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nasisana\Desktop\"/>
    </mc:Choice>
  </mc:AlternateContent>
  <xr:revisionPtr revIDLastSave="0" documentId="8_{FAF461AD-644E-49F5-9D65-EF3999E2224D}" xr6:coauthVersionLast="36" xr6:coauthVersionMax="36" xr10:uidLastSave="{00000000-0000-0000-0000-000000000000}"/>
  <bookViews>
    <workbookView xWindow="0" yWindow="0" windowWidth="3480" windowHeight="4070" firstSheet="1" activeTab="1"/>
  </bookViews>
  <sheets>
    <sheet name="Sheet4" sheetId="5" state="hidden" r:id="rId1"/>
    <sheet name="data validation" sheetId="1" r:id="rId2"/>
    <sheet name="task 2" sheetId="2" r:id="rId3"/>
    <sheet name="task 3" sheetId="7" r:id="rId4"/>
    <sheet name="task 4" sheetId="8" r:id="rId5"/>
  </sheets>
  <definedNames>
    <definedName name="_xlnm._FilterDatabase" localSheetId="1" hidden="1">'data validation'!$A$1:$T$2001</definedName>
    <definedName name="_xlchart.v1.0" hidden="1">'data validation'!$B$1</definedName>
    <definedName name="_xlchart.v1.1" hidden="1">'data validation'!$B$2:$B$2002</definedName>
  </definedNames>
  <calcPr calcId="0"/>
  <pivotCaches>
    <pivotCache cacheId="27" r:id="rId6"/>
  </pivotCaches>
</workbook>
</file>

<file path=xl/calcChain.xml><?xml version="1.0" encoding="utf-8"?>
<calcChain xmlns="http://schemas.openxmlformats.org/spreadsheetml/2006/main">
  <c r="K8" i="1" l="1"/>
  <c r="L188" i="1"/>
  <c r="L226" i="1"/>
  <c r="L229" i="1"/>
  <c r="L230" i="1"/>
  <c r="L238" i="1"/>
  <c r="L244" i="1"/>
  <c r="L272" i="1"/>
  <c r="L273" i="1"/>
  <c r="L318" i="1"/>
  <c r="L321" i="1"/>
  <c r="L346" i="1"/>
  <c r="L396" i="1"/>
  <c r="L397" i="1"/>
  <c r="L399" i="1"/>
  <c r="L412" i="1"/>
  <c r="L416" i="1"/>
  <c r="L428" i="1"/>
  <c r="L465" i="1"/>
  <c r="L466" i="1"/>
  <c r="L468" i="1"/>
  <c r="L475" i="1"/>
  <c r="L505" i="1"/>
  <c r="L547" i="1"/>
  <c r="L579" i="1"/>
  <c r="L580" i="1"/>
  <c r="L596" i="1"/>
  <c r="L631" i="1"/>
  <c r="L632" i="1"/>
  <c r="L638" i="1"/>
  <c r="L649" i="1"/>
  <c r="L652" i="1"/>
  <c r="L710" i="1"/>
  <c r="L793" i="1"/>
  <c r="L805" i="1"/>
  <c r="L806" i="1"/>
  <c r="L858" i="1"/>
  <c r="L925" i="1"/>
  <c r="L926" i="1"/>
  <c r="L927" i="1"/>
  <c r="L966" i="1"/>
  <c r="L967" i="1"/>
  <c r="L985" i="1"/>
  <c r="L986" i="1"/>
  <c r="L1011" i="1"/>
  <c r="L1130" i="1"/>
  <c r="L1203" i="1"/>
  <c r="L1216" i="1"/>
  <c r="L1297" i="1"/>
  <c r="L1298" i="1"/>
  <c r="L1305" i="1"/>
  <c r="L1306" i="1"/>
  <c r="L1339" i="1"/>
  <c r="L1353" i="1"/>
  <c r="L1354" i="1"/>
  <c r="L1381" i="1"/>
  <c r="L1382" i="1"/>
  <c r="L1393" i="1"/>
  <c r="L1447" i="1"/>
  <c r="L1450" i="1"/>
  <c r="L1465" i="1"/>
  <c r="L1518" i="1"/>
  <c r="L1519" i="1"/>
  <c r="L1524" i="1"/>
  <c r="L1533" i="1"/>
  <c r="L1549" i="1"/>
  <c r="L1550" i="1"/>
  <c r="L1560" i="1"/>
  <c r="L1566" i="1"/>
  <c r="L1605" i="1"/>
  <c r="L1606" i="1"/>
  <c r="L1607" i="1"/>
  <c r="L1609" i="1"/>
  <c r="L1633" i="1"/>
  <c r="L1634" i="1"/>
  <c r="L1692" i="1"/>
  <c r="L1717" i="1"/>
  <c r="L1718" i="1"/>
  <c r="L1729" i="1"/>
  <c r="L1776" i="1"/>
  <c r="L1801" i="1"/>
  <c r="L1821" i="1"/>
  <c r="L1822" i="1"/>
  <c r="L1842" i="1"/>
  <c r="L1906" i="1"/>
  <c r="L1907" i="1"/>
  <c r="L1909" i="1"/>
  <c r="L1938" i="1"/>
  <c r="L1939" i="1"/>
  <c r="L1977" i="1"/>
  <c r="L1978" i="1"/>
  <c r="L1979" i="1"/>
  <c r="L4" i="1"/>
  <c r="L5" i="1"/>
  <c r="L8" i="1"/>
  <c r="L31" i="1"/>
  <c r="L32" i="1"/>
  <c r="L44" i="1"/>
  <c r="L68" i="1"/>
  <c r="L69" i="1"/>
  <c r="L85" i="1"/>
  <c r="L92" i="1"/>
  <c r="L93" i="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K32" i="1"/>
  <c r="K33" i="1"/>
  <c r="L33" i="1" s="1"/>
  <c r="K34" i="1"/>
  <c r="L34" i="1" s="1"/>
  <c r="K35" i="1"/>
  <c r="L35" i="1" s="1"/>
  <c r="K36" i="1"/>
  <c r="L36" i="1" s="1"/>
  <c r="K37" i="1"/>
  <c r="L37" i="1" s="1"/>
  <c r="K38" i="1"/>
  <c r="L38" i="1" s="1"/>
  <c r="K39" i="1"/>
  <c r="L39" i="1" s="1"/>
  <c r="K40" i="1"/>
  <c r="L40" i="1" s="1"/>
  <c r="K41" i="1"/>
  <c r="L41" i="1" s="1"/>
  <c r="K42" i="1"/>
  <c r="L42" i="1" s="1"/>
  <c r="K43" i="1"/>
  <c r="L43" i="1" s="1"/>
  <c r="K44" i="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K69" i="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K86" i="1"/>
  <c r="L86" i="1" s="1"/>
  <c r="K87" i="1"/>
  <c r="L87" i="1" s="1"/>
  <c r="K88" i="1"/>
  <c r="L88" i="1" s="1"/>
  <c r="K89" i="1"/>
  <c r="L89" i="1" s="1"/>
  <c r="K90" i="1"/>
  <c r="L90" i="1" s="1"/>
  <c r="K91" i="1"/>
  <c r="L91" i="1" s="1"/>
  <c r="K92" i="1"/>
  <c r="K93" i="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K227" i="1"/>
  <c r="L227" i="1" s="1"/>
  <c r="K228" i="1"/>
  <c r="L228" i="1" s="1"/>
  <c r="K229" i="1"/>
  <c r="K230" i="1"/>
  <c r="K231" i="1"/>
  <c r="L231" i="1" s="1"/>
  <c r="K232" i="1"/>
  <c r="L232" i="1" s="1"/>
  <c r="K233" i="1"/>
  <c r="L233" i="1" s="1"/>
  <c r="K234" i="1"/>
  <c r="L234" i="1" s="1"/>
  <c r="K235" i="1"/>
  <c r="L235" i="1" s="1"/>
  <c r="K236" i="1"/>
  <c r="L236" i="1" s="1"/>
  <c r="K237" i="1"/>
  <c r="L237" i="1" s="1"/>
  <c r="K238" i="1"/>
  <c r="K239" i="1"/>
  <c r="L239" i="1" s="1"/>
  <c r="K240" i="1"/>
  <c r="L240" i="1" s="1"/>
  <c r="K241" i="1"/>
  <c r="L241" i="1" s="1"/>
  <c r="K242" i="1"/>
  <c r="L242" i="1" s="1"/>
  <c r="K243" i="1"/>
  <c r="L243" i="1" s="1"/>
  <c r="K244" i="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K273" i="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K319" i="1"/>
  <c r="L319" i="1" s="1"/>
  <c r="K320" i="1"/>
  <c r="L320" i="1" s="1"/>
  <c r="K321" i="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K397" i="1"/>
  <c r="K398" i="1"/>
  <c r="L398" i="1" s="1"/>
  <c r="K399" i="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K413" i="1"/>
  <c r="L413" i="1" s="1"/>
  <c r="K414" i="1"/>
  <c r="L414" i="1" s="1"/>
  <c r="K415" i="1"/>
  <c r="L415" i="1" s="1"/>
  <c r="K416" i="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K466" i="1"/>
  <c r="K467" i="1"/>
  <c r="L467" i="1" s="1"/>
  <c r="K468" i="1"/>
  <c r="K469" i="1"/>
  <c r="L469" i="1" s="1"/>
  <c r="K470" i="1"/>
  <c r="L470" i="1" s="1"/>
  <c r="K471" i="1"/>
  <c r="L471" i="1" s="1"/>
  <c r="K472" i="1"/>
  <c r="L472" i="1" s="1"/>
  <c r="K473" i="1"/>
  <c r="L473" i="1" s="1"/>
  <c r="K474" i="1"/>
  <c r="L474" i="1" s="1"/>
  <c r="K475" i="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K580" i="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K632" i="1"/>
  <c r="K633" i="1"/>
  <c r="L633" i="1" s="1"/>
  <c r="K634" i="1"/>
  <c r="L634" i="1" s="1"/>
  <c r="K635" i="1"/>
  <c r="L635" i="1" s="1"/>
  <c r="K636" i="1"/>
  <c r="L636" i="1" s="1"/>
  <c r="K637" i="1"/>
  <c r="L637" i="1" s="1"/>
  <c r="K638" i="1"/>
  <c r="K639" i="1"/>
  <c r="L639" i="1" s="1"/>
  <c r="K640" i="1"/>
  <c r="L640" i="1" s="1"/>
  <c r="K641" i="1"/>
  <c r="L641" i="1" s="1"/>
  <c r="K642" i="1"/>
  <c r="L642" i="1" s="1"/>
  <c r="K643" i="1"/>
  <c r="L643" i="1" s="1"/>
  <c r="K644" i="1"/>
  <c r="L644" i="1" s="1"/>
  <c r="K645" i="1"/>
  <c r="L645" i="1" s="1"/>
  <c r="K646" i="1"/>
  <c r="L646" i="1" s="1"/>
  <c r="K647" i="1"/>
  <c r="L647" i="1" s="1"/>
  <c r="K648" i="1"/>
  <c r="L648" i="1" s="1"/>
  <c r="K649" i="1"/>
  <c r="K650" i="1"/>
  <c r="L650" i="1" s="1"/>
  <c r="K651" i="1"/>
  <c r="L651" i="1" s="1"/>
  <c r="K652" i="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K806" i="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K926" i="1"/>
  <c r="K927" i="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K967" i="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K986" i="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K1002" i="1"/>
  <c r="L1002" i="1" s="1"/>
  <c r="K1003" i="1"/>
  <c r="L1003" i="1" s="1"/>
  <c r="K1004" i="1"/>
  <c r="L1004" i="1" s="1"/>
  <c r="K1005" i="1"/>
  <c r="L1005" i="1" s="1"/>
  <c r="K1006" i="1"/>
  <c r="L1006" i="1" s="1"/>
  <c r="K1007" i="1"/>
  <c r="L1007" i="1" s="1"/>
  <c r="K1008" i="1"/>
  <c r="L1008" i="1" s="1"/>
  <c r="K1009" i="1"/>
  <c r="L1009" i="1" s="1"/>
  <c r="K1010" i="1"/>
  <c r="L1010" i="1" s="1"/>
  <c r="K1011" i="1"/>
  <c r="K1012" i="1"/>
  <c r="L1012" i="1" s="1"/>
  <c r="K1013" i="1"/>
  <c r="L1013" i="1" s="1"/>
  <c r="K1014" i="1"/>
  <c r="L1014" i="1" s="1"/>
  <c r="K1015" i="1"/>
  <c r="L1015" i="1" s="1"/>
  <c r="K1016" i="1"/>
  <c r="L1016" i="1" s="1"/>
  <c r="K1017" i="1"/>
  <c r="L1017" i="1" s="1"/>
  <c r="K1018" i="1"/>
  <c r="L1018" i="1" s="1"/>
  <c r="K1019" i="1"/>
  <c r="L1019" i="1" s="1"/>
  <c r="K1020" i="1"/>
  <c r="L1020" i="1" s="1"/>
  <c r="K1021" i="1"/>
  <c r="L1021" i="1" s="1"/>
  <c r="K1022" i="1"/>
  <c r="L1022" i="1" s="1"/>
  <c r="K1023" i="1"/>
  <c r="L1023" i="1" s="1"/>
  <c r="K1024" i="1"/>
  <c r="L1024" i="1" s="1"/>
  <c r="K1025" i="1"/>
  <c r="L1025" i="1" s="1"/>
  <c r="K1026" i="1"/>
  <c r="L1026" i="1" s="1"/>
  <c r="K1027" i="1"/>
  <c r="L1027" i="1" s="1"/>
  <c r="K1028" i="1"/>
  <c r="L1028" i="1" s="1"/>
  <c r="K1029" i="1"/>
  <c r="L1029" i="1" s="1"/>
  <c r="K1030" i="1"/>
  <c r="L1030" i="1" s="1"/>
  <c r="K1031" i="1"/>
  <c r="L1031" i="1" s="1"/>
  <c r="K1032" i="1"/>
  <c r="L1032" i="1" s="1"/>
  <c r="K1033" i="1"/>
  <c r="L1033" i="1" s="1"/>
  <c r="K1034" i="1"/>
  <c r="L1034" i="1" s="1"/>
  <c r="K1035" i="1"/>
  <c r="L1035" i="1" s="1"/>
  <c r="K1036" i="1"/>
  <c r="L1036" i="1" s="1"/>
  <c r="K1037" i="1"/>
  <c r="L1037" i="1" s="1"/>
  <c r="K1038" i="1"/>
  <c r="L1038" i="1" s="1"/>
  <c r="K1039" i="1"/>
  <c r="L1039" i="1" s="1"/>
  <c r="K1040" i="1"/>
  <c r="L1040" i="1" s="1"/>
  <c r="K1041" i="1"/>
  <c r="L1041" i="1" s="1"/>
  <c r="K1042" i="1"/>
  <c r="L1042" i="1" s="1"/>
  <c r="K1043" i="1"/>
  <c r="L1043" i="1" s="1"/>
  <c r="K1044" i="1"/>
  <c r="L1044" i="1" s="1"/>
  <c r="K1045" i="1"/>
  <c r="L1045" i="1" s="1"/>
  <c r="K1046" i="1"/>
  <c r="L1046" i="1" s="1"/>
  <c r="K1047" i="1"/>
  <c r="L1047" i="1" s="1"/>
  <c r="K1048" i="1"/>
  <c r="L1048" i="1" s="1"/>
  <c r="K1049" i="1"/>
  <c r="L1049" i="1" s="1"/>
  <c r="K1050" i="1"/>
  <c r="L1050" i="1" s="1"/>
  <c r="K1051" i="1"/>
  <c r="L1051" i="1" s="1"/>
  <c r="K1052" i="1"/>
  <c r="L1052" i="1" s="1"/>
  <c r="K1053" i="1"/>
  <c r="L1053" i="1" s="1"/>
  <c r="K1054" i="1"/>
  <c r="L1054" i="1" s="1"/>
  <c r="K1055" i="1"/>
  <c r="L1055" i="1" s="1"/>
  <c r="K1056" i="1"/>
  <c r="L1056" i="1" s="1"/>
  <c r="K1057" i="1"/>
  <c r="L1057" i="1" s="1"/>
  <c r="K1058" i="1"/>
  <c r="L1058" i="1" s="1"/>
  <c r="K1059" i="1"/>
  <c r="L1059" i="1" s="1"/>
  <c r="K1060" i="1"/>
  <c r="L1060" i="1" s="1"/>
  <c r="K1061" i="1"/>
  <c r="L1061" i="1" s="1"/>
  <c r="K1062" i="1"/>
  <c r="L1062" i="1" s="1"/>
  <c r="K1063" i="1"/>
  <c r="L1063" i="1" s="1"/>
  <c r="K1064" i="1"/>
  <c r="L1064" i="1" s="1"/>
  <c r="K1065" i="1"/>
  <c r="L1065" i="1" s="1"/>
  <c r="K1066" i="1"/>
  <c r="L1066" i="1" s="1"/>
  <c r="K1067" i="1"/>
  <c r="L1067" i="1" s="1"/>
  <c r="K1068" i="1"/>
  <c r="L1068" i="1" s="1"/>
  <c r="K1069" i="1"/>
  <c r="L1069" i="1" s="1"/>
  <c r="K1070" i="1"/>
  <c r="L1070" i="1" s="1"/>
  <c r="K1071" i="1"/>
  <c r="L1071" i="1" s="1"/>
  <c r="K1072" i="1"/>
  <c r="L1072" i="1" s="1"/>
  <c r="K1073" i="1"/>
  <c r="L1073" i="1" s="1"/>
  <c r="K1074" i="1"/>
  <c r="L1074" i="1" s="1"/>
  <c r="K1075" i="1"/>
  <c r="L1075" i="1" s="1"/>
  <c r="K1076" i="1"/>
  <c r="L1076" i="1" s="1"/>
  <c r="K1077" i="1"/>
  <c r="L1077" i="1" s="1"/>
  <c r="K1078" i="1"/>
  <c r="L1078" i="1" s="1"/>
  <c r="K1079" i="1"/>
  <c r="L1079" i="1" s="1"/>
  <c r="K1080" i="1"/>
  <c r="L1080" i="1" s="1"/>
  <c r="K1081" i="1"/>
  <c r="L1081" i="1" s="1"/>
  <c r="K1082" i="1"/>
  <c r="L1082" i="1" s="1"/>
  <c r="K1083" i="1"/>
  <c r="L1083" i="1" s="1"/>
  <c r="K1084" i="1"/>
  <c r="L1084" i="1" s="1"/>
  <c r="K1085" i="1"/>
  <c r="L1085" i="1" s="1"/>
  <c r="K1086" i="1"/>
  <c r="L1086" i="1" s="1"/>
  <c r="K1087" i="1"/>
  <c r="L1087" i="1" s="1"/>
  <c r="K1088" i="1"/>
  <c r="L1088" i="1" s="1"/>
  <c r="K1089" i="1"/>
  <c r="L1089" i="1" s="1"/>
  <c r="K1090" i="1"/>
  <c r="L1090" i="1" s="1"/>
  <c r="K1091" i="1"/>
  <c r="L1091" i="1" s="1"/>
  <c r="K1092" i="1"/>
  <c r="L1092" i="1" s="1"/>
  <c r="K1093" i="1"/>
  <c r="L1093" i="1" s="1"/>
  <c r="K1094" i="1"/>
  <c r="L1094" i="1" s="1"/>
  <c r="K1095" i="1"/>
  <c r="L1095" i="1" s="1"/>
  <c r="K1096" i="1"/>
  <c r="L1096" i="1" s="1"/>
  <c r="K1097" i="1"/>
  <c r="L1097" i="1" s="1"/>
  <c r="K1098" i="1"/>
  <c r="L1098" i="1" s="1"/>
  <c r="K1099" i="1"/>
  <c r="L1099" i="1" s="1"/>
  <c r="K1100" i="1"/>
  <c r="L1100" i="1" s="1"/>
  <c r="K1101" i="1"/>
  <c r="L1101" i="1" s="1"/>
  <c r="K1102" i="1"/>
  <c r="L1102" i="1" s="1"/>
  <c r="K1103" i="1"/>
  <c r="L1103" i="1" s="1"/>
  <c r="K1104" i="1"/>
  <c r="L1104" i="1" s="1"/>
  <c r="K1105" i="1"/>
  <c r="L1105" i="1" s="1"/>
  <c r="K1106" i="1"/>
  <c r="L1106" i="1" s="1"/>
  <c r="K1107" i="1"/>
  <c r="L1107" i="1" s="1"/>
  <c r="K1108" i="1"/>
  <c r="L1108" i="1" s="1"/>
  <c r="K1109" i="1"/>
  <c r="L1109" i="1" s="1"/>
  <c r="K1110" i="1"/>
  <c r="L1110" i="1" s="1"/>
  <c r="K1111" i="1"/>
  <c r="L1111" i="1" s="1"/>
  <c r="K1112" i="1"/>
  <c r="L1112" i="1" s="1"/>
  <c r="K1113" i="1"/>
  <c r="L1113" i="1" s="1"/>
  <c r="K1114" i="1"/>
  <c r="L1114" i="1" s="1"/>
  <c r="K1115" i="1"/>
  <c r="L1115" i="1" s="1"/>
  <c r="K1116" i="1"/>
  <c r="L1116" i="1" s="1"/>
  <c r="K1117" i="1"/>
  <c r="L1117" i="1" s="1"/>
  <c r="K1118" i="1"/>
  <c r="L1118" i="1" s="1"/>
  <c r="K1119" i="1"/>
  <c r="L1119" i="1" s="1"/>
  <c r="K1120" i="1"/>
  <c r="L1120" i="1" s="1"/>
  <c r="K1121" i="1"/>
  <c r="L1121" i="1" s="1"/>
  <c r="K1122" i="1"/>
  <c r="L1122" i="1" s="1"/>
  <c r="K1123" i="1"/>
  <c r="L1123" i="1" s="1"/>
  <c r="K1124" i="1"/>
  <c r="L1124" i="1" s="1"/>
  <c r="K1125" i="1"/>
  <c r="L1125" i="1" s="1"/>
  <c r="K1126" i="1"/>
  <c r="L1126" i="1" s="1"/>
  <c r="K1127" i="1"/>
  <c r="L1127" i="1" s="1"/>
  <c r="K1128" i="1"/>
  <c r="L1128" i="1" s="1"/>
  <c r="K1129" i="1"/>
  <c r="L1129" i="1" s="1"/>
  <c r="K1130" i="1"/>
  <c r="K1131" i="1"/>
  <c r="L1131" i="1" s="1"/>
  <c r="K1132" i="1"/>
  <c r="L1132" i="1" s="1"/>
  <c r="K1133" i="1"/>
  <c r="L1133" i="1" s="1"/>
  <c r="K1134" i="1"/>
  <c r="L1134" i="1" s="1"/>
  <c r="K1135" i="1"/>
  <c r="L1135" i="1" s="1"/>
  <c r="K1136" i="1"/>
  <c r="L1136" i="1" s="1"/>
  <c r="K1137" i="1"/>
  <c r="L1137" i="1" s="1"/>
  <c r="K1138" i="1"/>
  <c r="L1138" i="1" s="1"/>
  <c r="K1139" i="1"/>
  <c r="L1139" i="1" s="1"/>
  <c r="K1140" i="1"/>
  <c r="L1140" i="1" s="1"/>
  <c r="K1141" i="1"/>
  <c r="L1141" i="1" s="1"/>
  <c r="K1142" i="1"/>
  <c r="L1142" i="1" s="1"/>
  <c r="K1143" i="1"/>
  <c r="L1143" i="1" s="1"/>
  <c r="K1144" i="1"/>
  <c r="L1144" i="1" s="1"/>
  <c r="K1145" i="1"/>
  <c r="L1145" i="1" s="1"/>
  <c r="K1146" i="1"/>
  <c r="L1146" i="1" s="1"/>
  <c r="K1147" i="1"/>
  <c r="L1147" i="1" s="1"/>
  <c r="K1148" i="1"/>
  <c r="L1148" i="1" s="1"/>
  <c r="K1149" i="1"/>
  <c r="L1149" i="1" s="1"/>
  <c r="K1150" i="1"/>
  <c r="L1150" i="1" s="1"/>
  <c r="K1151" i="1"/>
  <c r="L1151" i="1" s="1"/>
  <c r="K1152" i="1"/>
  <c r="L1152" i="1" s="1"/>
  <c r="K1153" i="1"/>
  <c r="L1153" i="1" s="1"/>
  <c r="K1154" i="1"/>
  <c r="L1154" i="1" s="1"/>
  <c r="K1155" i="1"/>
  <c r="L1155" i="1" s="1"/>
  <c r="K1156" i="1"/>
  <c r="L1156" i="1" s="1"/>
  <c r="K1157" i="1"/>
  <c r="L1157" i="1" s="1"/>
  <c r="K1158" i="1"/>
  <c r="L1158" i="1" s="1"/>
  <c r="K1159" i="1"/>
  <c r="L1159" i="1" s="1"/>
  <c r="K1160" i="1"/>
  <c r="L1160" i="1" s="1"/>
  <c r="K1161" i="1"/>
  <c r="L1161" i="1" s="1"/>
  <c r="K1162" i="1"/>
  <c r="L1162" i="1" s="1"/>
  <c r="K1163" i="1"/>
  <c r="L1163" i="1" s="1"/>
  <c r="K1164" i="1"/>
  <c r="L1164" i="1" s="1"/>
  <c r="K1165" i="1"/>
  <c r="L1165" i="1" s="1"/>
  <c r="K1166" i="1"/>
  <c r="L1166" i="1" s="1"/>
  <c r="K1167" i="1"/>
  <c r="L1167" i="1" s="1"/>
  <c r="K1168" i="1"/>
  <c r="L1168" i="1" s="1"/>
  <c r="K1169" i="1"/>
  <c r="L1169" i="1" s="1"/>
  <c r="K1170" i="1"/>
  <c r="L1170" i="1" s="1"/>
  <c r="K1171" i="1"/>
  <c r="L1171" i="1" s="1"/>
  <c r="K1172" i="1"/>
  <c r="L1172" i="1" s="1"/>
  <c r="K1173" i="1"/>
  <c r="L1173" i="1" s="1"/>
  <c r="K1174" i="1"/>
  <c r="L1174" i="1" s="1"/>
  <c r="K1175" i="1"/>
  <c r="L1175" i="1" s="1"/>
  <c r="K1176" i="1"/>
  <c r="L1176" i="1" s="1"/>
  <c r="K1177" i="1"/>
  <c r="L1177" i="1" s="1"/>
  <c r="K1178" i="1"/>
  <c r="L1178" i="1" s="1"/>
  <c r="K1179" i="1"/>
  <c r="L1179" i="1" s="1"/>
  <c r="K1180" i="1"/>
  <c r="L1180" i="1" s="1"/>
  <c r="K1181" i="1"/>
  <c r="L1181" i="1" s="1"/>
  <c r="K1182" i="1"/>
  <c r="L1182" i="1" s="1"/>
  <c r="K1183" i="1"/>
  <c r="L1183" i="1" s="1"/>
  <c r="K1184" i="1"/>
  <c r="L1184" i="1" s="1"/>
  <c r="K1185" i="1"/>
  <c r="L1185" i="1" s="1"/>
  <c r="K1186" i="1"/>
  <c r="L1186" i="1" s="1"/>
  <c r="K1187" i="1"/>
  <c r="L1187" i="1" s="1"/>
  <c r="K1188" i="1"/>
  <c r="L1188" i="1" s="1"/>
  <c r="K1189" i="1"/>
  <c r="L1189" i="1" s="1"/>
  <c r="K1190" i="1"/>
  <c r="L1190" i="1" s="1"/>
  <c r="K1191" i="1"/>
  <c r="L1191" i="1" s="1"/>
  <c r="K1192" i="1"/>
  <c r="L1192" i="1" s="1"/>
  <c r="K1193" i="1"/>
  <c r="L1193" i="1" s="1"/>
  <c r="K1194" i="1"/>
  <c r="L1194" i="1" s="1"/>
  <c r="K1195" i="1"/>
  <c r="L1195" i="1" s="1"/>
  <c r="K1196" i="1"/>
  <c r="L1196" i="1" s="1"/>
  <c r="K1197" i="1"/>
  <c r="L1197" i="1" s="1"/>
  <c r="K1198" i="1"/>
  <c r="L1198" i="1" s="1"/>
  <c r="K1199" i="1"/>
  <c r="L1199" i="1" s="1"/>
  <c r="K1200" i="1"/>
  <c r="L1200" i="1" s="1"/>
  <c r="K1201" i="1"/>
  <c r="L1201" i="1" s="1"/>
  <c r="K1202" i="1"/>
  <c r="L1202" i="1" s="1"/>
  <c r="K1203" i="1"/>
  <c r="K1204" i="1"/>
  <c r="L1204" i="1" s="1"/>
  <c r="K1205" i="1"/>
  <c r="L1205" i="1" s="1"/>
  <c r="K1206" i="1"/>
  <c r="L1206" i="1" s="1"/>
  <c r="K1207" i="1"/>
  <c r="L1207" i="1" s="1"/>
  <c r="K1208" i="1"/>
  <c r="L1208" i="1" s="1"/>
  <c r="K1209" i="1"/>
  <c r="L1209" i="1" s="1"/>
  <c r="K1210" i="1"/>
  <c r="L1210" i="1" s="1"/>
  <c r="K1211" i="1"/>
  <c r="L1211" i="1" s="1"/>
  <c r="K1212" i="1"/>
  <c r="L1212" i="1" s="1"/>
  <c r="K1213" i="1"/>
  <c r="L1213" i="1" s="1"/>
  <c r="K1214" i="1"/>
  <c r="L1214" i="1" s="1"/>
  <c r="K1215" i="1"/>
  <c r="L1215" i="1" s="1"/>
  <c r="K1216" i="1"/>
  <c r="K1217" i="1"/>
  <c r="L1217" i="1" s="1"/>
  <c r="K1218" i="1"/>
  <c r="L1218" i="1" s="1"/>
  <c r="K1219" i="1"/>
  <c r="L1219" i="1" s="1"/>
  <c r="K1220" i="1"/>
  <c r="L1220" i="1" s="1"/>
  <c r="K1221" i="1"/>
  <c r="L1221" i="1" s="1"/>
  <c r="K1222" i="1"/>
  <c r="L1222" i="1" s="1"/>
  <c r="K1223" i="1"/>
  <c r="L1223" i="1" s="1"/>
  <c r="K1224" i="1"/>
  <c r="L1224" i="1" s="1"/>
  <c r="K1225" i="1"/>
  <c r="L1225" i="1" s="1"/>
  <c r="K1226" i="1"/>
  <c r="L1226" i="1" s="1"/>
  <c r="K1227" i="1"/>
  <c r="L1227" i="1" s="1"/>
  <c r="K1228" i="1"/>
  <c r="L1228" i="1" s="1"/>
  <c r="K1229" i="1"/>
  <c r="L1229" i="1" s="1"/>
  <c r="K1230" i="1"/>
  <c r="L1230" i="1" s="1"/>
  <c r="K1231" i="1"/>
  <c r="L1231" i="1" s="1"/>
  <c r="K1232" i="1"/>
  <c r="L1232" i="1" s="1"/>
  <c r="K1233" i="1"/>
  <c r="L1233" i="1" s="1"/>
  <c r="K1234" i="1"/>
  <c r="L1234" i="1" s="1"/>
  <c r="K1235" i="1"/>
  <c r="L1235" i="1" s="1"/>
  <c r="K1236" i="1"/>
  <c r="L1236" i="1" s="1"/>
  <c r="K1237" i="1"/>
  <c r="L1237" i="1" s="1"/>
  <c r="K1238" i="1"/>
  <c r="L1238" i="1" s="1"/>
  <c r="K1239" i="1"/>
  <c r="L1239" i="1" s="1"/>
  <c r="K1240" i="1"/>
  <c r="L1240" i="1" s="1"/>
  <c r="K1241" i="1"/>
  <c r="L1241" i="1" s="1"/>
  <c r="K1242" i="1"/>
  <c r="L1242" i="1" s="1"/>
  <c r="K1243" i="1"/>
  <c r="L1243" i="1" s="1"/>
  <c r="K1244" i="1"/>
  <c r="L1244" i="1" s="1"/>
  <c r="K1245" i="1"/>
  <c r="L1245" i="1" s="1"/>
  <c r="K1246" i="1"/>
  <c r="L1246" i="1" s="1"/>
  <c r="K1247" i="1"/>
  <c r="L1247" i="1" s="1"/>
  <c r="K1248" i="1"/>
  <c r="L1248" i="1" s="1"/>
  <c r="K1249" i="1"/>
  <c r="L1249" i="1" s="1"/>
  <c r="K1250" i="1"/>
  <c r="L1250" i="1" s="1"/>
  <c r="K1251" i="1"/>
  <c r="L1251" i="1" s="1"/>
  <c r="K1252" i="1"/>
  <c r="L1252" i="1" s="1"/>
  <c r="K1253" i="1"/>
  <c r="L1253" i="1" s="1"/>
  <c r="K1254" i="1"/>
  <c r="L1254" i="1" s="1"/>
  <c r="K1255" i="1"/>
  <c r="L1255" i="1" s="1"/>
  <c r="K1256" i="1"/>
  <c r="L1256" i="1" s="1"/>
  <c r="K1257" i="1"/>
  <c r="L1257" i="1" s="1"/>
  <c r="K1258" i="1"/>
  <c r="L1258" i="1" s="1"/>
  <c r="K1259" i="1"/>
  <c r="L1259" i="1" s="1"/>
  <c r="K1260" i="1"/>
  <c r="L1260" i="1" s="1"/>
  <c r="K1261" i="1"/>
  <c r="L1261" i="1" s="1"/>
  <c r="K1262" i="1"/>
  <c r="L1262" i="1" s="1"/>
  <c r="K1263" i="1"/>
  <c r="L1263" i="1" s="1"/>
  <c r="K1264" i="1"/>
  <c r="L1264" i="1" s="1"/>
  <c r="K1265" i="1"/>
  <c r="L1265" i="1" s="1"/>
  <c r="K1266" i="1"/>
  <c r="L1266" i="1" s="1"/>
  <c r="K1267" i="1"/>
  <c r="L1267" i="1" s="1"/>
  <c r="K1268" i="1"/>
  <c r="L1268" i="1" s="1"/>
  <c r="K1269" i="1"/>
  <c r="L1269" i="1" s="1"/>
  <c r="K1270" i="1"/>
  <c r="L1270" i="1" s="1"/>
  <c r="K1271" i="1"/>
  <c r="L1271" i="1" s="1"/>
  <c r="K1272" i="1"/>
  <c r="L1272" i="1" s="1"/>
  <c r="K1273" i="1"/>
  <c r="L1273" i="1" s="1"/>
  <c r="K1274" i="1"/>
  <c r="L1274" i="1" s="1"/>
  <c r="K1275" i="1"/>
  <c r="L1275" i="1" s="1"/>
  <c r="K1276" i="1"/>
  <c r="L1276" i="1" s="1"/>
  <c r="K1277" i="1"/>
  <c r="L1277" i="1" s="1"/>
  <c r="K1278" i="1"/>
  <c r="L1278" i="1" s="1"/>
  <c r="K1279" i="1"/>
  <c r="L1279" i="1" s="1"/>
  <c r="K1280" i="1"/>
  <c r="L1280" i="1" s="1"/>
  <c r="K1281" i="1"/>
  <c r="L1281" i="1" s="1"/>
  <c r="K1282" i="1"/>
  <c r="L1282" i="1" s="1"/>
  <c r="K1283" i="1"/>
  <c r="L1283" i="1" s="1"/>
  <c r="K1284" i="1"/>
  <c r="L1284" i="1" s="1"/>
  <c r="K1285" i="1"/>
  <c r="L1285" i="1" s="1"/>
  <c r="K1286" i="1"/>
  <c r="L1286" i="1" s="1"/>
  <c r="K1287" i="1"/>
  <c r="L1287" i="1" s="1"/>
  <c r="K1288" i="1"/>
  <c r="L1288" i="1" s="1"/>
  <c r="K1289" i="1"/>
  <c r="L1289" i="1" s="1"/>
  <c r="K1290" i="1"/>
  <c r="L1290" i="1" s="1"/>
  <c r="K1291" i="1"/>
  <c r="L1291" i="1" s="1"/>
  <c r="K1292" i="1"/>
  <c r="L1292" i="1" s="1"/>
  <c r="K1293" i="1"/>
  <c r="L1293" i="1" s="1"/>
  <c r="K1294" i="1"/>
  <c r="L1294" i="1" s="1"/>
  <c r="K1295" i="1"/>
  <c r="L1295" i="1" s="1"/>
  <c r="K1296" i="1"/>
  <c r="L1296" i="1" s="1"/>
  <c r="K1297" i="1"/>
  <c r="K1298" i="1"/>
  <c r="K1299" i="1"/>
  <c r="L1299" i="1" s="1"/>
  <c r="K1300" i="1"/>
  <c r="L1300" i="1" s="1"/>
  <c r="K1301" i="1"/>
  <c r="L1301" i="1" s="1"/>
  <c r="K1302" i="1"/>
  <c r="L1302" i="1" s="1"/>
  <c r="K1303" i="1"/>
  <c r="L1303" i="1" s="1"/>
  <c r="K1304" i="1"/>
  <c r="L1304" i="1" s="1"/>
  <c r="K1305" i="1"/>
  <c r="K1306" i="1"/>
  <c r="K1307" i="1"/>
  <c r="L1307" i="1" s="1"/>
  <c r="K1308" i="1"/>
  <c r="L1308" i="1" s="1"/>
  <c r="K1309" i="1"/>
  <c r="L1309" i="1" s="1"/>
  <c r="K1310" i="1"/>
  <c r="L1310" i="1" s="1"/>
  <c r="K1311" i="1"/>
  <c r="L1311" i="1" s="1"/>
  <c r="K1312" i="1"/>
  <c r="L1312" i="1" s="1"/>
  <c r="K1313" i="1"/>
  <c r="L1313" i="1" s="1"/>
  <c r="K1314" i="1"/>
  <c r="L1314" i="1" s="1"/>
  <c r="K1315" i="1"/>
  <c r="L1315" i="1" s="1"/>
  <c r="K1316" i="1"/>
  <c r="L1316" i="1" s="1"/>
  <c r="K1317" i="1"/>
  <c r="L1317" i="1" s="1"/>
  <c r="K1318" i="1"/>
  <c r="L1318" i="1" s="1"/>
  <c r="K1319" i="1"/>
  <c r="L1319" i="1" s="1"/>
  <c r="K1320" i="1"/>
  <c r="L1320" i="1" s="1"/>
  <c r="K1321" i="1"/>
  <c r="L1321" i="1" s="1"/>
  <c r="K1322" i="1"/>
  <c r="L1322" i="1" s="1"/>
  <c r="K1323" i="1"/>
  <c r="L1323" i="1" s="1"/>
  <c r="K1324" i="1"/>
  <c r="L1324" i="1" s="1"/>
  <c r="K1325" i="1"/>
  <c r="L1325" i="1" s="1"/>
  <c r="K1326" i="1"/>
  <c r="L1326" i="1" s="1"/>
  <c r="K1327" i="1"/>
  <c r="L1327" i="1" s="1"/>
  <c r="K1328" i="1"/>
  <c r="L1328" i="1" s="1"/>
  <c r="K1329" i="1"/>
  <c r="L1329" i="1" s="1"/>
  <c r="K1330" i="1"/>
  <c r="L1330" i="1" s="1"/>
  <c r="K1331" i="1"/>
  <c r="L1331" i="1" s="1"/>
  <c r="K1332" i="1"/>
  <c r="L1332" i="1" s="1"/>
  <c r="K1333" i="1"/>
  <c r="L1333" i="1" s="1"/>
  <c r="K1334" i="1"/>
  <c r="L1334" i="1" s="1"/>
  <c r="K1335" i="1"/>
  <c r="L1335" i="1" s="1"/>
  <c r="K1336" i="1"/>
  <c r="L1336" i="1" s="1"/>
  <c r="K1337" i="1"/>
  <c r="L1337" i="1" s="1"/>
  <c r="K1338" i="1"/>
  <c r="L1338" i="1" s="1"/>
  <c r="K1339" i="1"/>
  <c r="K1340" i="1"/>
  <c r="L1340" i="1" s="1"/>
  <c r="K1341" i="1"/>
  <c r="L1341" i="1" s="1"/>
  <c r="K1342" i="1"/>
  <c r="L1342" i="1" s="1"/>
  <c r="K1343" i="1"/>
  <c r="L1343" i="1" s="1"/>
  <c r="K1344" i="1"/>
  <c r="L1344" i="1" s="1"/>
  <c r="K1345" i="1"/>
  <c r="L1345" i="1" s="1"/>
  <c r="K1346" i="1"/>
  <c r="L1346" i="1" s="1"/>
  <c r="K1347" i="1"/>
  <c r="L1347" i="1" s="1"/>
  <c r="K1348" i="1"/>
  <c r="L1348" i="1" s="1"/>
  <c r="K1349" i="1"/>
  <c r="L1349" i="1" s="1"/>
  <c r="K1350" i="1"/>
  <c r="L1350" i="1" s="1"/>
  <c r="K1351" i="1"/>
  <c r="L1351" i="1" s="1"/>
  <c r="K1352" i="1"/>
  <c r="L1352" i="1" s="1"/>
  <c r="K1353" i="1"/>
  <c r="K1354" i="1"/>
  <c r="K1355" i="1"/>
  <c r="L1355" i="1" s="1"/>
  <c r="K1356" i="1"/>
  <c r="L1356" i="1" s="1"/>
  <c r="K1357" i="1"/>
  <c r="L1357" i="1" s="1"/>
  <c r="K1358" i="1"/>
  <c r="L1358" i="1" s="1"/>
  <c r="K1359" i="1"/>
  <c r="L1359" i="1" s="1"/>
  <c r="K1360" i="1"/>
  <c r="L1360" i="1" s="1"/>
  <c r="K1361" i="1"/>
  <c r="L1361" i="1" s="1"/>
  <c r="K1362" i="1"/>
  <c r="L1362" i="1" s="1"/>
  <c r="K1363" i="1"/>
  <c r="L1363" i="1" s="1"/>
  <c r="K1364" i="1"/>
  <c r="L1364" i="1" s="1"/>
  <c r="K1365" i="1"/>
  <c r="L1365" i="1" s="1"/>
  <c r="K1366" i="1"/>
  <c r="L1366" i="1" s="1"/>
  <c r="K1367" i="1"/>
  <c r="L1367" i="1" s="1"/>
  <c r="K1368" i="1"/>
  <c r="L1368" i="1" s="1"/>
  <c r="K1369" i="1"/>
  <c r="L1369" i="1" s="1"/>
  <c r="K1370" i="1"/>
  <c r="L1370" i="1" s="1"/>
  <c r="K1371" i="1"/>
  <c r="L1371" i="1" s="1"/>
  <c r="K1372" i="1"/>
  <c r="L1372" i="1" s="1"/>
  <c r="K1373" i="1"/>
  <c r="L1373" i="1" s="1"/>
  <c r="K1374" i="1"/>
  <c r="L1374" i="1" s="1"/>
  <c r="K1375" i="1"/>
  <c r="L1375" i="1" s="1"/>
  <c r="K1376" i="1"/>
  <c r="L1376" i="1" s="1"/>
  <c r="K1377" i="1"/>
  <c r="L1377" i="1" s="1"/>
  <c r="K1378" i="1"/>
  <c r="L1378" i="1" s="1"/>
  <c r="K1379" i="1"/>
  <c r="L1379" i="1" s="1"/>
  <c r="K1380" i="1"/>
  <c r="L1380" i="1" s="1"/>
  <c r="K1381" i="1"/>
  <c r="K1382" i="1"/>
  <c r="K1383" i="1"/>
  <c r="L1383" i="1" s="1"/>
  <c r="K1384" i="1"/>
  <c r="L1384" i="1" s="1"/>
  <c r="K1385" i="1"/>
  <c r="L1385" i="1" s="1"/>
  <c r="K1386" i="1"/>
  <c r="L1386" i="1" s="1"/>
  <c r="K1387" i="1"/>
  <c r="L1387" i="1" s="1"/>
  <c r="K1388" i="1"/>
  <c r="L1388" i="1" s="1"/>
  <c r="K1389" i="1"/>
  <c r="L1389" i="1" s="1"/>
  <c r="K1390" i="1"/>
  <c r="L1390" i="1" s="1"/>
  <c r="K1391" i="1"/>
  <c r="L1391" i="1" s="1"/>
  <c r="K1392" i="1"/>
  <c r="L1392" i="1" s="1"/>
  <c r="K1393" i="1"/>
  <c r="K1394" i="1"/>
  <c r="L1394" i="1" s="1"/>
  <c r="K1395" i="1"/>
  <c r="L1395" i="1" s="1"/>
  <c r="K1396" i="1"/>
  <c r="L1396" i="1" s="1"/>
  <c r="K1397" i="1"/>
  <c r="L1397" i="1" s="1"/>
  <c r="K1398" i="1"/>
  <c r="L1398" i="1" s="1"/>
  <c r="K1399" i="1"/>
  <c r="L1399" i="1" s="1"/>
  <c r="K1400" i="1"/>
  <c r="L1400" i="1" s="1"/>
  <c r="K1401" i="1"/>
  <c r="L1401" i="1" s="1"/>
  <c r="K1402" i="1"/>
  <c r="L1402" i="1" s="1"/>
  <c r="K1403" i="1"/>
  <c r="L1403" i="1" s="1"/>
  <c r="K1404" i="1"/>
  <c r="L1404" i="1" s="1"/>
  <c r="K1405" i="1"/>
  <c r="L1405" i="1" s="1"/>
  <c r="K1406" i="1"/>
  <c r="L1406" i="1" s="1"/>
  <c r="K1407" i="1"/>
  <c r="L1407" i="1" s="1"/>
  <c r="K1408" i="1"/>
  <c r="L1408" i="1" s="1"/>
  <c r="K1409" i="1"/>
  <c r="L1409" i="1" s="1"/>
  <c r="K1410" i="1"/>
  <c r="L1410" i="1" s="1"/>
  <c r="K1411" i="1"/>
  <c r="L1411" i="1" s="1"/>
  <c r="K1412" i="1"/>
  <c r="L1412" i="1" s="1"/>
  <c r="K1413" i="1"/>
  <c r="L1413" i="1" s="1"/>
  <c r="K1414" i="1"/>
  <c r="L1414" i="1" s="1"/>
  <c r="K1415" i="1"/>
  <c r="L1415" i="1" s="1"/>
  <c r="K1416" i="1"/>
  <c r="L1416" i="1" s="1"/>
  <c r="K1417" i="1"/>
  <c r="L1417" i="1" s="1"/>
  <c r="K1418" i="1"/>
  <c r="L1418" i="1" s="1"/>
  <c r="K1419" i="1"/>
  <c r="L1419" i="1" s="1"/>
  <c r="K1420" i="1"/>
  <c r="L1420" i="1" s="1"/>
  <c r="K1421" i="1"/>
  <c r="L1421" i="1" s="1"/>
  <c r="K1422" i="1"/>
  <c r="L1422" i="1" s="1"/>
  <c r="K1423" i="1"/>
  <c r="L1423" i="1" s="1"/>
  <c r="K1424" i="1"/>
  <c r="L1424" i="1" s="1"/>
  <c r="K1425" i="1"/>
  <c r="L1425" i="1" s="1"/>
  <c r="K1426" i="1"/>
  <c r="L1426" i="1" s="1"/>
  <c r="K1427" i="1"/>
  <c r="L1427" i="1" s="1"/>
  <c r="K1428" i="1"/>
  <c r="L1428" i="1" s="1"/>
  <c r="K1429" i="1"/>
  <c r="L1429" i="1" s="1"/>
  <c r="K1430" i="1"/>
  <c r="L1430" i="1" s="1"/>
  <c r="K1431" i="1"/>
  <c r="L1431" i="1" s="1"/>
  <c r="K1432" i="1"/>
  <c r="L1432" i="1" s="1"/>
  <c r="K1433" i="1"/>
  <c r="L1433" i="1" s="1"/>
  <c r="K1434" i="1"/>
  <c r="L1434" i="1" s="1"/>
  <c r="K1435" i="1"/>
  <c r="L1435" i="1" s="1"/>
  <c r="K1436" i="1"/>
  <c r="L1436" i="1" s="1"/>
  <c r="K1437" i="1"/>
  <c r="L1437" i="1" s="1"/>
  <c r="K1438" i="1"/>
  <c r="L1438" i="1" s="1"/>
  <c r="K1439" i="1"/>
  <c r="L1439" i="1" s="1"/>
  <c r="K1440" i="1"/>
  <c r="L1440" i="1" s="1"/>
  <c r="K1441" i="1"/>
  <c r="L1441" i="1" s="1"/>
  <c r="K1442" i="1"/>
  <c r="L1442" i="1" s="1"/>
  <c r="K1443" i="1"/>
  <c r="L1443" i="1" s="1"/>
  <c r="K1444" i="1"/>
  <c r="L1444" i="1" s="1"/>
  <c r="K1445" i="1"/>
  <c r="L1445" i="1" s="1"/>
  <c r="K1446" i="1"/>
  <c r="L1446" i="1" s="1"/>
  <c r="K1447" i="1"/>
  <c r="K1448" i="1"/>
  <c r="L1448" i="1" s="1"/>
  <c r="K1449" i="1"/>
  <c r="L1449" i="1" s="1"/>
  <c r="K1450" i="1"/>
  <c r="K1451" i="1"/>
  <c r="L1451" i="1" s="1"/>
  <c r="K1452" i="1"/>
  <c r="L1452" i="1" s="1"/>
  <c r="K1453" i="1"/>
  <c r="L1453" i="1" s="1"/>
  <c r="K1454" i="1"/>
  <c r="L1454" i="1" s="1"/>
  <c r="K1455" i="1"/>
  <c r="L1455" i="1" s="1"/>
  <c r="K1456" i="1"/>
  <c r="L1456" i="1" s="1"/>
  <c r="K1457" i="1"/>
  <c r="L1457" i="1" s="1"/>
  <c r="K1458" i="1"/>
  <c r="L1458" i="1" s="1"/>
  <c r="K1459" i="1"/>
  <c r="L1459" i="1" s="1"/>
  <c r="K1460" i="1"/>
  <c r="L1460" i="1" s="1"/>
  <c r="K1461" i="1"/>
  <c r="L1461" i="1" s="1"/>
  <c r="K1462" i="1"/>
  <c r="L1462" i="1" s="1"/>
  <c r="K1463" i="1"/>
  <c r="L1463" i="1" s="1"/>
  <c r="K1464" i="1"/>
  <c r="L1464" i="1" s="1"/>
  <c r="K1465" i="1"/>
  <c r="K1466" i="1"/>
  <c r="L1466" i="1" s="1"/>
  <c r="K1467" i="1"/>
  <c r="L1467" i="1" s="1"/>
  <c r="K1468" i="1"/>
  <c r="L1468" i="1" s="1"/>
  <c r="K1469" i="1"/>
  <c r="L1469" i="1" s="1"/>
  <c r="K1470" i="1"/>
  <c r="L1470" i="1" s="1"/>
  <c r="K1471" i="1"/>
  <c r="L1471" i="1" s="1"/>
  <c r="K1472" i="1"/>
  <c r="L1472" i="1" s="1"/>
  <c r="K1473" i="1"/>
  <c r="L1473" i="1" s="1"/>
  <c r="K1474" i="1"/>
  <c r="L1474" i="1" s="1"/>
  <c r="K1475" i="1"/>
  <c r="L1475" i="1" s="1"/>
  <c r="K1476" i="1"/>
  <c r="L1476" i="1" s="1"/>
  <c r="K1477" i="1"/>
  <c r="L1477" i="1" s="1"/>
  <c r="K1478" i="1"/>
  <c r="L1478" i="1" s="1"/>
  <c r="K1479" i="1"/>
  <c r="L1479" i="1" s="1"/>
  <c r="K1480" i="1"/>
  <c r="L1480" i="1" s="1"/>
  <c r="K1481" i="1"/>
  <c r="L1481" i="1" s="1"/>
  <c r="K1482" i="1"/>
  <c r="L1482" i="1" s="1"/>
  <c r="K1483" i="1"/>
  <c r="L1483" i="1" s="1"/>
  <c r="K1484" i="1"/>
  <c r="L1484" i="1" s="1"/>
  <c r="K1485" i="1"/>
  <c r="L1485" i="1" s="1"/>
  <c r="K1486" i="1"/>
  <c r="L1486" i="1" s="1"/>
  <c r="K1487" i="1"/>
  <c r="L1487" i="1" s="1"/>
  <c r="K1488" i="1"/>
  <c r="L1488" i="1" s="1"/>
  <c r="K1489" i="1"/>
  <c r="L1489" i="1" s="1"/>
  <c r="K1490" i="1"/>
  <c r="L1490" i="1" s="1"/>
  <c r="K1491" i="1"/>
  <c r="L1491" i="1" s="1"/>
  <c r="K1492" i="1"/>
  <c r="L1492" i="1" s="1"/>
  <c r="K1493" i="1"/>
  <c r="L1493" i="1" s="1"/>
  <c r="K1494" i="1"/>
  <c r="L1494" i="1" s="1"/>
  <c r="K1495" i="1"/>
  <c r="L1495" i="1" s="1"/>
  <c r="K1496" i="1"/>
  <c r="L1496" i="1" s="1"/>
  <c r="K1497" i="1"/>
  <c r="L1497" i="1" s="1"/>
  <c r="K1498" i="1"/>
  <c r="L1498" i="1" s="1"/>
  <c r="K1499" i="1"/>
  <c r="L1499" i="1" s="1"/>
  <c r="K1500" i="1"/>
  <c r="L1500" i="1" s="1"/>
  <c r="K1501" i="1"/>
  <c r="L1501" i="1" s="1"/>
  <c r="K1502" i="1"/>
  <c r="L1502" i="1" s="1"/>
  <c r="K1503" i="1"/>
  <c r="L1503" i="1" s="1"/>
  <c r="K1504" i="1"/>
  <c r="L1504" i="1" s="1"/>
  <c r="K1505" i="1"/>
  <c r="L1505" i="1" s="1"/>
  <c r="K1506" i="1"/>
  <c r="L1506" i="1" s="1"/>
  <c r="K1507" i="1"/>
  <c r="L1507" i="1" s="1"/>
  <c r="K1508" i="1"/>
  <c r="L1508" i="1" s="1"/>
  <c r="K1509" i="1"/>
  <c r="L1509" i="1" s="1"/>
  <c r="K1510" i="1"/>
  <c r="L1510" i="1" s="1"/>
  <c r="K1511" i="1"/>
  <c r="L1511" i="1" s="1"/>
  <c r="K1512" i="1"/>
  <c r="L1512" i="1" s="1"/>
  <c r="K1513" i="1"/>
  <c r="L1513" i="1" s="1"/>
  <c r="K1514" i="1"/>
  <c r="L1514" i="1" s="1"/>
  <c r="K1515" i="1"/>
  <c r="L1515" i="1" s="1"/>
  <c r="K1516" i="1"/>
  <c r="L1516" i="1" s="1"/>
  <c r="K1517" i="1"/>
  <c r="L1517" i="1" s="1"/>
  <c r="K1518" i="1"/>
  <c r="K1519" i="1"/>
  <c r="K1520" i="1"/>
  <c r="L1520" i="1" s="1"/>
  <c r="K1521" i="1"/>
  <c r="L1521" i="1" s="1"/>
  <c r="K1522" i="1"/>
  <c r="L1522" i="1" s="1"/>
  <c r="K1523" i="1"/>
  <c r="L1523" i="1" s="1"/>
  <c r="K1524" i="1"/>
  <c r="K1525" i="1"/>
  <c r="L1525" i="1" s="1"/>
  <c r="K1526" i="1"/>
  <c r="L1526" i="1" s="1"/>
  <c r="K1527" i="1"/>
  <c r="L1527" i="1" s="1"/>
  <c r="K1528" i="1"/>
  <c r="L1528" i="1" s="1"/>
  <c r="K1529" i="1"/>
  <c r="L1529" i="1" s="1"/>
  <c r="K1530" i="1"/>
  <c r="L1530" i="1" s="1"/>
  <c r="K1531" i="1"/>
  <c r="L1531" i="1" s="1"/>
  <c r="K1532" i="1"/>
  <c r="L1532" i="1" s="1"/>
  <c r="K1533" i="1"/>
  <c r="K1534" i="1"/>
  <c r="L1534" i="1" s="1"/>
  <c r="K1535" i="1"/>
  <c r="L1535" i="1" s="1"/>
  <c r="K1536" i="1"/>
  <c r="L1536" i="1" s="1"/>
  <c r="K1537" i="1"/>
  <c r="L1537" i="1" s="1"/>
  <c r="K1538" i="1"/>
  <c r="L1538" i="1" s="1"/>
  <c r="K1539" i="1"/>
  <c r="L1539" i="1" s="1"/>
  <c r="K1540" i="1"/>
  <c r="L1540" i="1" s="1"/>
  <c r="K1541" i="1"/>
  <c r="L1541" i="1" s="1"/>
  <c r="K1542" i="1"/>
  <c r="L1542" i="1" s="1"/>
  <c r="K1543" i="1"/>
  <c r="L1543" i="1" s="1"/>
  <c r="K1544" i="1"/>
  <c r="L1544" i="1" s="1"/>
  <c r="K1545" i="1"/>
  <c r="L1545" i="1" s="1"/>
  <c r="K1546" i="1"/>
  <c r="L1546" i="1" s="1"/>
  <c r="K1547" i="1"/>
  <c r="L1547" i="1" s="1"/>
  <c r="K1548" i="1"/>
  <c r="L1548" i="1" s="1"/>
  <c r="K1549" i="1"/>
  <c r="K1550" i="1"/>
  <c r="K1551" i="1"/>
  <c r="L1551" i="1" s="1"/>
  <c r="K1552" i="1"/>
  <c r="L1552" i="1" s="1"/>
  <c r="K1553" i="1"/>
  <c r="L1553" i="1" s="1"/>
  <c r="K1554" i="1"/>
  <c r="L1554" i="1" s="1"/>
  <c r="K1555" i="1"/>
  <c r="L1555" i="1" s="1"/>
  <c r="K1556" i="1"/>
  <c r="L1556" i="1" s="1"/>
  <c r="K1557" i="1"/>
  <c r="L1557" i="1" s="1"/>
  <c r="K1558" i="1"/>
  <c r="L1558" i="1" s="1"/>
  <c r="K1559" i="1"/>
  <c r="L1559" i="1" s="1"/>
  <c r="K1560" i="1"/>
  <c r="K1561" i="1"/>
  <c r="L1561" i="1" s="1"/>
  <c r="K1562" i="1"/>
  <c r="L1562" i="1" s="1"/>
  <c r="K1563" i="1"/>
  <c r="L1563" i="1" s="1"/>
  <c r="K1564" i="1"/>
  <c r="L1564" i="1" s="1"/>
  <c r="K1565" i="1"/>
  <c r="L1565" i="1" s="1"/>
  <c r="K1566" i="1"/>
  <c r="K1567" i="1"/>
  <c r="L1567" i="1" s="1"/>
  <c r="K1568" i="1"/>
  <c r="L1568" i="1" s="1"/>
  <c r="K1569" i="1"/>
  <c r="L1569" i="1" s="1"/>
  <c r="K1570" i="1"/>
  <c r="L1570" i="1" s="1"/>
  <c r="K1571" i="1"/>
  <c r="L1571" i="1" s="1"/>
  <c r="K1572" i="1"/>
  <c r="L1572" i="1" s="1"/>
  <c r="K1573" i="1"/>
  <c r="L1573" i="1" s="1"/>
  <c r="K1574" i="1"/>
  <c r="L1574" i="1" s="1"/>
  <c r="K1575" i="1"/>
  <c r="L1575" i="1" s="1"/>
  <c r="K1576" i="1"/>
  <c r="L1576" i="1" s="1"/>
  <c r="K1577" i="1"/>
  <c r="L1577" i="1" s="1"/>
  <c r="K1578" i="1"/>
  <c r="L1578" i="1" s="1"/>
  <c r="K1579" i="1"/>
  <c r="L1579" i="1" s="1"/>
  <c r="K1580" i="1"/>
  <c r="L1580" i="1" s="1"/>
  <c r="K1581" i="1"/>
  <c r="L1581" i="1" s="1"/>
  <c r="K1582" i="1"/>
  <c r="L1582" i="1" s="1"/>
  <c r="K1583" i="1"/>
  <c r="L1583" i="1" s="1"/>
  <c r="K1584" i="1"/>
  <c r="L1584" i="1" s="1"/>
  <c r="K1585" i="1"/>
  <c r="L1585" i="1" s="1"/>
  <c r="K1586" i="1"/>
  <c r="L1586" i="1" s="1"/>
  <c r="K1587" i="1"/>
  <c r="L1587" i="1" s="1"/>
  <c r="K1588" i="1"/>
  <c r="L1588" i="1" s="1"/>
  <c r="K1589" i="1"/>
  <c r="L1589" i="1" s="1"/>
  <c r="K1590" i="1"/>
  <c r="L1590" i="1" s="1"/>
  <c r="K1591" i="1"/>
  <c r="L1591" i="1" s="1"/>
  <c r="K1592" i="1"/>
  <c r="L1592" i="1" s="1"/>
  <c r="K1593" i="1"/>
  <c r="L1593" i="1" s="1"/>
  <c r="K1594" i="1"/>
  <c r="L1594" i="1" s="1"/>
  <c r="K1595" i="1"/>
  <c r="L1595" i="1" s="1"/>
  <c r="K1596" i="1"/>
  <c r="L1596" i="1" s="1"/>
  <c r="K1597" i="1"/>
  <c r="L1597" i="1" s="1"/>
  <c r="K1598" i="1"/>
  <c r="L1598" i="1" s="1"/>
  <c r="K1599" i="1"/>
  <c r="L1599" i="1" s="1"/>
  <c r="K1600" i="1"/>
  <c r="L1600" i="1" s="1"/>
  <c r="K1601" i="1"/>
  <c r="L1601" i="1" s="1"/>
  <c r="K1602" i="1"/>
  <c r="L1602" i="1" s="1"/>
  <c r="K1603" i="1"/>
  <c r="L1603" i="1" s="1"/>
  <c r="K1604" i="1"/>
  <c r="L1604" i="1" s="1"/>
  <c r="K1605" i="1"/>
  <c r="K1606" i="1"/>
  <c r="K1607" i="1"/>
  <c r="K1608" i="1"/>
  <c r="L1608" i="1" s="1"/>
  <c r="K1609" i="1"/>
  <c r="K1610" i="1"/>
  <c r="L1610" i="1" s="1"/>
  <c r="K1611" i="1"/>
  <c r="L1611" i="1" s="1"/>
  <c r="K1612" i="1"/>
  <c r="L1612" i="1" s="1"/>
  <c r="K1613" i="1"/>
  <c r="L1613" i="1" s="1"/>
  <c r="K1614" i="1"/>
  <c r="L1614" i="1" s="1"/>
  <c r="K1615" i="1"/>
  <c r="L1615" i="1" s="1"/>
  <c r="K1616" i="1"/>
  <c r="L1616" i="1" s="1"/>
  <c r="K1617" i="1"/>
  <c r="L1617" i="1" s="1"/>
  <c r="K1618" i="1"/>
  <c r="L1618" i="1" s="1"/>
  <c r="K1619" i="1"/>
  <c r="L1619" i="1" s="1"/>
  <c r="K1620" i="1"/>
  <c r="L1620" i="1" s="1"/>
  <c r="K1621" i="1"/>
  <c r="L1621" i="1" s="1"/>
  <c r="K1622" i="1"/>
  <c r="L1622" i="1" s="1"/>
  <c r="K1623" i="1"/>
  <c r="L1623" i="1" s="1"/>
  <c r="K1624" i="1"/>
  <c r="L1624" i="1" s="1"/>
  <c r="K1625" i="1"/>
  <c r="L1625" i="1" s="1"/>
  <c r="K1626" i="1"/>
  <c r="L1626" i="1" s="1"/>
  <c r="K1627" i="1"/>
  <c r="L1627" i="1" s="1"/>
  <c r="K1628" i="1"/>
  <c r="L1628" i="1" s="1"/>
  <c r="K1629" i="1"/>
  <c r="L1629" i="1" s="1"/>
  <c r="K1630" i="1"/>
  <c r="L1630" i="1" s="1"/>
  <c r="K1631" i="1"/>
  <c r="L1631" i="1" s="1"/>
  <c r="K1632" i="1"/>
  <c r="L1632" i="1" s="1"/>
  <c r="K1633" i="1"/>
  <c r="K1634" i="1"/>
  <c r="K1635" i="1"/>
  <c r="L1635" i="1" s="1"/>
  <c r="K1636" i="1"/>
  <c r="L1636" i="1" s="1"/>
  <c r="K1637" i="1"/>
  <c r="L1637" i="1" s="1"/>
  <c r="K1638" i="1"/>
  <c r="L1638" i="1" s="1"/>
  <c r="K1639" i="1"/>
  <c r="L1639" i="1" s="1"/>
  <c r="K1640" i="1"/>
  <c r="L1640" i="1" s="1"/>
  <c r="K1641" i="1"/>
  <c r="L1641" i="1" s="1"/>
  <c r="K1642" i="1"/>
  <c r="L1642" i="1" s="1"/>
  <c r="K1643" i="1"/>
  <c r="L1643" i="1" s="1"/>
  <c r="K1644" i="1"/>
  <c r="L1644" i="1" s="1"/>
  <c r="K1645" i="1"/>
  <c r="L1645" i="1" s="1"/>
  <c r="K1646" i="1"/>
  <c r="L1646" i="1" s="1"/>
  <c r="K1647" i="1"/>
  <c r="L1647" i="1" s="1"/>
  <c r="K1648" i="1"/>
  <c r="L1648" i="1" s="1"/>
  <c r="K1649" i="1"/>
  <c r="L1649" i="1" s="1"/>
  <c r="K1650" i="1"/>
  <c r="L1650" i="1" s="1"/>
  <c r="K1651" i="1"/>
  <c r="L1651" i="1" s="1"/>
  <c r="K1652" i="1"/>
  <c r="L1652" i="1" s="1"/>
  <c r="K1653" i="1"/>
  <c r="L1653" i="1" s="1"/>
  <c r="K1654" i="1"/>
  <c r="L1654" i="1" s="1"/>
  <c r="K1655" i="1"/>
  <c r="L1655" i="1" s="1"/>
  <c r="K1656" i="1"/>
  <c r="L1656" i="1" s="1"/>
  <c r="K1657" i="1"/>
  <c r="L1657" i="1" s="1"/>
  <c r="K1658" i="1"/>
  <c r="L1658" i="1" s="1"/>
  <c r="K1659" i="1"/>
  <c r="L1659" i="1" s="1"/>
  <c r="K1660" i="1"/>
  <c r="L1660" i="1" s="1"/>
  <c r="K1661" i="1"/>
  <c r="L1661" i="1" s="1"/>
  <c r="K1662" i="1"/>
  <c r="L1662" i="1" s="1"/>
  <c r="K1663" i="1"/>
  <c r="L1663" i="1" s="1"/>
  <c r="K1664" i="1"/>
  <c r="L1664" i="1" s="1"/>
  <c r="K1665" i="1"/>
  <c r="L1665" i="1" s="1"/>
  <c r="K1666" i="1"/>
  <c r="L1666" i="1" s="1"/>
  <c r="K1667" i="1"/>
  <c r="L1667" i="1" s="1"/>
  <c r="K1668" i="1"/>
  <c r="L1668" i="1" s="1"/>
  <c r="K1669" i="1"/>
  <c r="L1669" i="1" s="1"/>
  <c r="K1670" i="1"/>
  <c r="L1670" i="1" s="1"/>
  <c r="K1671" i="1"/>
  <c r="L1671" i="1" s="1"/>
  <c r="K1672" i="1"/>
  <c r="L1672" i="1" s="1"/>
  <c r="K1673" i="1"/>
  <c r="L1673" i="1" s="1"/>
  <c r="K1674" i="1"/>
  <c r="L1674" i="1" s="1"/>
  <c r="K1675" i="1"/>
  <c r="L1675" i="1" s="1"/>
  <c r="K1676" i="1"/>
  <c r="L1676" i="1" s="1"/>
  <c r="K1677" i="1"/>
  <c r="L1677" i="1" s="1"/>
  <c r="K1678" i="1"/>
  <c r="L1678" i="1" s="1"/>
  <c r="K1679" i="1"/>
  <c r="L1679" i="1" s="1"/>
  <c r="K1680" i="1"/>
  <c r="L1680" i="1" s="1"/>
  <c r="K1681" i="1"/>
  <c r="L1681" i="1" s="1"/>
  <c r="K1682" i="1"/>
  <c r="L1682" i="1" s="1"/>
  <c r="K1683" i="1"/>
  <c r="L1683" i="1" s="1"/>
  <c r="K1684" i="1"/>
  <c r="L1684" i="1" s="1"/>
  <c r="K1685" i="1"/>
  <c r="L1685" i="1" s="1"/>
  <c r="K1686" i="1"/>
  <c r="L1686" i="1" s="1"/>
  <c r="K1687" i="1"/>
  <c r="L1687" i="1" s="1"/>
  <c r="K1688" i="1"/>
  <c r="L1688" i="1" s="1"/>
  <c r="K1689" i="1"/>
  <c r="L1689" i="1" s="1"/>
  <c r="K1690" i="1"/>
  <c r="L1690" i="1" s="1"/>
  <c r="K1691" i="1"/>
  <c r="L1691" i="1" s="1"/>
  <c r="K1692" i="1"/>
  <c r="K1693" i="1"/>
  <c r="L1693" i="1" s="1"/>
  <c r="K1694" i="1"/>
  <c r="L1694" i="1" s="1"/>
  <c r="K1695" i="1"/>
  <c r="L1695" i="1" s="1"/>
  <c r="K1696" i="1"/>
  <c r="L1696" i="1" s="1"/>
  <c r="K1697" i="1"/>
  <c r="L1697" i="1" s="1"/>
  <c r="K1698" i="1"/>
  <c r="L1698" i="1" s="1"/>
  <c r="K1699" i="1"/>
  <c r="L1699" i="1" s="1"/>
  <c r="K1700" i="1"/>
  <c r="L1700" i="1" s="1"/>
  <c r="K1701" i="1"/>
  <c r="L1701" i="1" s="1"/>
  <c r="K1702" i="1"/>
  <c r="L1702" i="1" s="1"/>
  <c r="K1703" i="1"/>
  <c r="L1703" i="1" s="1"/>
  <c r="K1704" i="1"/>
  <c r="L1704" i="1" s="1"/>
  <c r="K1705" i="1"/>
  <c r="L1705" i="1" s="1"/>
  <c r="K1706" i="1"/>
  <c r="L1706" i="1" s="1"/>
  <c r="K1707" i="1"/>
  <c r="L1707" i="1" s="1"/>
  <c r="K1708" i="1"/>
  <c r="L1708" i="1" s="1"/>
  <c r="K1709" i="1"/>
  <c r="L1709" i="1" s="1"/>
  <c r="K1710" i="1"/>
  <c r="L1710" i="1" s="1"/>
  <c r="K1711" i="1"/>
  <c r="L1711" i="1" s="1"/>
  <c r="K1712" i="1"/>
  <c r="L1712" i="1" s="1"/>
  <c r="K1713" i="1"/>
  <c r="L1713" i="1" s="1"/>
  <c r="K1714" i="1"/>
  <c r="L1714" i="1" s="1"/>
  <c r="K1715" i="1"/>
  <c r="L1715" i="1" s="1"/>
  <c r="K1716" i="1"/>
  <c r="L1716" i="1" s="1"/>
  <c r="K1717" i="1"/>
  <c r="K1718" i="1"/>
  <c r="K1719" i="1"/>
  <c r="L1719" i="1" s="1"/>
  <c r="K1720" i="1"/>
  <c r="L1720" i="1" s="1"/>
  <c r="K1721" i="1"/>
  <c r="L1721" i="1" s="1"/>
  <c r="K1722" i="1"/>
  <c r="L1722" i="1" s="1"/>
  <c r="K1723" i="1"/>
  <c r="L1723" i="1" s="1"/>
  <c r="K1724" i="1"/>
  <c r="L1724" i="1" s="1"/>
  <c r="K1725" i="1"/>
  <c r="L1725" i="1" s="1"/>
  <c r="K1726" i="1"/>
  <c r="L1726" i="1" s="1"/>
  <c r="K1727" i="1"/>
  <c r="L1727" i="1" s="1"/>
  <c r="K1728" i="1"/>
  <c r="L1728" i="1" s="1"/>
  <c r="K1729" i="1"/>
  <c r="K1730" i="1"/>
  <c r="L1730" i="1" s="1"/>
  <c r="K1731" i="1"/>
  <c r="L1731" i="1" s="1"/>
  <c r="K1732" i="1"/>
  <c r="L1732" i="1" s="1"/>
  <c r="K1733" i="1"/>
  <c r="L1733" i="1" s="1"/>
  <c r="K1734" i="1"/>
  <c r="L1734" i="1" s="1"/>
  <c r="K1735" i="1"/>
  <c r="L1735" i="1" s="1"/>
  <c r="K1736" i="1"/>
  <c r="L1736" i="1" s="1"/>
  <c r="K1737" i="1"/>
  <c r="L1737" i="1" s="1"/>
  <c r="K1738" i="1"/>
  <c r="L1738" i="1" s="1"/>
  <c r="K1739" i="1"/>
  <c r="L1739" i="1" s="1"/>
  <c r="K1740" i="1"/>
  <c r="L1740" i="1" s="1"/>
  <c r="K1741" i="1"/>
  <c r="L1741" i="1" s="1"/>
  <c r="K1742" i="1"/>
  <c r="L1742" i="1" s="1"/>
  <c r="K1743" i="1"/>
  <c r="L1743" i="1" s="1"/>
  <c r="K1744" i="1"/>
  <c r="L1744" i="1" s="1"/>
  <c r="K1745" i="1"/>
  <c r="L1745" i="1" s="1"/>
  <c r="K1746" i="1"/>
  <c r="L1746" i="1" s="1"/>
  <c r="K1747" i="1"/>
  <c r="L1747" i="1" s="1"/>
  <c r="K1748" i="1"/>
  <c r="L1748" i="1" s="1"/>
  <c r="K1749" i="1"/>
  <c r="L1749" i="1" s="1"/>
  <c r="K1750" i="1"/>
  <c r="L1750" i="1" s="1"/>
  <c r="K1751" i="1"/>
  <c r="L1751" i="1" s="1"/>
  <c r="K1752" i="1"/>
  <c r="L1752" i="1" s="1"/>
  <c r="K1753" i="1"/>
  <c r="L1753" i="1" s="1"/>
  <c r="K1754" i="1"/>
  <c r="L1754" i="1" s="1"/>
  <c r="K1755" i="1"/>
  <c r="L1755" i="1" s="1"/>
  <c r="K1756" i="1"/>
  <c r="L1756" i="1" s="1"/>
  <c r="K1757" i="1"/>
  <c r="L1757" i="1" s="1"/>
  <c r="K1758" i="1"/>
  <c r="L1758" i="1" s="1"/>
  <c r="K1759" i="1"/>
  <c r="L1759" i="1" s="1"/>
  <c r="K1760" i="1"/>
  <c r="L1760" i="1" s="1"/>
  <c r="K1761" i="1"/>
  <c r="L1761" i="1" s="1"/>
  <c r="K1762" i="1"/>
  <c r="L1762" i="1" s="1"/>
  <c r="K1763" i="1"/>
  <c r="L1763" i="1" s="1"/>
  <c r="K1764" i="1"/>
  <c r="L1764" i="1" s="1"/>
  <c r="K1765" i="1"/>
  <c r="L1765" i="1" s="1"/>
  <c r="K1766" i="1"/>
  <c r="L1766" i="1" s="1"/>
  <c r="K1767" i="1"/>
  <c r="L1767" i="1" s="1"/>
  <c r="K1768" i="1"/>
  <c r="L1768" i="1" s="1"/>
  <c r="K1769" i="1"/>
  <c r="L1769" i="1" s="1"/>
  <c r="K1770" i="1"/>
  <c r="L1770" i="1" s="1"/>
  <c r="K1771" i="1"/>
  <c r="L1771" i="1" s="1"/>
  <c r="K1772" i="1"/>
  <c r="L1772" i="1" s="1"/>
  <c r="K1773" i="1"/>
  <c r="L1773" i="1" s="1"/>
  <c r="K1774" i="1"/>
  <c r="L1774" i="1" s="1"/>
  <c r="K1775" i="1"/>
  <c r="L1775" i="1" s="1"/>
  <c r="K1776" i="1"/>
  <c r="K1777" i="1"/>
  <c r="L1777" i="1" s="1"/>
  <c r="K1778" i="1"/>
  <c r="L1778" i="1" s="1"/>
  <c r="K1779" i="1"/>
  <c r="L1779" i="1" s="1"/>
  <c r="K1780" i="1"/>
  <c r="L1780" i="1" s="1"/>
  <c r="K1781" i="1"/>
  <c r="L1781" i="1" s="1"/>
  <c r="K1782" i="1"/>
  <c r="L1782" i="1" s="1"/>
  <c r="K1783" i="1"/>
  <c r="L1783" i="1" s="1"/>
  <c r="K1784" i="1"/>
  <c r="L1784" i="1" s="1"/>
  <c r="K1785" i="1"/>
  <c r="L1785" i="1" s="1"/>
  <c r="K1786" i="1"/>
  <c r="L1786" i="1" s="1"/>
  <c r="K1787" i="1"/>
  <c r="L1787" i="1" s="1"/>
  <c r="K1788" i="1"/>
  <c r="L1788" i="1" s="1"/>
  <c r="K1789" i="1"/>
  <c r="L1789" i="1" s="1"/>
  <c r="K1790" i="1"/>
  <c r="L1790" i="1" s="1"/>
  <c r="K1791" i="1"/>
  <c r="L1791" i="1" s="1"/>
  <c r="K1792" i="1"/>
  <c r="L1792" i="1" s="1"/>
  <c r="K1793" i="1"/>
  <c r="L1793" i="1" s="1"/>
  <c r="K1794" i="1"/>
  <c r="L1794" i="1" s="1"/>
  <c r="K1795" i="1"/>
  <c r="L1795" i="1" s="1"/>
  <c r="K1796" i="1"/>
  <c r="L1796" i="1" s="1"/>
  <c r="K1797" i="1"/>
  <c r="L1797" i="1" s="1"/>
  <c r="K1798" i="1"/>
  <c r="L1798" i="1" s="1"/>
  <c r="K1799" i="1"/>
  <c r="L1799" i="1" s="1"/>
  <c r="K1800" i="1"/>
  <c r="L1800" i="1" s="1"/>
  <c r="K1801" i="1"/>
  <c r="K1802" i="1"/>
  <c r="L1802" i="1" s="1"/>
  <c r="K1803" i="1"/>
  <c r="L1803" i="1" s="1"/>
  <c r="K1804" i="1"/>
  <c r="L1804" i="1" s="1"/>
  <c r="K1805" i="1"/>
  <c r="L1805" i="1" s="1"/>
  <c r="K1806" i="1"/>
  <c r="L1806" i="1" s="1"/>
  <c r="K1807" i="1"/>
  <c r="L1807" i="1" s="1"/>
  <c r="K1808" i="1"/>
  <c r="L1808" i="1" s="1"/>
  <c r="K1809" i="1"/>
  <c r="L1809" i="1" s="1"/>
  <c r="K1810" i="1"/>
  <c r="L1810" i="1" s="1"/>
  <c r="K1811" i="1"/>
  <c r="L1811" i="1" s="1"/>
  <c r="K1812" i="1"/>
  <c r="L1812" i="1" s="1"/>
  <c r="K1813" i="1"/>
  <c r="L1813" i="1" s="1"/>
  <c r="K1814" i="1"/>
  <c r="L1814" i="1" s="1"/>
  <c r="K1815" i="1"/>
  <c r="L1815" i="1" s="1"/>
  <c r="K1816" i="1"/>
  <c r="L1816" i="1" s="1"/>
  <c r="K1817" i="1"/>
  <c r="L1817" i="1" s="1"/>
  <c r="K1818" i="1"/>
  <c r="L1818" i="1" s="1"/>
  <c r="K1819" i="1"/>
  <c r="L1819" i="1" s="1"/>
  <c r="K1820" i="1"/>
  <c r="L1820" i="1" s="1"/>
  <c r="K1821" i="1"/>
  <c r="K1822" i="1"/>
  <c r="K1823" i="1"/>
  <c r="L1823" i="1" s="1"/>
  <c r="K1824" i="1"/>
  <c r="L1824" i="1" s="1"/>
  <c r="K1825" i="1"/>
  <c r="L1825" i="1" s="1"/>
  <c r="K1826" i="1"/>
  <c r="L1826" i="1" s="1"/>
  <c r="K1827" i="1"/>
  <c r="L1827" i="1" s="1"/>
  <c r="K1828" i="1"/>
  <c r="L1828" i="1" s="1"/>
  <c r="K1829" i="1"/>
  <c r="L1829" i="1" s="1"/>
  <c r="K1830" i="1"/>
  <c r="L1830" i="1" s="1"/>
  <c r="K1831" i="1"/>
  <c r="L1831" i="1" s="1"/>
  <c r="K1832" i="1"/>
  <c r="L1832" i="1" s="1"/>
  <c r="K1833" i="1"/>
  <c r="L1833" i="1" s="1"/>
  <c r="K1834" i="1"/>
  <c r="L1834" i="1" s="1"/>
  <c r="K1835" i="1"/>
  <c r="L1835" i="1" s="1"/>
  <c r="K1836" i="1"/>
  <c r="L1836" i="1" s="1"/>
  <c r="K1837" i="1"/>
  <c r="L1837" i="1" s="1"/>
  <c r="K1838" i="1"/>
  <c r="L1838" i="1" s="1"/>
  <c r="K1839" i="1"/>
  <c r="L1839" i="1" s="1"/>
  <c r="K1840" i="1"/>
  <c r="L1840" i="1" s="1"/>
  <c r="K1841" i="1"/>
  <c r="L1841" i="1" s="1"/>
  <c r="K1842" i="1"/>
  <c r="K1843" i="1"/>
  <c r="L1843" i="1" s="1"/>
  <c r="K1844" i="1"/>
  <c r="L1844" i="1" s="1"/>
  <c r="K1845" i="1"/>
  <c r="L1845" i="1" s="1"/>
  <c r="K1846" i="1"/>
  <c r="L1846" i="1" s="1"/>
  <c r="K1847" i="1"/>
  <c r="L1847" i="1" s="1"/>
  <c r="K1848" i="1"/>
  <c r="L1848" i="1" s="1"/>
  <c r="K1849" i="1"/>
  <c r="L1849" i="1" s="1"/>
  <c r="K1850" i="1"/>
  <c r="L1850" i="1" s="1"/>
  <c r="K1851" i="1"/>
  <c r="L1851" i="1" s="1"/>
  <c r="K1852" i="1"/>
  <c r="L1852" i="1" s="1"/>
  <c r="K1853" i="1"/>
  <c r="L1853" i="1" s="1"/>
  <c r="K1854" i="1"/>
  <c r="L1854" i="1" s="1"/>
  <c r="K1855" i="1"/>
  <c r="L1855" i="1" s="1"/>
  <c r="K1856" i="1"/>
  <c r="L1856" i="1" s="1"/>
  <c r="K1857" i="1"/>
  <c r="L1857" i="1" s="1"/>
  <c r="K1858" i="1"/>
  <c r="L1858" i="1" s="1"/>
  <c r="K1859" i="1"/>
  <c r="L1859" i="1" s="1"/>
  <c r="K1860" i="1"/>
  <c r="L1860" i="1" s="1"/>
  <c r="K1861" i="1"/>
  <c r="L1861" i="1" s="1"/>
  <c r="K1862" i="1"/>
  <c r="L1862" i="1" s="1"/>
  <c r="K1863" i="1"/>
  <c r="L1863" i="1" s="1"/>
  <c r="K1864" i="1"/>
  <c r="L1864" i="1" s="1"/>
  <c r="K1865" i="1"/>
  <c r="L1865" i="1" s="1"/>
  <c r="K1866" i="1"/>
  <c r="L1866" i="1" s="1"/>
  <c r="K1867" i="1"/>
  <c r="L1867" i="1" s="1"/>
  <c r="K1868" i="1"/>
  <c r="L1868" i="1" s="1"/>
  <c r="K1869" i="1"/>
  <c r="L1869" i="1" s="1"/>
  <c r="K1870" i="1"/>
  <c r="L1870" i="1" s="1"/>
  <c r="K1871" i="1"/>
  <c r="L1871" i="1" s="1"/>
  <c r="K1872" i="1"/>
  <c r="L1872" i="1" s="1"/>
  <c r="K1873" i="1"/>
  <c r="L1873" i="1" s="1"/>
  <c r="K1874" i="1"/>
  <c r="L1874" i="1" s="1"/>
  <c r="K1875" i="1"/>
  <c r="L1875" i="1" s="1"/>
  <c r="K1876" i="1"/>
  <c r="L1876" i="1" s="1"/>
  <c r="K1877" i="1"/>
  <c r="L1877" i="1" s="1"/>
  <c r="K1878" i="1"/>
  <c r="L1878" i="1" s="1"/>
  <c r="K1879" i="1"/>
  <c r="L1879" i="1" s="1"/>
  <c r="K1880" i="1"/>
  <c r="L1880" i="1" s="1"/>
  <c r="K1881" i="1"/>
  <c r="L1881" i="1" s="1"/>
  <c r="K1882" i="1"/>
  <c r="L1882" i="1" s="1"/>
  <c r="K1883" i="1"/>
  <c r="L1883" i="1" s="1"/>
  <c r="K1884" i="1"/>
  <c r="L1884" i="1" s="1"/>
  <c r="K1885" i="1"/>
  <c r="L1885" i="1" s="1"/>
  <c r="K1886" i="1"/>
  <c r="L1886" i="1" s="1"/>
  <c r="K1887" i="1"/>
  <c r="L1887" i="1" s="1"/>
  <c r="K1888" i="1"/>
  <c r="L1888" i="1" s="1"/>
  <c r="K1889" i="1"/>
  <c r="L1889" i="1" s="1"/>
  <c r="K1890" i="1"/>
  <c r="L1890" i="1" s="1"/>
  <c r="K1891" i="1"/>
  <c r="L1891" i="1" s="1"/>
  <c r="K1892" i="1"/>
  <c r="L1892" i="1" s="1"/>
  <c r="K1893" i="1"/>
  <c r="L1893" i="1" s="1"/>
  <c r="K1894" i="1"/>
  <c r="L1894" i="1" s="1"/>
  <c r="K1895" i="1"/>
  <c r="L1895" i="1" s="1"/>
  <c r="K1896" i="1"/>
  <c r="L1896" i="1" s="1"/>
  <c r="K1897" i="1"/>
  <c r="L1897" i="1" s="1"/>
  <c r="K1898" i="1"/>
  <c r="L1898" i="1" s="1"/>
  <c r="K1899" i="1"/>
  <c r="L1899" i="1" s="1"/>
  <c r="K1900" i="1"/>
  <c r="L1900" i="1" s="1"/>
  <c r="K1901" i="1"/>
  <c r="L1901" i="1" s="1"/>
  <c r="K1902" i="1"/>
  <c r="L1902" i="1" s="1"/>
  <c r="K1903" i="1"/>
  <c r="L1903" i="1" s="1"/>
  <c r="K1904" i="1"/>
  <c r="L1904" i="1" s="1"/>
  <c r="K1905" i="1"/>
  <c r="L1905" i="1" s="1"/>
  <c r="K1906" i="1"/>
  <c r="K1907" i="1"/>
  <c r="K1908" i="1"/>
  <c r="L1908" i="1" s="1"/>
  <c r="K1909" i="1"/>
  <c r="K1910" i="1"/>
  <c r="L1910" i="1" s="1"/>
  <c r="K1911" i="1"/>
  <c r="L1911" i="1" s="1"/>
  <c r="K1912" i="1"/>
  <c r="L1912" i="1" s="1"/>
  <c r="K1913" i="1"/>
  <c r="L1913" i="1" s="1"/>
  <c r="K1914" i="1"/>
  <c r="L1914" i="1" s="1"/>
  <c r="K1915" i="1"/>
  <c r="L1915" i="1" s="1"/>
  <c r="K1916" i="1"/>
  <c r="L1916" i="1" s="1"/>
  <c r="K1917" i="1"/>
  <c r="L1917" i="1" s="1"/>
  <c r="K1918" i="1"/>
  <c r="L1918" i="1" s="1"/>
  <c r="K1919" i="1"/>
  <c r="L1919" i="1" s="1"/>
  <c r="K1920" i="1"/>
  <c r="L1920" i="1" s="1"/>
  <c r="K1921" i="1"/>
  <c r="L1921" i="1" s="1"/>
  <c r="K1922" i="1"/>
  <c r="L1922" i="1" s="1"/>
  <c r="K1923" i="1"/>
  <c r="L1923" i="1" s="1"/>
  <c r="K1924" i="1"/>
  <c r="L1924" i="1" s="1"/>
  <c r="K1925" i="1"/>
  <c r="L1925" i="1" s="1"/>
  <c r="K1926" i="1"/>
  <c r="L1926" i="1" s="1"/>
  <c r="K1927" i="1"/>
  <c r="L1927" i="1" s="1"/>
  <c r="K1928" i="1"/>
  <c r="L1928" i="1" s="1"/>
  <c r="K1929" i="1"/>
  <c r="L1929" i="1" s="1"/>
  <c r="K1930" i="1"/>
  <c r="L1930" i="1" s="1"/>
  <c r="K1931" i="1"/>
  <c r="L1931" i="1" s="1"/>
  <c r="K1932" i="1"/>
  <c r="L1932" i="1" s="1"/>
  <c r="K1933" i="1"/>
  <c r="L1933" i="1" s="1"/>
  <c r="K1934" i="1"/>
  <c r="L1934" i="1" s="1"/>
  <c r="K1935" i="1"/>
  <c r="L1935" i="1" s="1"/>
  <c r="K1936" i="1"/>
  <c r="L1936" i="1" s="1"/>
  <c r="K1937" i="1"/>
  <c r="L1937" i="1" s="1"/>
  <c r="K1938" i="1"/>
  <c r="K1939" i="1"/>
  <c r="K1940" i="1"/>
  <c r="L1940" i="1" s="1"/>
  <c r="K1941" i="1"/>
  <c r="L1941" i="1" s="1"/>
  <c r="K1942" i="1"/>
  <c r="L1942" i="1" s="1"/>
  <c r="K1943" i="1"/>
  <c r="L1943" i="1" s="1"/>
  <c r="K1944" i="1"/>
  <c r="L1944" i="1" s="1"/>
  <c r="K1945" i="1"/>
  <c r="L1945" i="1" s="1"/>
  <c r="K1946" i="1"/>
  <c r="L1946" i="1" s="1"/>
  <c r="K1947" i="1"/>
  <c r="L1947" i="1" s="1"/>
  <c r="K1948" i="1"/>
  <c r="L1948" i="1" s="1"/>
  <c r="K1949" i="1"/>
  <c r="L1949" i="1" s="1"/>
  <c r="K1950" i="1"/>
  <c r="L1950" i="1" s="1"/>
  <c r="K1951" i="1"/>
  <c r="L1951" i="1" s="1"/>
  <c r="K1952" i="1"/>
  <c r="L1952" i="1" s="1"/>
  <c r="K1953" i="1"/>
  <c r="L1953" i="1" s="1"/>
  <c r="K1954" i="1"/>
  <c r="L1954" i="1" s="1"/>
  <c r="K1955" i="1"/>
  <c r="L1955" i="1" s="1"/>
  <c r="K1956" i="1"/>
  <c r="L1956" i="1" s="1"/>
  <c r="K1957" i="1"/>
  <c r="L1957" i="1" s="1"/>
  <c r="K1958" i="1"/>
  <c r="L1958" i="1" s="1"/>
  <c r="K1959" i="1"/>
  <c r="L1959" i="1" s="1"/>
  <c r="K1960" i="1"/>
  <c r="L1960" i="1" s="1"/>
  <c r="K1961" i="1"/>
  <c r="L1961" i="1" s="1"/>
  <c r="K1962" i="1"/>
  <c r="L1962" i="1" s="1"/>
  <c r="K1963" i="1"/>
  <c r="L1963" i="1" s="1"/>
  <c r="K1964" i="1"/>
  <c r="L1964" i="1" s="1"/>
  <c r="K1965" i="1"/>
  <c r="L1965" i="1" s="1"/>
  <c r="K1966" i="1"/>
  <c r="L1966" i="1" s="1"/>
  <c r="K1967" i="1"/>
  <c r="L1967" i="1" s="1"/>
  <c r="K1968" i="1"/>
  <c r="L1968" i="1" s="1"/>
  <c r="K1969" i="1"/>
  <c r="L1969" i="1" s="1"/>
  <c r="K1970" i="1"/>
  <c r="L1970" i="1" s="1"/>
  <c r="K1971" i="1"/>
  <c r="L1971" i="1" s="1"/>
  <c r="K1972" i="1"/>
  <c r="L1972" i="1" s="1"/>
  <c r="K1973" i="1"/>
  <c r="L1973" i="1" s="1"/>
  <c r="K1974" i="1"/>
  <c r="L1974" i="1" s="1"/>
  <c r="K1975" i="1"/>
  <c r="L1975" i="1" s="1"/>
  <c r="K1976" i="1"/>
  <c r="L1976" i="1" s="1"/>
  <c r="K1977" i="1"/>
  <c r="K1978" i="1"/>
  <c r="K1979" i="1"/>
  <c r="K1980" i="1"/>
  <c r="L1980" i="1" s="1"/>
  <c r="K1981" i="1"/>
  <c r="L1981" i="1" s="1"/>
  <c r="K1982" i="1"/>
  <c r="L1982" i="1" s="1"/>
  <c r="K1983" i="1"/>
  <c r="L1983" i="1" s="1"/>
  <c r="K1984" i="1"/>
  <c r="L1984" i="1" s="1"/>
  <c r="K1985" i="1"/>
  <c r="L1985" i="1" s="1"/>
  <c r="K1986" i="1"/>
  <c r="L1986" i="1" s="1"/>
  <c r="K1987" i="1"/>
  <c r="L1987" i="1" s="1"/>
  <c r="K1988" i="1"/>
  <c r="L1988" i="1" s="1"/>
  <c r="K1989" i="1"/>
  <c r="L1989" i="1" s="1"/>
  <c r="K1990" i="1"/>
  <c r="L1990" i="1" s="1"/>
  <c r="K1991" i="1"/>
  <c r="L1991" i="1" s="1"/>
  <c r="K1992" i="1"/>
  <c r="L1992" i="1" s="1"/>
  <c r="K1993" i="1"/>
  <c r="L1993" i="1" s="1"/>
  <c r="K1994" i="1"/>
  <c r="L1994" i="1" s="1"/>
  <c r="K1995" i="1"/>
  <c r="L1995" i="1" s="1"/>
  <c r="K1996" i="1"/>
  <c r="L1996" i="1" s="1"/>
  <c r="K1997" i="1"/>
  <c r="L1997" i="1" s="1"/>
  <c r="K1998" i="1"/>
  <c r="L1998" i="1" s="1"/>
  <c r="K1999" i="1"/>
  <c r="L1999" i="1" s="1"/>
  <c r="K2000" i="1"/>
  <c r="L2000" i="1" s="1"/>
  <c r="K2001" i="1"/>
  <c r="L2001" i="1" s="1"/>
  <c r="K3" i="1"/>
  <c r="L3" i="1" s="1"/>
  <c r="K4" i="1"/>
  <c r="K5" i="1"/>
  <c r="K6" i="1"/>
  <c r="L6" i="1" s="1"/>
  <c r="K7" i="1"/>
  <c r="L7" i="1" s="1"/>
  <c r="K9" i="1"/>
  <c r="L9" i="1" s="1"/>
  <c r="K10" i="1"/>
  <c r="L10" i="1" s="1"/>
  <c r="K11" i="1"/>
  <c r="L11" i="1" s="1"/>
  <c r="K2" i="1"/>
  <c r="L2" i="1" s="1"/>
  <c r="F2" i="1"/>
  <c r="F3"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20" i="1"/>
  <c r="F21" i="1"/>
  <c r="F22" i="1"/>
  <c r="F23" i="1"/>
  <c r="F24" i="1"/>
  <c r="F25" i="1"/>
  <c r="F6" i="1"/>
  <c r="F7" i="1"/>
  <c r="F8" i="1"/>
  <c r="F9" i="1"/>
  <c r="F10" i="1"/>
  <c r="F11" i="1"/>
  <c r="F12" i="1"/>
  <c r="F13" i="1"/>
  <c r="F14" i="1"/>
  <c r="F15" i="1"/>
  <c r="F16" i="1"/>
  <c r="F17" i="1"/>
  <c r="F18" i="1"/>
  <c r="F19" i="1"/>
  <c r="F4" i="1"/>
  <c r="F5"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6" i="1"/>
  <c r="D7" i="1"/>
  <c r="D8" i="1"/>
  <c r="D3" i="1"/>
  <c r="D4" i="1"/>
  <c r="D5" i="1"/>
  <c r="D2" i="1"/>
</calcChain>
</file>

<file path=xl/sharedStrings.xml><?xml version="1.0" encoding="utf-8"?>
<sst xmlns="http://schemas.openxmlformats.org/spreadsheetml/2006/main" count="4042" uniqueCount="27">
  <si>
    <t>claim_id</t>
  </si>
  <si>
    <t>time_to_close</t>
  </si>
  <si>
    <t>claim_amount</t>
  </si>
  <si>
    <t>amount_paid</t>
  </si>
  <si>
    <t>location</t>
  </si>
  <si>
    <t>individuals_on_claim</t>
  </si>
  <si>
    <t>linked_cases</t>
  </si>
  <si>
    <t>cause</t>
  </si>
  <si>
    <t>RECIFE</t>
  </si>
  <si>
    <t>unknown</t>
  </si>
  <si>
    <t>FORTALEZA</t>
  </si>
  <si>
    <t>SAO LUIS</t>
  </si>
  <si>
    <t>meat</t>
  </si>
  <si>
    <t>vegetable</t>
  </si>
  <si>
    <t>NATAL</t>
  </si>
  <si>
    <t xml:space="preserve"> Meat</t>
  </si>
  <si>
    <t>Claim_amount_rounded</t>
  </si>
  <si>
    <t>amount_paid_round</t>
  </si>
  <si>
    <t>cause/trim</t>
  </si>
  <si>
    <t>cause/trim+lower</t>
  </si>
  <si>
    <t>The original data is 2000 rows and 8 columns.The following describes what I did to each column:
claim_id : there were 2000 unique claim_id without any missing values as expected.
time_to_close : time to close had positive values as suggested. There were no missing values.
claim_amount: claim amount had continuous values in Brazilian currency as expected. I rounded the figures to 2 decimal places by using =ROUND(range, decimal places) argument. There were no missing values I also converted Text to Numbers and removed R$ from the claim_amount column.
amount_paid: There were total 36 missing values. I Found the median by using the formula =Median(range) which was equal to 20105.70. I replaced the missing values with this median by Find and replace in built function on exel. I then rounded the figures to 2 decimal places by using =ROUND(range, decimal places) argument. I also converted Numbers to Text and added R$ to amount_paid column to specify currency.
Location: There were 4 locations Re CIFE”, “SAO LUIS”,
“FORTALEZA”, or “NATAL as expected. There were no missing values.
individuals_on_claim : the values had minimum 1 person as expected. There were no missing values.
linked_cases : There were total 26 missing values which were replaced to “False” by find and replace function on exel.
Cause : There were no missing values. Extra spaces were removed using the TRIM() function and all values were changed to lower cases using the LOWER() function.</t>
  </si>
  <si>
    <t>Row Labels</t>
  </si>
  <si>
    <t>Grand Total</t>
  </si>
  <si>
    <t>Count of cause/trim+lower</t>
  </si>
  <si>
    <t>As can be seen Recife as the most observations in the meat category which are above 400. The observations are not balanced across categories.</t>
  </si>
  <si>
    <t>The distribution is nomial unimodal with one peak. It is rigth skewed as it has a longer tail towards its right side. It is also leptokurtic as it has extreme values and a narrow peak.</t>
  </si>
  <si>
    <t>From the graph it can be interpreted that SAO LUIS has the longest time to close claims taking upto 175 days  on 45 claims. Recife has the second longest time to close claims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</si>
</sst>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2" fontId="0" fillId="0" borderId="0" xfId="0" applyNumberFormat="1"/>
    <xf numFmtId="0" fontId="0" fillId="33" borderId="0" xfId="0" applyFill="1"/>
    <xf numFmtId="0" fontId="0" fillId="0" borderId="0" xfId="0" applyAlignment="1">
      <alignment horizontal="left" wrapText="1"/>
    </xf>
    <xf numFmtId="0" fontId="0" fillId="0" borderId="0" xfId="0" applyAlignment="1">
      <alignment horizontal="left"/>
    </xf>
    <xf numFmtId="0" fontId="0" fillId="0" borderId="0" xfId="0" applyAlignment="1"/>
    <xf numFmtId="0" fontId="18" fillId="0" borderId="0" xfId="0" applyFont="1" applyAlignment="1">
      <alignment horizontal="left" wrapText="1"/>
    </xf>
    <xf numFmtId="0" fontId="0" fillId="0" borderId="0" xfId="0" pivotButton="1"/>
    <xf numFmtId="0" fontId="0" fillId="0" borderId="0" xfId="0" applyNumberFormat="1"/>
    <xf numFmtId="0" fontId="0" fillId="0" borderId="0" xfId="0" applyAlignment="1">
      <alignment horizontal="left" indent="1"/>
    </xf>
    <xf numFmtId="0" fontId="16" fillId="0" borderId="10" xfId="0" applyFont="1" applyBorder="1" applyAlignment="1">
      <alignment horizontal="left"/>
    </xf>
    <xf numFmtId="0" fontId="16" fillId="0" borderId="10" xfId="0" applyNumberFormat="1" applyFont="1" applyBorder="1"/>
    <xf numFmtId="0" fontId="0" fillId="0" borderId="0" xfId="0" applyFont="1" applyAlignment="1">
      <alignment horizontal="center" vertical="top" wrapText="1"/>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Claims per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FORTALEZA</c:v>
              </c:pt>
              <c:pt idx="1">
                <c:v>NATAL</c:v>
              </c:pt>
              <c:pt idx="2">
                <c:v>RECIFE</c:v>
              </c:pt>
              <c:pt idx="3">
                <c:v>SAO LUIS</c:v>
              </c:pt>
            </c:strLit>
          </c:cat>
          <c:val>
            <c:numLit>
              <c:formatCode>General</c:formatCode>
              <c:ptCount val="4"/>
              <c:pt idx="0">
                <c:v>311</c:v>
              </c:pt>
              <c:pt idx="1">
                <c:v>287</c:v>
              </c:pt>
              <c:pt idx="2">
                <c:v>885</c:v>
              </c:pt>
              <c:pt idx="3">
                <c:v>517</c:v>
              </c:pt>
            </c:numLit>
          </c:val>
          <c:extLst>
            <c:ext xmlns:c16="http://schemas.microsoft.com/office/drawing/2014/chart" uri="{C3380CC4-5D6E-409C-BE32-E72D297353CC}">
              <c16:uniqueId val="{00000000-48B0-4E7B-A57C-65A7E2DDB394}"/>
            </c:ext>
          </c:extLst>
        </c:ser>
        <c:dLbls>
          <c:showLegendKey val="0"/>
          <c:showVal val="0"/>
          <c:showCatName val="0"/>
          <c:showSerName val="0"/>
          <c:showPercent val="0"/>
          <c:showBubbleSize val="0"/>
        </c:dLbls>
        <c:gapWidth val="219"/>
        <c:overlap val="-27"/>
        <c:axId val="271278367"/>
        <c:axId val="437467887"/>
      </c:barChart>
      <c:catAx>
        <c:axId val="27127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Location</a:t>
                </a:r>
              </a:p>
            </c:rich>
          </c:tx>
          <c:layout>
            <c:manualLayout>
              <c:xMode val="edge"/>
              <c:yMode val="edge"/>
              <c:x val="0.44850568678915137"/>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67887"/>
        <c:crosses val="autoZero"/>
        <c:auto val="1"/>
        <c:lblAlgn val="ctr"/>
        <c:lblOffset val="100"/>
        <c:noMultiLvlLbl val="0"/>
      </c:catAx>
      <c:valAx>
        <c:axId val="43746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Claims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278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Claims per</a:t>
            </a:r>
            <a:r>
              <a:rPr lang="en-US" baseline="0"/>
              <a:t> L</a:t>
            </a:r>
            <a:r>
              <a:rPr lang="en-US"/>
              <a:t>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4D-41D2-BF6E-90666FC691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4D-41D2-BF6E-90666FC691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4D-41D2-BF6E-90666FC691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4D-41D2-BF6E-90666FC691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FORTALEZA</c:v>
              </c:pt>
              <c:pt idx="1">
                <c:v>NATAL</c:v>
              </c:pt>
              <c:pt idx="2">
                <c:v>RECIFE</c:v>
              </c:pt>
              <c:pt idx="3">
                <c:v>SAO LUIS</c:v>
              </c:pt>
            </c:strLit>
          </c:cat>
          <c:val>
            <c:numLit>
              <c:formatCode>General</c:formatCode>
              <c:ptCount val="4"/>
              <c:pt idx="0">
                <c:v>311</c:v>
              </c:pt>
              <c:pt idx="1">
                <c:v>287</c:v>
              </c:pt>
              <c:pt idx="2">
                <c:v>885</c:v>
              </c:pt>
              <c:pt idx="3">
                <c:v>517</c:v>
              </c:pt>
            </c:numLit>
          </c:val>
          <c:extLst>
            <c:ext xmlns:c16="http://schemas.microsoft.com/office/drawing/2014/chart" uri="{C3380CC4-5D6E-409C-BE32-E72D297353CC}">
              <c16:uniqueId val="{00000008-A84D-41D2-BF6E-90666FC691B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[project_data_camp.xlsx]Sheet4!PivotTable13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Category</a:t>
            </a:r>
            <a:r>
              <a:rPr lang="en-GB" baseline="0"/>
              <a:t> per Location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multiLvlStrRef>
              <c:f>Sheet4!$A$4:$A$20</c:f>
              <c:multiLvlStrCache>
                <c:ptCount val="12"/>
                <c:lvl>
                  <c:pt idx="0">
                    <c:v>meat</c:v>
                  </c:pt>
                  <c:pt idx="1">
                    <c:v>unknown</c:v>
                  </c:pt>
                  <c:pt idx="2">
                    <c:v>vegetable</c:v>
                  </c:pt>
                  <c:pt idx="3">
                    <c:v>meat</c:v>
                  </c:pt>
                  <c:pt idx="4">
                    <c:v>unknown</c:v>
                  </c:pt>
                  <c:pt idx="5">
                    <c:v>vegetable</c:v>
                  </c:pt>
                  <c:pt idx="6">
                    <c:v>meat</c:v>
                  </c:pt>
                  <c:pt idx="7">
                    <c:v>unknown</c:v>
                  </c:pt>
                  <c:pt idx="8">
                    <c:v>vegetable</c:v>
                  </c:pt>
                  <c:pt idx="9">
                    <c:v>meat</c:v>
                  </c:pt>
                  <c:pt idx="10">
                    <c:v>unknown</c:v>
                  </c:pt>
                  <c:pt idx="11">
                    <c:v>vegetable</c:v>
                  </c:pt>
                </c:lvl>
                <c:lvl>
                  <c:pt idx="0">
                    <c:v>FORTALEZA</c:v>
                  </c:pt>
                  <c:pt idx="3">
                    <c:v>NATAL</c:v>
                  </c:pt>
                  <c:pt idx="6">
                    <c:v>RECIFE</c:v>
                  </c:pt>
                  <c:pt idx="9">
                    <c:v>SAO LUIS</c:v>
                  </c:pt>
                </c:lvl>
              </c:multiLvlStrCache>
            </c:multiLvlStrRef>
          </c:cat>
          <c:val>
            <c:numRef>
              <c:f>Sheet4!$B$4:$B$20</c:f>
              <c:numCache>
                <c:formatCode>General</c:formatCode>
                <c:ptCount val="12"/>
                <c:pt idx="0">
                  <c:v>169</c:v>
                </c:pt>
                <c:pt idx="1">
                  <c:v>95</c:v>
                </c:pt>
                <c:pt idx="2">
                  <c:v>47</c:v>
                </c:pt>
                <c:pt idx="3">
                  <c:v>142</c:v>
                </c:pt>
                <c:pt idx="4">
                  <c:v>102</c:v>
                </c:pt>
                <c:pt idx="5">
                  <c:v>43</c:v>
                </c:pt>
                <c:pt idx="6">
                  <c:v>417</c:v>
                </c:pt>
                <c:pt idx="7">
                  <c:v>322</c:v>
                </c:pt>
                <c:pt idx="8">
                  <c:v>146</c:v>
                </c:pt>
                <c:pt idx="9">
                  <c:v>229</c:v>
                </c:pt>
                <c:pt idx="10">
                  <c:v>194</c:v>
                </c:pt>
                <c:pt idx="11">
                  <c:v>94</c:v>
                </c:pt>
              </c:numCache>
            </c:numRef>
          </c:val>
          <c:extLst>
            <c:ext xmlns:c16="http://schemas.microsoft.com/office/drawing/2014/chart" uri="{C3380CC4-5D6E-409C-BE32-E72D297353CC}">
              <c16:uniqueId val="{00000000-C58F-460A-BB88-F07CA70C296F}"/>
            </c:ext>
          </c:extLst>
        </c:ser>
        <c:dLbls>
          <c:showLegendKey val="0"/>
          <c:showVal val="0"/>
          <c:showCatName val="0"/>
          <c:showSerName val="0"/>
          <c:showPercent val="0"/>
          <c:showBubbleSize val="0"/>
        </c:dLbls>
        <c:gapWidth val="219"/>
        <c:overlap val="-27"/>
        <c:axId val="409899999"/>
        <c:axId val="541134767"/>
      </c:barChart>
      <c:catAx>
        <c:axId val="40989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34767"/>
        <c:crosses val="autoZero"/>
        <c:auto val="1"/>
        <c:lblAlgn val="ctr"/>
        <c:lblOffset val="100"/>
        <c:noMultiLvlLbl val="0"/>
      </c:catAx>
      <c:valAx>
        <c:axId val="54113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9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stacked"/>
        <c:varyColors val="0"/>
        <c:ser>
          <c:idx val="0"/>
          <c:order val="0"/>
          <c:tx>
            <c:v>FORTALEZA</c:v>
          </c:tx>
          <c:spPr>
            <a:solidFill>
              <a:schemeClr val="accent1"/>
            </a:solidFill>
            <a:ln>
              <a:noFill/>
            </a:ln>
            <a:effectLst/>
          </c:spPr>
          <c:invertIfNegative val="0"/>
          <c:cat>
            <c:strLit>
              <c:ptCount val="256"/>
              <c:pt idx="0">
                <c:v>76</c:v>
              </c:pt>
              <c:pt idx="1">
                <c:v>82</c:v>
              </c:pt>
              <c:pt idx="2">
                <c:v>84</c:v>
              </c:pt>
              <c:pt idx="3">
                <c:v>87</c:v>
              </c:pt>
              <c:pt idx="4">
                <c:v>88</c:v>
              </c:pt>
              <c:pt idx="5">
                <c:v>89</c:v>
              </c:pt>
              <c:pt idx="6">
                <c:v>90</c:v>
              </c:pt>
              <c:pt idx="7">
                <c:v>91</c:v>
              </c:pt>
              <c:pt idx="8">
                <c:v>92</c:v>
              </c:pt>
              <c:pt idx="9">
                <c:v>93</c:v>
              </c:pt>
              <c:pt idx="10">
                <c:v>94</c:v>
              </c:pt>
              <c:pt idx="11">
                <c:v>95</c:v>
              </c:pt>
              <c:pt idx="12">
                <c:v>96</c:v>
              </c:pt>
              <c:pt idx="13">
                <c:v>97</c:v>
              </c:pt>
              <c:pt idx="14">
                <c:v>98</c:v>
              </c:pt>
              <c:pt idx="15">
                <c:v>99</c:v>
              </c:pt>
              <c:pt idx="16">
                <c:v>100</c:v>
              </c:pt>
              <c:pt idx="17">
                <c:v>101</c:v>
              </c:pt>
              <c:pt idx="18">
                <c:v>102</c:v>
              </c:pt>
              <c:pt idx="19">
                <c:v>103</c:v>
              </c:pt>
              <c:pt idx="20">
                <c:v>104</c:v>
              </c:pt>
              <c:pt idx="21">
                <c:v>105</c:v>
              </c:pt>
              <c:pt idx="22">
                <c:v>106</c:v>
              </c:pt>
              <c:pt idx="23">
                <c:v>107</c:v>
              </c:pt>
              <c:pt idx="24">
                <c:v>108</c:v>
              </c:pt>
              <c:pt idx="25">
                <c:v>109</c:v>
              </c:pt>
              <c:pt idx="26">
                <c:v>110</c:v>
              </c:pt>
              <c:pt idx="27">
                <c:v>111</c:v>
              </c:pt>
              <c:pt idx="28">
                <c:v>112</c:v>
              </c:pt>
              <c:pt idx="29">
                <c:v>113</c:v>
              </c:pt>
              <c:pt idx="30">
                <c:v>114</c:v>
              </c:pt>
              <c:pt idx="31">
                <c:v>115</c:v>
              </c:pt>
              <c:pt idx="32">
                <c:v>116</c:v>
              </c:pt>
              <c:pt idx="33">
                <c:v>117</c:v>
              </c:pt>
              <c:pt idx="34">
                <c:v>118</c:v>
              </c:pt>
              <c:pt idx="35">
                <c:v>119</c:v>
              </c:pt>
              <c:pt idx="36">
                <c:v>120</c:v>
              </c:pt>
              <c:pt idx="37">
                <c:v>121</c:v>
              </c:pt>
              <c:pt idx="38">
                <c:v>122</c:v>
              </c:pt>
              <c:pt idx="39">
                <c:v>123</c:v>
              </c:pt>
              <c:pt idx="40">
                <c:v>124</c:v>
              </c:pt>
              <c:pt idx="41">
                <c:v>125</c:v>
              </c:pt>
              <c:pt idx="42">
                <c:v>126</c:v>
              </c:pt>
              <c:pt idx="43">
                <c:v>127</c:v>
              </c:pt>
              <c:pt idx="44">
                <c:v>128</c:v>
              </c:pt>
              <c:pt idx="45">
                <c:v>129</c:v>
              </c:pt>
              <c:pt idx="46">
                <c:v>130</c:v>
              </c:pt>
              <c:pt idx="47">
                <c:v>131</c:v>
              </c:pt>
              <c:pt idx="48">
                <c:v>132</c:v>
              </c:pt>
              <c:pt idx="49">
                <c:v>133</c:v>
              </c:pt>
              <c:pt idx="50">
                <c:v>134</c:v>
              </c:pt>
              <c:pt idx="51">
                <c:v>135</c:v>
              </c:pt>
              <c:pt idx="52">
                <c:v>136</c:v>
              </c:pt>
              <c:pt idx="53">
                <c:v>137</c:v>
              </c:pt>
              <c:pt idx="54">
                <c:v>138</c:v>
              </c:pt>
              <c:pt idx="55">
                <c:v>139</c:v>
              </c:pt>
              <c:pt idx="56">
                <c:v>140</c:v>
              </c:pt>
              <c:pt idx="57">
                <c:v>141</c:v>
              </c:pt>
              <c:pt idx="58">
                <c:v>142</c:v>
              </c:pt>
              <c:pt idx="59">
                <c:v>143</c:v>
              </c:pt>
              <c:pt idx="60">
                <c:v>144</c:v>
              </c:pt>
              <c:pt idx="61">
                <c:v>145</c:v>
              </c:pt>
              <c:pt idx="62">
                <c:v>146</c:v>
              </c:pt>
              <c:pt idx="63">
                <c:v>147</c:v>
              </c:pt>
              <c:pt idx="64">
                <c:v>148</c:v>
              </c:pt>
              <c:pt idx="65">
                <c:v>149</c:v>
              </c:pt>
              <c:pt idx="66">
                <c:v>150</c:v>
              </c:pt>
              <c:pt idx="67">
                <c:v>151</c:v>
              </c:pt>
              <c:pt idx="68">
                <c:v>152</c:v>
              </c:pt>
              <c:pt idx="69">
                <c:v>153</c:v>
              </c:pt>
              <c:pt idx="70">
                <c:v>154</c:v>
              </c:pt>
              <c:pt idx="71">
                <c:v>155</c:v>
              </c:pt>
              <c:pt idx="72">
                <c:v>156</c:v>
              </c:pt>
              <c:pt idx="73">
                <c:v>157</c:v>
              </c:pt>
              <c:pt idx="74">
                <c:v>158</c:v>
              </c:pt>
              <c:pt idx="75">
                <c:v>159</c:v>
              </c:pt>
              <c:pt idx="76">
                <c:v>160</c:v>
              </c:pt>
              <c:pt idx="77">
                <c:v>161</c:v>
              </c:pt>
              <c:pt idx="78">
                <c:v>162</c:v>
              </c:pt>
              <c:pt idx="79">
                <c:v>163</c:v>
              </c:pt>
              <c:pt idx="80">
                <c:v>164</c:v>
              </c:pt>
              <c:pt idx="81">
                <c:v>165</c:v>
              </c:pt>
              <c:pt idx="82">
                <c:v>166</c:v>
              </c:pt>
              <c:pt idx="83">
                <c:v>167</c:v>
              </c:pt>
              <c:pt idx="84">
                <c:v>168</c:v>
              </c:pt>
              <c:pt idx="85">
                <c:v>169</c:v>
              </c:pt>
              <c:pt idx="86">
                <c:v>170</c:v>
              </c:pt>
              <c:pt idx="87">
                <c:v>171</c:v>
              </c:pt>
              <c:pt idx="88">
                <c:v>172</c:v>
              </c:pt>
              <c:pt idx="89">
                <c:v>173</c:v>
              </c:pt>
              <c:pt idx="90">
                <c:v>174</c:v>
              </c:pt>
              <c:pt idx="91">
                <c:v>175</c:v>
              </c:pt>
              <c:pt idx="92">
                <c:v>176</c:v>
              </c:pt>
              <c:pt idx="93">
                <c:v>177</c:v>
              </c:pt>
              <c:pt idx="94">
                <c:v>178</c:v>
              </c:pt>
              <c:pt idx="95">
                <c:v>179</c:v>
              </c:pt>
              <c:pt idx="96">
                <c:v>180</c:v>
              </c:pt>
              <c:pt idx="97">
                <c:v>181</c:v>
              </c:pt>
              <c:pt idx="98">
                <c:v>182</c:v>
              </c:pt>
              <c:pt idx="99">
                <c:v>183</c:v>
              </c:pt>
              <c:pt idx="100">
                <c:v>184</c:v>
              </c:pt>
              <c:pt idx="101">
                <c:v>185</c:v>
              </c:pt>
              <c:pt idx="102">
                <c:v>186</c:v>
              </c:pt>
              <c:pt idx="103">
                <c:v>187</c:v>
              </c:pt>
              <c:pt idx="104">
                <c:v>188</c:v>
              </c:pt>
              <c:pt idx="105">
                <c:v>189</c:v>
              </c:pt>
              <c:pt idx="106">
                <c:v>190</c:v>
              </c:pt>
              <c:pt idx="107">
                <c:v>191</c:v>
              </c:pt>
              <c:pt idx="108">
                <c:v>192</c:v>
              </c:pt>
              <c:pt idx="109">
                <c:v>193</c:v>
              </c:pt>
              <c:pt idx="110">
                <c:v>194</c:v>
              </c:pt>
              <c:pt idx="111">
                <c:v>195</c:v>
              </c:pt>
              <c:pt idx="112">
                <c:v>196</c:v>
              </c:pt>
              <c:pt idx="113">
                <c:v>197</c:v>
              </c:pt>
              <c:pt idx="114">
                <c:v>198</c:v>
              </c:pt>
              <c:pt idx="115">
                <c:v>199</c:v>
              </c:pt>
              <c:pt idx="116">
                <c:v>200</c:v>
              </c:pt>
              <c:pt idx="117">
                <c:v>201</c:v>
              </c:pt>
              <c:pt idx="118">
                <c:v>202</c:v>
              </c:pt>
              <c:pt idx="119">
                <c:v>203</c:v>
              </c:pt>
              <c:pt idx="120">
                <c:v>204</c:v>
              </c:pt>
              <c:pt idx="121">
                <c:v>205</c:v>
              </c:pt>
              <c:pt idx="122">
                <c:v>206</c:v>
              </c:pt>
              <c:pt idx="123">
                <c:v>207</c:v>
              </c:pt>
              <c:pt idx="124">
                <c:v>208</c:v>
              </c:pt>
              <c:pt idx="125">
                <c:v>209</c:v>
              </c:pt>
              <c:pt idx="126">
                <c:v>210</c:v>
              </c:pt>
              <c:pt idx="127">
                <c:v>211</c:v>
              </c:pt>
              <c:pt idx="128">
                <c:v>212</c:v>
              </c:pt>
              <c:pt idx="129">
                <c:v>213</c:v>
              </c:pt>
              <c:pt idx="130">
                <c:v>214</c:v>
              </c:pt>
              <c:pt idx="131">
                <c:v>215</c:v>
              </c:pt>
              <c:pt idx="132">
                <c:v>216</c:v>
              </c:pt>
              <c:pt idx="133">
                <c:v>217</c:v>
              </c:pt>
              <c:pt idx="134">
                <c:v>218</c:v>
              </c:pt>
              <c:pt idx="135">
                <c:v>219</c:v>
              </c:pt>
              <c:pt idx="136">
                <c:v>220</c:v>
              </c:pt>
              <c:pt idx="137">
                <c:v>221</c:v>
              </c:pt>
              <c:pt idx="138">
                <c:v>222</c:v>
              </c:pt>
              <c:pt idx="139">
                <c:v>223</c:v>
              </c:pt>
              <c:pt idx="140">
                <c:v>224</c:v>
              </c:pt>
              <c:pt idx="141">
                <c:v>225</c:v>
              </c:pt>
              <c:pt idx="142">
                <c:v>226</c:v>
              </c:pt>
              <c:pt idx="143">
                <c:v>227</c:v>
              </c:pt>
              <c:pt idx="144">
                <c:v>228</c:v>
              </c:pt>
              <c:pt idx="145">
                <c:v>229</c:v>
              </c:pt>
              <c:pt idx="146">
                <c:v>230</c:v>
              </c:pt>
              <c:pt idx="147">
                <c:v>231</c:v>
              </c:pt>
              <c:pt idx="148">
                <c:v>232</c:v>
              </c:pt>
              <c:pt idx="149">
                <c:v>233</c:v>
              </c:pt>
              <c:pt idx="150">
                <c:v>234</c:v>
              </c:pt>
              <c:pt idx="151">
                <c:v>235</c:v>
              </c:pt>
              <c:pt idx="152">
                <c:v>236</c:v>
              </c:pt>
              <c:pt idx="153">
                <c:v>237</c:v>
              </c:pt>
              <c:pt idx="154">
                <c:v>238</c:v>
              </c:pt>
              <c:pt idx="155">
                <c:v>239</c:v>
              </c:pt>
              <c:pt idx="156">
                <c:v>240</c:v>
              </c:pt>
              <c:pt idx="157">
                <c:v>241</c:v>
              </c:pt>
              <c:pt idx="158">
                <c:v>242</c:v>
              </c:pt>
              <c:pt idx="159">
                <c:v>243</c:v>
              </c:pt>
              <c:pt idx="160">
                <c:v>244</c:v>
              </c:pt>
              <c:pt idx="161">
                <c:v>245</c:v>
              </c:pt>
              <c:pt idx="162">
                <c:v>246</c:v>
              </c:pt>
              <c:pt idx="163">
                <c:v>247</c:v>
              </c:pt>
              <c:pt idx="164">
                <c:v>248</c:v>
              </c:pt>
              <c:pt idx="165">
                <c:v>249</c:v>
              </c:pt>
              <c:pt idx="166">
                <c:v>250</c:v>
              </c:pt>
              <c:pt idx="167">
                <c:v>251</c:v>
              </c:pt>
              <c:pt idx="168">
                <c:v>252</c:v>
              </c:pt>
              <c:pt idx="169">
                <c:v>253</c:v>
              </c:pt>
              <c:pt idx="170">
                <c:v>254</c:v>
              </c:pt>
              <c:pt idx="171">
                <c:v>255</c:v>
              </c:pt>
              <c:pt idx="172">
                <c:v>256</c:v>
              </c:pt>
              <c:pt idx="173">
                <c:v>257</c:v>
              </c:pt>
              <c:pt idx="174">
                <c:v>258</c:v>
              </c:pt>
              <c:pt idx="175">
                <c:v>259</c:v>
              </c:pt>
              <c:pt idx="176">
                <c:v>260</c:v>
              </c:pt>
              <c:pt idx="177">
                <c:v>261</c:v>
              </c:pt>
              <c:pt idx="178">
                <c:v>262</c:v>
              </c:pt>
              <c:pt idx="179">
                <c:v>263</c:v>
              </c:pt>
              <c:pt idx="180">
                <c:v>264</c:v>
              </c:pt>
              <c:pt idx="181">
                <c:v>265</c:v>
              </c:pt>
              <c:pt idx="182">
                <c:v>266</c:v>
              </c:pt>
              <c:pt idx="183">
                <c:v>267</c:v>
              </c:pt>
              <c:pt idx="184">
                <c:v>268</c:v>
              </c:pt>
              <c:pt idx="185">
                <c:v>269</c:v>
              </c:pt>
              <c:pt idx="186">
                <c:v>270</c:v>
              </c:pt>
              <c:pt idx="187">
                <c:v>271</c:v>
              </c:pt>
              <c:pt idx="188">
                <c:v>272</c:v>
              </c:pt>
              <c:pt idx="189">
                <c:v>273</c:v>
              </c:pt>
              <c:pt idx="190">
                <c:v>274</c:v>
              </c:pt>
              <c:pt idx="191">
                <c:v>275</c:v>
              </c:pt>
              <c:pt idx="192">
                <c:v>276</c:v>
              </c:pt>
              <c:pt idx="193">
                <c:v>277</c:v>
              </c:pt>
              <c:pt idx="194">
                <c:v>278</c:v>
              </c:pt>
              <c:pt idx="195">
                <c:v>279</c:v>
              </c:pt>
              <c:pt idx="196">
                <c:v>280</c:v>
              </c:pt>
              <c:pt idx="197">
                <c:v>281</c:v>
              </c:pt>
              <c:pt idx="198">
                <c:v>282</c:v>
              </c:pt>
              <c:pt idx="199">
                <c:v>283</c:v>
              </c:pt>
              <c:pt idx="200">
                <c:v>284</c:v>
              </c:pt>
              <c:pt idx="201">
                <c:v>285</c:v>
              </c:pt>
              <c:pt idx="202">
                <c:v>286</c:v>
              </c:pt>
              <c:pt idx="203">
                <c:v>287</c:v>
              </c:pt>
              <c:pt idx="204">
                <c:v>290</c:v>
              </c:pt>
              <c:pt idx="205">
                <c:v>291</c:v>
              </c:pt>
              <c:pt idx="206">
                <c:v>292</c:v>
              </c:pt>
              <c:pt idx="207">
                <c:v>293</c:v>
              </c:pt>
              <c:pt idx="208">
                <c:v>294</c:v>
              </c:pt>
              <c:pt idx="209">
                <c:v>295</c:v>
              </c:pt>
              <c:pt idx="210">
                <c:v>297</c:v>
              </c:pt>
              <c:pt idx="211">
                <c:v>298</c:v>
              </c:pt>
              <c:pt idx="212">
                <c:v>299</c:v>
              </c:pt>
              <c:pt idx="213">
                <c:v>300</c:v>
              </c:pt>
              <c:pt idx="214">
                <c:v>301</c:v>
              </c:pt>
              <c:pt idx="215">
                <c:v>302</c:v>
              </c:pt>
              <c:pt idx="216">
                <c:v>304</c:v>
              </c:pt>
              <c:pt idx="217">
                <c:v>306</c:v>
              </c:pt>
              <c:pt idx="218">
                <c:v>307</c:v>
              </c:pt>
              <c:pt idx="219">
                <c:v>308</c:v>
              </c:pt>
              <c:pt idx="220">
                <c:v>310</c:v>
              </c:pt>
              <c:pt idx="221">
                <c:v>313</c:v>
              </c:pt>
              <c:pt idx="222">
                <c:v>316</c:v>
              </c:pt>
              <c:pt idx="223">
                <c:v>317</c:v>
              </c:pt>
              <c:pt idx="224">
                <c:v>318</c:v>
              </c:pt>
              <c:pt idx="225">
                <c:v>320</c:v>
              </c:pt>
              <c:pt idx="226">
                <c:v>322</c:v>
              </c:pt>
              <c:pt idx="227">
                <c:v>325</c:v>
              </c:pt>
              <c:pt idx="228">
                <c:v>326</c:v>
              </c:pt>
              <c:pt idx="229">
                <c:v>327</c:v>
              </c:pt>
              <c:pt idx="230">
                <c:v>328</c:v>
              </c:pt>
              <c:pt idx="231">
                <c:v>329</c:v>
              </c:pt>
              <c:pt idx="232">
                <c:v>334</c:v>
              </c:pt>
              <c:pt idx="233">
                <c:v>338</c:v>
              </c:pt>
              <c:pt idx="234">
                <c:v>340</c:v>
              </c:pt>
              <c:pt idx="235">
                <c:v>341</c:v>
              </c:pt>
              <c:pt idx="236">
                <c:v>345</c:v>
              </c:pt>
              <c:pt idx="237">
                <c:v>350</c:v>
              </c:pt>
              <c:pt idx="238">
                <c:v>352</c:v>
              </c:pt>
              <c:pt idx="239">
                <c:v>355</c:v>
              </c:pt>
              <c:pt idx="240">
                <c:v>358</c:v>
              </c:pt>
              <c:pt idx="241">
                <c:v>359</c:v>
              </c:pt>
              <c:pt idx="242">
                <c:v>360</c:v>
              </c:pt>
              <c:pt idx="243">
                <c:v>361</c:v>
              </c:pt>
              <c:pt idx="244">
                <c:v>364</c:v>
              </c:pt>
              <c:pt idx="245">
                <c:v>367</c:v>
              </c:pt>
              <c:pt idx="246">
                <c:v>370</c:v>
              </c:pt>
              <c:pt idx="247">
                <c:v>379</c:v>
              </c:pt>
              <c:pt idx="248">
                <c:v>384</c:v>
              </c:pt>
              <c:pt idx="249">
                <c:v>396</c:v>
              </c:pt>
              <c:pt idx="250">
                <c:v>406</c:v>
              </c:pt>
              <c:pt idx="251">
                <c:v>419</c:v>
              </c:pt>
              <c:pt idx="252">
                <c:v>427</c:v>
              </c:pt>
              <c:pt idx="253">
                <c:v>453</c:v>
              </c:pt>
              <c:pt idx="254">
                <c:v>499</c:v>
              </c:pt>
              <c:pt idx="255">
                <c:v>518</c:v>
              </c:pt>
            </c:strLit>
          </c:cat>
          <c:val>
            <c:numLit>
              <c:formatCode>General</c:formatCode>
              <c:ptCount val="256"/>
              <c:pt idx="0">
                <c:v>1</c:v>
              </c:pt>
              <c:pt idx="1">
                <c:v>0</c:v>
              </c:pt>
              <c:pt idx="2">
                <c:v>0</c:v>
              </c:pt>
              <c:pt idx="3">
                <c:v>0</c:v>
              </c:pt>
              <c:pt idx="4">
                <c:v>1</c:v>
              </c:pt>
              <c:pt idx="5">
                <c:v>0</c:v>
              </c:pt>
              <c:pt idx="6">
                <c:v>0</c:v>
              </c:pt>
              <c:pt idx="7">
                <c:v>0</c:v>
              </c:pt>
              <c:pt idx="8">
                <c:v>0</c:v>
              </c:pt>
              <c:pt idx="9">
                <c:v>0</c:v>
              </c:pt>
              <c:pt idx="10">
                <c:v>0</c:v>
              </c:pt>
              <c:pt idx="11">
                <c:v>1</c:v>
              </c:pt>
              <c:pt idx="12">
                <c:v>0</c:v>
              </c:pt>
              <c:pt idx="13">
                <c:v>0</c:v>
              </c:pt>
              <c:pt idx="14">
                <c:v>0</c:v>
              </c:pt>
              <c:pt idx="15">
                <c:v>0</c:v>
              </c:pt>
              <c:pt idx="16">
                <c:v>0</c:v>
              </c:pt>
              <c:pt idx="17">
                <c:v>2</c:v>
              </c:pt>
              <c:pt idx="18">
                <c:v>1</c:v>
              </c:pt>
              <c:pt idx="19">
                <c:v>1</c:v>
              </c:pt>
              <c:pt idx="20">
                <c:v>1</c:v>
              </c:pt>
              <c:pt idx="21">
                <c:v>1</c:v>
              </c:pt>
              <c:pt idx="22">
                <c:v>1</c:v>
              </c:pt>
              <c:pt idx="23">
                <c:v>0</c:v>
              </c:pt>
              <c:pt idx="24">
                <c:v>0</c:v>
              </c:pt>
              <c:pt idx="25">
                <c:v>0</c:v>
              </c:pt>
              <c:pt idx="26">
                <c:v>0</c:v>
              </c:pt>
              <c:pt idx="27">
                <c:v>0</c:v>
              </c:pt>
              <c:pt idx="28">
                <c:v>0</c:v>
              </c:pt>
              <c:pt idx="29">
                <c:v>1</c:v>
              </c:pt>
              <c:pt idx="30">
                <c:v>3</c:v>
              </c:pt>
              <c:pt idx="31">
                <c:v>0</c:v>
              </c:pt>
              <c:pt idx="32">
                <c:v>2</c:v>
              </c:pt>
              <c:pt idx="33">
                <c:v>1</c:v>
              </c:pt>
              <c:pt idx="34">
                <c:v>1</c:v>
              </c:pt>
              <c:pt idx="35">
                <c:v>0</c:v>
              </c:pt>
              <c:pt idx="36">
                <c:v>1</c:v>
              </c:pt>
              <c:pt idx="37">
                <c:v>1</c:v>
              </c:pt>
              <c:pt idx="38">
                <c:v>2</c:v>
              </c:pt>
              <c:pt idx="39">
                <c:v>0</c:v>
              </c:pt>
              <c:pt idx="40">
                <c:v>1</c:v>
              </c:pt>
              <c:pt idx="41">
                <c:v>0</c:v>
              </c:pt>
              <c:pt idx="42">
                <c:v>4</c:v>
              </c:pt>
              <c:pt idx="43">
                <c:v>1</c:v>
              </c:pt>
              <c:pt idx="44">
                <c:v>0</c:v>
              </c:pt>
              <c:pt idx="45">
                <c:v>1</c:v>
              </c:pt>
              <c:pt idx="46">
                <c:v>0</c:v>
              </c:pt>
              <c:pt idx="47">
                <c:v>0</c:v>
              </c:pt>
              <c:pt idx="48">
                <c:v>1</c:v>
              </c:pt>
              <c:pt idx="49">
                <c:v>4</c:v>
              </c:pt>
              <c:pt idx="50">
                <c:v>1</c:v>
              </c:pt>
              <c:pt idx="51">
                <c:v>4</c:v>
              </c:pt>
              <c:pt idx="52">
                <c:v>2</c:v>
              </c:pt>
              <c:pt idx="53">
                <c:v>1</c:v>
              </c:pt>
              <c:pt idx="54">
                <c:v>0</c:v>
              </c:pt>
              <c:pt idx="55">
                <c:v>0</c:v>
              </c:pt>
              <c:pt idx="56">
                <c:v>0</c:v>
              </c:pt>
              <c:pt idx="57">
                <c:v>1</c:v>
              </c:pt>
              <c:pt idx="58">
                <c:v>2</c:v>
              </c:pt>
              <c:pt idx="59">
                <c:v>2</c:v>
              </c:pt>
              <c:pt idx="60">
                <c:v>2</c:v>
              </c:pt>
              <c:pt idx="61">
                <c:v>2</c:v>
              </c:pt>
              <c:pt idx="62">
                <c:v>4</c:v>
              </c:pt>
              <c:pt idx="63">
                <c:v>3</c:v>
              </c:pt>
              <c:pt idx="64">
                <c:v>3</c:v>
              </c:pt>
              <c:pt idx="65">
                <c:v>1</c:v>
              </c:pt>
              <c:pt idx="66">
                <c:v>0</c:v>
              </c:pt>
              <c:pt idx="67">
                <c:v>1</c:v>
              </c:pt>
              <c:pt idx="68">
                <c:v>5</c:v>
              </c:pt>
              <c:pt idx="69">
                <c:v>2</c:v>
              </c:pt>
              <c:pt idx="70">
                <c:v>0</c:v>
              </c:pt>
              <c:pt idx="71">
                <c:v>2</c:v>
              </c:pt>
              <c:pt idx="72">
                <c:v>5</c:v>
              </c:pt>
              <c:pt idx="73">
                <c:v>2</c:v>
              </c:pt>
              <c:pt idx="74">
                <c:v>2</c:v>
              </c:pt>
              <c:pt idx="75">
                <c:v>2</c:v>
              </c:pt>
              <c:pt idx="76">
                <c:v>2</c:v>
              </c:pt>
              <c:pt idx="77">
                <c:v>2</c:v>
              </c:pt>
              <c:pt idx="78">
                <c:v>0</c:v>
              </c:pt>
              <c:pt idx="79">
                <c:v>1</c:v>
              </c:pt>
              <c:pt idx="80">
                <c:v>4</c:v>
              </c:pt>
              <c:pt idx="81">
                <c:v>1</c:v>
              </c:pt>
              <c:pt idx="82">
                <c:v>5</c:v>
              </c:pt>
              <c:pt idx="83">
                <c:v>4</c:v>
              </c:pt>
              <c:pt idx="84">
                <c:v>4</c:v>
              </c:pt>
              <c:pt idx="85">
                <c:v>2</c:v>
              </c:pt>
              <c:pt idx="86">
                <c:v>4</c:v>
              </c:pt>
              <c:pt idx="87">
                <c:v>3</c:v>
              </c:pt>
              <c:pt idx="88">
                <c:v>7</c:v>
              </c:pt>
              <c:pt idx="89">
                <c:v>4</c:v>
              </c:pt>
              <c:pt idx="90">
                <c:v>5</c:v>
              </c:pt>
              <c:pt idx="91">
                <c:v>5</c:v>
              </c:pt>
              <c:pt idx="92">
                <c:v>3</c:v>
              </c:pt>
              <c:pt idx="93">
                <c:v>3</c:v>
              </c:pt>
              <c:pt idx="94">
                <c:v>4</c:v>
              </c:pt>
              <c:pt idx="95">
                <c:v>6</c:v>
              </c:pt>
              <c:pt idx="96">
                <c:v>8</c:v>
              </c:pt>
              <c:pt idx="97">
                <c:v>2</c:v>
              </c:pt>
              <c:pt idx="98">
                <c:v>3</c:v>
              </c:pt>
              <c:pt idx="99">
                <c:v>3</c:v>
              </c:pt>
              <c:pt idx="100">
                <c:v>6</c:v>
              </c:pt>
              <c:pt idx="101">
                <c:v>3</c:v>
              </c:pt>
              <c:pt idx="102">
                <c:v>4</c:v>
              </c:pt>
              <c:pt idx="103">
                <c:v>5</c:v>
              </c:pt>
              <c:pt idx="104">
                <c:v>4</c:v>
              </c:pt>
              <c:pt idx="105">
                <c:v>3</c:v>
              </c:pt>
              <c:pt idx="106">
                <c:v>4</c:v>
              </c:pt>
              <c:pt idx="107">
                <c:v>6</c:v>
              </c:pt>
              <c:pt idx="108">
                <c:v>3</c:v>
              </c:pt>
              <c:pt idx="109">
                <c:v>3</c:v>
              </c:pt>
              <c:pt idx="110">
                <c:v>2</c:v>
              </c:pt>
              <c:pt idx="111">
                <c:v>8</c:v>
              </c:pt>
              <c:pt idx="112">
                <c:v>2</c:v>
              </c:pt>
              <c:pt idx="113">
                <c:v>2</c:v>
              </c:pt>
              <c:pt idx="114">
                <c:v>1</c:v>
              </c:pt>
              <c:pt idx="115">
                <c:v>2</c:v>
              </c:pt>
              <c:pt idx="116">
                <c:v>2</c:v>
              </c:pt>
              <c:pt idx="117">
                <c:v>1</c:v>
              </c:pt>
              <c:pt idx="118">
                <c:v>2</c:v>
              </c:pt>
              <c:pt idx="119">
                <c:v>1</c:v>
              </c:pt>
              <c:pt idx="120">
                <c:v>0</c:v>
              </c:pt>
              <c:pt idx="121">
                <c:v>1</c:v>
              </c:pt>
              <c:pt idx="122">
                <c:v>2</c:v>
              </c:pt>
              <c:pt idx="123">
                <c:v>2</c:v>
              </c:pt>
              <c:pt idx="124">
                <c:v>0</c:v>
              </c:pt>
              <c:pt idx="125">
                <c:v>3</c:v>
              </c:pt>
              <c:pt idx="126">
                <c:v>0</c:v>
              </c:pt>
              <c:pt idx="127">
                <c:v>1</c:v>
              </c:pt>
              <c:pt idx="128">
                <c:v>4</c:v>
              </c:pt>
              <c:pt idx="129">
                <c:v>3</c:v>
              </c:pt>
              <c:pt idx="130">
                <c:v>1</c:v>
              </c:pt>
              <c:pt idx="131">
                <c:v>0</c:v>
              </c:pt>
              <c:pt idx="132">
                <c:v>2</c:v>
              </c:pt>
              <c:pt idx="133">
                <c:v>0</c:v>
              </c:pt>
              <c:pt idx="134">
                <c:v>0</c:v>
              </c:pt>
              <c:pt idx="135">
                <c:v>1</c:v>
              </c:pt>
              <c:pt idx="136">
                <c:v>3</c:v>
              </c:pt>
              <c:pt idx="137">
                <c:v>0</c:v>
              </c:pt>
              <c:pt idx="138">
                <c:v>2</c:v>
              </c:pt>
              <c:pt idx="139">
                <c:v>1</c:v>
              </c:pt>
              <c:pt idx="140">
                <c:v>1</c:v>
              </c:pt>
              <c:pt idx="141">
                <c:v>2</c:v>
              </c:pt>
              <c:pt idx="142">
                <c:v>1</c:v>
              </c:pt>
              <c:pt idx="143">
                <c:v>0</c:v>
              </c:pt>
              <c:pt idx="144">
                <c:v>0</c:v>
              </c:pt>
              <c:pt idx="145">
                <c:v>1</c:v>
              </c:pt>
              <c:pt idx="146">
                <c:v>1</c:v>
              </c:pt>
              <c:pt idx="147">
                <c:v>0</c:v>
              </c:pt>
              <c:pt idx="148">
                <c:v>0</c:v>
              </c:pt>
              <c:pt idx="149">
                <c:v>1</c:v>
              </c:pt>
              <c:pt idx="150">
                <c:v>0</c:v>
              </c:pt>
              <c:pt idx="151">
                <c:v>3</c:v>
              </c:pt>
              <c:pt idx="152">
                <c:v>1</c:v>
              </c:pt>
              <c:pt idx="153">
                <c:v>3</c:v>
              </c:pt>
              <c:pt idx="154">
                <c:v>4</c:v>
              </c:pt>
              <c:pt idx="155">
                <c:v>1</c:v>
              </c:pt>
              <c:pt idx="156">
                <c:v>1</c:v>
              </c:pt>
              <c:pt idx="157">
                <c:v>0</c:v>
              </c:pt>
              <c:pt idx="158">
                <c:v>0</c:v>
              </c:pt>
              <c:pt idx="159">
                <c:v>0</c:v>
              </c:pt>
              <c:pt idx="160">
                <c:v>2</c:v>
              </c:pt>
              <c:pt idx="161">
                <c:v>1</c:v>
              </c:pt>
              <c:pt idx="162">
                <c:v>1</c:v>
              </c:pt>
              <c:pt idx="163">
                <c:v>0</c:v>
              </c:pt>
              <c:pt idx="164">
                <c:v>2</c:v>
              </c:pt>
              <c:pt idx="165">
                <c:v>2</c:v>
              </c:pt>
              <c:pt idx="166">
                <c:v>0</c:v>
              </c:pt>
              <c:pt idx="167">
                <c:v>0</c:v>
              </c:pt>
              <c:pt idx="168">
                <c:v>2</c:v>
              </c:pt>
              <c:pt idx="169">
                <c:v>2</c:v>
              </c:pt>
              <c:pt idx="170">
                <c:v>0</c:v>
              </c:pt>
              <c:pt idx="171">
                <c:v>1</c:v>
              </c:pt>
              <c:pt idx="172">
                <c:v>0</c:v>
              </c:pt>
              <c:pt idx="173">
                <c:v>0</c:v>
              </c:pt>
              <c:pt idx="174">
                <c:v>0</c:v>
              </c:pt>
              <c:pt idx="175">
                <c:v>1</c:v>
              </c:pt>
              <c:pt idx="176">
                <c:v>0</c:v>
              </c:pt>
              <c:pt idx="177">
                <c:v>0</c:v>
              </c:pt>
              <c:pt idx="178">
                <c:v>0</c:v>
              </c:pt>
              <c:pt idx="179">
                <c:v>1</c:v>
              </c:pt>
              <c:pt idx="180">
                <c:v>1</c:v>
              </c:pt>
              <c:pt idx="181">
                <c:v>0</c:v>
              </c:pt>
              <c:pt idx="182">
                <c:v>1</c:v>
              </c:pt>
              <c:pt idx="183">
                <c:v>1</c:v>
              </c:pt>
              <c:pt idx="184">
                <c:v>0</c:v>
              </c:pt>
              <c:pt idx="185">
                <c:v>0</c:v>
              </c:pt>
              <c:pt idx="186">
                <c:v>0</c:v>
              </c:pt>
              <c:pt idx="187">
                <c:v>1</c:v>
              </c:pt>
              <c:pt idx="188">
                <c:v>1</c:v>
              </c:pt>
              <c:pt idx="189">
                <c:v>0</c:v>
              </c:pt>
              <c:pt idx="190">
                <c:v>1</c:v>
              </c:pt>
              <c:pt idx="191">
                <c:v>0</c:v>
              </c:pt>
              <c:pt idx="192">
                <c:v>0</c:v>
              </c:pt>
              <c:pt idx="193">
                <c:v>0</c:v>
              </c:pt>
              <c:pt idx="194">
                <c:v>0</c:v>
              </c:pt>
              <c:pt idx="195">
                <c:v>1</c:v>
              </c:pt>
              <c:pt idx="196">
                <c:v>1</c:v>
              </c:pt>
              <c:pt idx="197">
                <c:v>0</c:v>
              </c:pt>
              <c:pt idx="198">
                <c:v>0</c:v>
              </c:pt>
              <c:pt idx="199">
                <c:v>1</c:v>
              </c:pt>
              <c:pt idx="200">
                <c:v>1</c:v>
              </c:pt>
              <c:pt idx="201">
                <c:v>0</c:v>
              </c:pt>
              <c:pt idx="202">
                <c:v>0</c:v>
              </c:pt>
              <c:pt idx="203">
                <c:v>0</c:v>
              </c:pt>
              <c:pt idx="204">
                <c:v>0</c:v>
              </c:pt>
              <c:pt idx="205">
                <c:v>0</c:v>
              </c:pt>
              <c:pt idx="206">
                <c:v>1</c:v>
              </c:pt>
              <c:pt idx="207">
                <c:v>0</c:v>
              </c:pt>
              <c:pt idx="208">
                <c:v>0</c:v>
              </c:pt>
              <c:pt idx="209">
                <c:v>0</c:v>
              </c:pt>
              <c:pt idx="210">
                <c:v>0</c:v>
              </c:pt>
              <c:pt idx="211">
                <c:v>0</c:v>
              </c:pt>
              <c:pt idx="212">
                <c:v>1</c:v>
              </c:pt>
              <c:pt idx="213">
                <c:v>1</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1</c:v>
              </c:pt>
              <c:pt idx="228">
                <c:v>1</c:v>
              </c:pt>
              <c:pt idx="229">
                <c:v>0</c:v>
              </c:pt>
              <c:pt idx="230">
                <c:v>0</c:v>
              </c:pt>
              <c:pt idx="231">
                <c:v>0</c:v>
              </c:pt>
              <c:pt idx="232">
                <c:v>0</c:v>
              </c:pt>
              <c:pt idx="233">
                <c:v>0</c:v>
              </c:pt>
              <c:pt idx="234">
                <c:v>0</c:v>
              </c:pt>
              <c:pt idx="235">
                <c:v>0</c:v>
              </c:pt>
              <c:pt idx="236">
                <c:v>0</c:v>
              </c:pt>
              <c:pt idx="237">
                <c:v>0</c:v>
              </c:pt>
              <c:pt idx="238">
                <c:v>0</c:v>
              </c:pt>
              <c:pt idx="239">
                <c:v>0</c:v>
              </c:pt>
              <c:pt idx="240">
                <c:v>0</c:v>
              </c:pt>
              <c:pt idx="241">
                <c:v>1</c:v>
              </c:pt>
              <c:pt idx="242">
                <c:v>0</c:v>
              </c:pt>
              <c:pt idx="243">
                <c:v>0</c:v>
              </c:pt>
              <c:pt idx="244">
                <c:v>0</c:v>
              </c:pt>
              <c:pt idx="245">
                <c:v>0</c:v>
              </c:pt>
              <c:pt idx="246">
                <c:v>0</c:v>
              </c:pt>
              <c:pt idx="247">
                <c:v>0</c:v>
              </c:pt>
              <c:pt idx="248">
                <c:v>0</c:v>
              </c:pt>
              <c:pt idx="249">
                <c:v>0</c:v>
              </c:pt>
              <c:pt idx="250">
                <c:v>1</c:v>
              </c:pt>
              <c:pt idx="251">
                <c:v>0</c:v>
              </c:pt>
              <c:pt idx="252">
                <c:v>0</c:v>
              </c:pt>
              <c:pt idx="253">
                <c:v>1</c:v>
              </c:pt>
              <c:pt idx="254">
                <c:v>0</c:v>
              </c:pt>
              <c:pt idx="255">
                <c:v>0</c:v>
              </c:pt>
            </c:numLit>
          </c:val>
          <c:extLst>
            <c:ext xmlns:c16="http://schemas.microsoft.com/office/drawing/2014/chart" uri="{C3380CC4-5D6E-409C-BE32-E72D297353CC}">
              <c16:uniqueId val="{00000000-C76F-423F-9DE4-90122DBB5F2A}"/>
            </c:ext>
          </c:extLst>
        </c:ser>
        <c:ser>
          <c:idx val="1"/>
          <c:order val="1"/>
          <c:tx>
            <c:v>NATAL</c:v>
          </c:tx>
          <c:spPr>
            <a:solidFill>
              <a:schemeClr val="accent2"/>
            </a:solidFill>
            <a:ln>
              <a:noFill/>
            </a:ln>
            <a:effectLst/>
          </c:spPr>
          <c:invertIfNegative val="0"/>
          <c:cat>
            <c:strLit>
              <c:ptCount val="256"/>
              <c:pt idx="0">
                <c:v>76</c:v>
              </c:pt>
              <c:pt idx="1">
                <c:v>82</c:v>
              </c:pt>
              <c:pt idx="2">
                <c:v>84</c:v>
              </c:pt>
              <c:pt idx="3">
                <c:v>87</c:v>
              </c:pt>
              <c:pt idx="4">
                <c:v>88</c:v>
              </c:pt>
              <c:pt idx="5">
                <c:v>89</c:v>
              </c:pt>
              <c:pt idx="6">
                <c:v>90</c:v>
              </c:pt>
              <c:pt idx="7">
                <c:v>91</c:v>
              </c:pt>
              <c:pt idx="8">
                <c:v>92</c:v>
              </c:pt>
              <c:pt idx="9">
                <c:v>93</c:v>
              </c:pt>
              <c:pt idx="10">
                <c:v>94</c:v>
              </c:pt>
              <c:pt idx="11">
                <c:v>95</c:v>
              </c:pt>
              <c:pt idx="12">
                <c:v>96</c:v>
              </c:pt>
              <c:pt idx="13">
                <c:v>97</c:v>
              </c:pt>
              <c:pt idx="14">
                <c:v>98</c:v>
              </c:pt>
              <c:pt idx="15">
                <c:v>99</c:v>
              </c:pt>
              <c:pt idx="16">
                <c:v>100</c:v>
              </c:pt>
              <c:pt idx="17">
                <c:v>101</c:v>
              </c:pt>
              <c:pt idx="18">
                <c:v>102</c:v>
              </c:pt>
              <c:pt idx="19">
                <c:v>103</c:v>
              </c:pt>
              <c:pt idx="20">
                <c:v>104</c:v>
              </c:pt>
              <c:pt idx="21">
                <c:v>105</c:v>
              </c:pt>
              <c:pt idx="22">
                <c:v>106</c:v>
              </c:pt>
              <c:pt idx="23">
                <c:v>107</c:v>
              </c:pt>
              <c:pt idx="24">
                <c:v>108</c:v>
              </c:pt>
              <c:pt idx="25">
                <c:v>109</c:v>
              </c:pt>
              <c:pt idx="26">
                <c:v>110</c:v>
              </c:pt>
              <c:pt idx="27">
                <c:v>111</c:v>
              </c:pt>
              <c:pt idx="28">
                <c:v>112</c:v>
              </c:pt>
              <c:pt idx="29">
                <c:v>113</c:v>
              </c:pt>
              <c:pt idx="30">
                <c:v>114</c:v>
              </c:pt>
              <c:pt idx="31">
                <c:v>115</c:v>
              </c:pt>
              <c:pt idx="32">
                <c:v>116</c:v>
              </c:pt>
              <c:pt idx="33">
                <c:v>117</c:v>
              </c:pt>
              <c:pt idx="34">
                <c:v>118</c:v>
              </c:pt>
              <c:pt idx="35">
                <c:v>119</c:v>
              </c:pt>
              <c:pt idx="36">
                <c:v>120</c:v>
              </c:pt>
              <c:pt idx="37">
                <c:v>121</c:v>
              </c:pt>
              <c:pt idx="38">
                <c:v>122</c:v>
              </c:pt>
              <c:pt idx="39">
                <c:v>123</c:v>
              </c:pt>
              <c:pt idx="40">
                <c:v>124</c:v>
              </c:pt>
              <c:pt idx="41">
                <c:v>125</c:v>
              </c:pt>
              <c:pt idx="42">
                <c:v>126</c:v>
              </c:pt>
              <c:pt idx="43">
                <c:v>127</c:v>
              </c:pt>
              <c:pt idx="44">
                <c:v>128</c:v>
              </c:pt>
              <c:pt idx="45">
                <c:v>129</c:v>
              </c:pt>
              <c:pt idx="46">
                <c:v>130</c:v>
              </c:pt>
              <c:pt idx="47">
                <c:v>131</c:v>
              </c:pt>
              <c:pt idx="48">
                <c:v>132</c:v>
              </c:pt>
              <c:pt idx="49">
                <c:v>133</c:v>
              </c:pt>
              <c:pt idx="50">
                <c:v>134</c:v>
              </c:pt>
              <c:pt idx="51">
                <c:v>135</c:v>
              </c:pt>
              <c:pt idx="52">
                <c:v>136</c:v>
              </c:pt>
              <c:pt idx="53">
                <c:v>137</c:v>
              </c:pt>
              <c:pt idx="54">
                <c:v>138</c:v>
              </c:pt>
              <c:pt idx="55">
                <c:v>139</c:v>
              </c:pt>
              <c:pt idx="56">
                <c:v>140</c:v>
              </c:pt>
              <c:pt idx="57">
                <c:v>141</c:v>
              </c:pt>
              <c:pt idx="58">
                <c:v>142</c:v>
              </c:pt>
              <c:pt idx="59">
                <c:v>143</c:v>
              </c:pt>
              <c:pt idx="60">
                <c:v>144</c:v>
              </c:pt>
              <c:pt idx="61">
                <c:v>145</c:v>
              </c:pt>
              <c:pt idx="62">
                <c:v>146</c:v>
              </c:pt>
              <c:pt idx="63">
                <c:v>147</c:v>
              </c:pt>
              <c:pt idx="64">
                <c:v>148</c:v>
              </c:pt>
              <c:pt idx="65">
                <c:v>149</c:v>
              </c:pt>
              <c:pt idx="66">
                <c:v>150</c:v>
              </c:pt>
              <c:pt idx="67">
                <c:v>151</c:v>
              </c:pt>
              <c:pt idx="68">
                <c:v>152</c:v>
              </c:pt>
              <c:pt idx="69">
                <c:v>153</c:v>
              </c:pt>
              <c:pt idx="70">
                <c:v>154</c:v>
              </c:pt>
              <c:pt idx="71">
                <c:v>155</c:v>
              </c:pt>
              <c:pt idx="72">
                <c:v>156</c:v>
              </c:pt>
              <c:pt idx="73">
                <c:v>157</c:v>
              </c:pt>
              <c:pt idx="74">
                <c:v>158</c:v>
              </c:pt>
              <c:pt idx="75">
                <c:v>159</c:v>
              </c:pt>
              <c:pt idx="76">
                <c:v>160</c:v>
              </c:pt>
              <c:pt idx="77">
                <c:v>161</c:v>
              </c:pt>
              <c:pt idx="78">
                <c:v>162</c:v>
              </c:pt>
              <c:pt idx="79">
                <c:v>163</c:v>
              </c:pt>
              <c:pt idx="80">
                <c:v>164</c:v>
              </c:pt>
              <c:pt idx="81">
                <c:v>165</c:v>
              </c:pt>
              <c:pt idx="82">
                <c:v>166</c:v>
              </c:pt>
              <c:pt idx="83">
                <c:v>167</c:v>
              </c:pt>
              <c:pt idx="84">
                <c:v>168</c:v>
              </c:pt>
              <c:pt idx="85">
                <c:v>169</c:v>
              </c:pt>
              <c:pt idx="86">
                <c:v>170</c:v>
              </c:pt>
              <c:pt idx="87">
                <c:v>171</c:v>
              </c:pt>
              <c:pt idx="88">
                <c:v>172</c:v>
              </c:pt>
              <c:pt idx="89">
                <c:v>173</c:v>
              </c:pt>
              <c:pt idx="90">
                <c:v>174</c:v>
              </c:pt>
              <c:pt idx="91">
                <c:v>175</c:v>
              </c:pt>
              <c:pt idx="92">
                <c:v>176</c:v>
              </c:pt>
              <c:pt idx="93">
                <c:v>177</c:v>
              </c:pt>
              <c:pt idx="94">
                <c:v>178</c:v>
              </c:pt>
              <c:pt idx="95">
                <c:v>179</c:v>
              </c:pt>
              <c:pt idx="96">
                <c:v>180</c:v>
              </c:pt>
              <c:pt idx="97">
                <c:v>181</c:v>
              </c:pt>
              <c:pt idx="98">
                <c:v>182</c:v>
              </c:pt>
              <c:pt idx="99">
                <c:v>183</c:v>
              </c:pt>
              <c:pt idx="100">
                <c:v>184</c:v>
              </c:pt>
              <c:pt idx="101">
                <c:v>185</c:v>
              </c:pt>
              <c:pt idx="102">
                <c:v>186</c:v>
              </c:pt>
              <c:pt idx="103">
                <c:v>187</c:v>
              </c:pt>
              <c:pt idx="104">
                <c:v>188</c:v>
              </c:pt>
              <c:pt idx="105">
                <c:v>189</c:v>
              </c:pt>
              <c:pt idx="106">
                <c:v>190</c:v>
              </c:pt>
              <c:pt idx="107">
                <c:v>191</c:v>
              </c:pt>
              <c:pt idx="108">
                <c:v>192</c:v>
              </c:pt>
              <c:pt idx="109">
                <c:v>193</c:v>
              </c:pt>
              <c:pt idx="110">
                <c:v>194</c:v>
              </c:pt>
              <c:pt idx="111">
                <c:v>195</c:v>
              </c:pt>
              <c:pt idx="112">
                <c:v>196</c:v>
              </c:pt>
              <c:pt idx="113">
                <c:v>197</c:v>
              </c:pt>
              <c:pt idx="114">
                <c:v>198</c:v>
              </c:pt>
              <c:pt idx="115">
                <c:v>199</c:v>
              </c:pt>
              <c:pt idx="116">
                <c:v>200</c:v>
              </c:pt>
              <c:pt idx="117">
                <c:v>201</c:v>
              </c:pt>
              <c:pt idx="118">
                <c:v>202</c:v>
              </c:pt>
              <c:pt idx="119">
                <c:v>203</c:v>
              </c:pt>
              <c:pt idx="120">
                <c:v>204</c:v>
              </c:pt>
              <c:pt idx="121">
                <c:v>205</c:v>
              </c:pt>
              <c:pt idx="122">
                <c:v>206</c:v>
              </c:pt>
              <c:pt idx="123">
                <c:v>207</c:v>
              </c:pt>
              <c:pt idx="124">
                <c:v>208</c:v>
              </c:pt>
              <c:pt idx="125">
                <c:v>209</c:v>
              </c:pt>
              <c:pt idx="126">
                <c:v>210</c:v>
              </c:pt>
              <c:pt idx="127">
                <c:v>211</c:v>
              </c:pt>
              <c:pt idx="128">
                <c:v>212</c:v>
              </c:pt>
              <c:pt idx="129">
                <c:v>213</c:v>
              </c:pt>
              <c:pt idx="130">
                <c:v>214</c:v>
              </c:pt>
              <c:pt idx="131">
                <c:v>215</c:v>
              </c:pt>
              <c:pt idx="132">
                <c:v>216</c:v>
              </c:pt>
              <c:pt idx="133">
                <c:v>217</c:v>
              </c:pt>
              <c:pt idx="134">
                <c:v>218</c:v>
              </c:pt>
              <c:pt idx="135">
                <c:v>219</c:v>
              </c:pt>
              <c:pt idx="136">
                <c:v>220</c:v>
              </c:pt>
              <c:pt idx="137">
                <c:v>221</c:v>
              </c:pt>
              <c:pt idx="138">
                <c:v>222</c:v>
              </c:pt>
              <c:pt idx="139">
                <c:v>223</c:v>
              </c:pt>
              <c:pt idx="140">
                <c:v>224</c:v>
              </c:pt>
              <c:pt idx="141">
                <c:v>225</c:v>
              </c:pt>
              <c:pt idx="142">
                <c:v>226</c:v>
              </c:pt>
              <c:pt idx="143">
                <c:v>227</c:v>
              </c:pt>
              <c:pt idx="144">
                <c:v>228</c:v>
              </c:pt>
              <c:pt idx="145">
                <c:v>229</c:v>
              </c:pt>
              <c:pt idx="146">
                <c:v>230</c:v>
              </c:pt>
              <c:pt idx="147">
                <c:v>231</c:v>
              </c:pt>
              <c:pt idx="148">
                <c:v>232</c:v>
              </c:pt>
              <c:pt idx="149">
                <c:v>233</c:v>
              </c:pt>
              <c:pt idx="150">
                <c:v>234</c:v>
              </c:pt>
              <c:pt idx="151">
                <c:v>235</c:v>
              </c:pt>
              <c:pt idx="152">
                <c:v>236</c:v>
              </c:pt>
              <c:pt idx="153">
                <c:v>237</c:v>
              </c:pt>
              <c:pt idx="154">
                <c:v>238</c:v>
              </c:pt>
              <c:pt idx="155">
                <c:v>239</c:v>
              </c:pt>
              <c:pt idx="156">
                <c:v>240</c:v>
              </c:pt>
              <c:pt idx="157">
                <c:v>241</c:v>
              </c:pt>
              <c:pt idx="158">
                <c:v>242</c:v>
              </c:pt>
              <c:pt idx="159">
                <c:v>243</c:v>
              </c:pt>
              <c:pt idx="160">
                <c:v>244</c:v>
              </c:pt>
              <c:pt idx="161">
                <c:v>245</c:v>
              </c:pt>
              <c:pt idx="162">
                <c:v>246</c:v>
              </c:pt>
              <c:pt idx="163">
                <c:v>247</c:v>
              </c:pt>
              <c:pt idx="164">
                <c:v>248</c:v>
              </c:pt>
              <c:pt idx="165">
                <c:v>249</c:v>
              </c:pt>
              <c:pt idx="166">
                <c:v>250</c:v>
              </c:pt>
              <c:pt idx="167">
                <c:v>251</c:v>
              </c:pt>
              <c:pt idx="168">
                <c:v>252</c:v>
              </c:pt>
              <c:pt idx="169">
                <c:v>253</c:v>
              </c:pt>
              <c:pt idx="170">
                <c:v>254</c:v>
              </c:pt>
              <c:pt idx="171">
                <c:v>255</c:v>
              </c:pt>
              <c:pt idx="172">
                <c:v>256</c:v>
              </c:pt>
              <c:pt idx="173">
                <c:v>257</c:v>
              </c:pt>
              <c:pt idx="174">
                <c:v>258</c:v>
              </c:pt>
              <c:pt idx="175">
                <c:v>259</c:v>
              </c:pt>
              <c:pt idx="176">
                <c:v>260</c:v>
              </c:pt>
              <c:pt idx="177">
                <c:v>261</c:v>
              </c:pt>
              <c:pt idx="178">
                <c:v>262</c:v>
              </c:pt>
              <c:pt idx="179">
                <c:v>263</c:v>
              </c:pt>
              <c:pt idx="180">
                <c:v>264</c:v>
              </c:pt>
              <c:pt idx="181">
                <c:v>265</c:v>
              </c:pt>
              <c:pt idx="182">
                <c:v>266</c:v>
              </c:pt>
              <c:pt idx="183">
                <c:v>267</c:v>
              </c:pt>
              <c:pt idx="184">
                <c:v>268</c:v>
              </c:pt>
              <c:pt idx="185">
                <c:v>269</c:v>
              </c:pt>
              <c:pt idx="186">
                <c:v>270</c:v>
              </c:pt>
              <c:pt idx="187">
                <c:v>271</c:v>
              </c:pt>
              <c:pt idx="188">
                <c:v>272</c:v>
              </c:pt>
              <c:pt idx="189">
                <c:v>273</c:v>
              </c:pt>
              <c:pt idx="190">
                <c:v>274</c:v>
              </c:pt>
              <c:pt idx="191">
                <c:v>275</c:v>
              </c:pt>
              <c:pt idx="192">
                <c:v>276</c:v>
              </c:pt>
              <c:pt idx="193">
                <c:v>277</c:v>
              </c:pt>
              <c:pt idx="194">
                <c:v>278</c:v>
              </c:pt>
              <c:pt idx="195">
                <c:v>279</c:v>
              </c:pt>
              <c:pt idx="196">
                <c:v>280</c:v>
              </c:pt>
              <c:pt idx="197">
                <c:v>281</c:v>
              </c:pt>
              <c:pt idx="198">
                <c:v>282</c:v>
              </c:pt>
              <c:pt idx="199">
                <c:v>283</c:v>
              </c:pt>
              <c:pt idx="200">
                <c:v>284</c:v>
              </c:pt>
              <c:pt idx="201">
                <c:v>285</c:v>
              </c:pt>
              <c:pt idx="202">
                <c:v>286</c:v>
              </c:pt>
              <c:pt idx="203">
                <c:v>287</c:v>
              </c:pt>
              <c:pt idx="204">
                <c:v>290</c:v>
              </c:pt>
              <c:pt idx="205">
                <c:v>291</c:v>
              </c:pt>
              <c:pt idx="206">
                <c:v>292</c:v>
              </c:pt>
              <c:pt idx="207">
                <c:v>293</c:v>
              </c:pt>
              <c:pt idx="208">
                <c:v>294</c:v>
              </c:pt>
              <c:pt idx="209">
                <c:v>295</c:v>
              </c:pt>
              <c:pt idx="210">
                <c:v>297</c:v>
              </c:pt>
              <c:pt idx="211">
                <c:v>298</c:v>
              </c:pt>
              <c:pt idx="212">
                <c:v>299</c:v>
              </c:pt>
              <c:pt idx="213">
                <c:v>300</c:v>
              </c:pt>
              <c:pt idx="214">
                <c:v>301</c:v>
              </c:pt>
              <c:pt idx="215">
                <c:v>302</c:v>
              </c:pt>
              <c:pt idx="216">
                <c:v>304</c:v>
              </c:pt>
              <c:pt idx="217">
                <c:v>306</c:v>
              </c:pt>
              <c:pt idx="218">
                <c:v>307</c:v>
              </c:pt>
              <c:pt idx="219">
                <c:v>308</c:v>
              </c:pt>
              <c:pt idx="220">
                <c:v>310</c:v>
              </c:pt>
              <c:pt idx="221">
                <c:v>313</c:v>
              </c:pt>
              <c:pt idx="222">
                <c:v>316</c:v>
              </c:pt>
              <c:pt idx="223">
                <c:v>317</c:v>
              </c:pt>
              <c:pt idx="224">
                <c:v>318</c:v>
              </c:pt>
              <c:pt idx="225">
                <c:v>320</c:v>
              </c:pt>
              <c:pt idx="226">
                <c:v>322</c:v>
              </c:pt>
              <c:pt idx="227">
                <c:v>325</c:v>
              </c:pt>
              <c:pt idx="228">
                <c:v>326</c:v>
              </c:pt>
              <c:pt idx="229">
                <c:v>327</c:v>
              </c:pt>
              <c:pt idx="230">
                <c:v>328</c:v>
              </c:pt>
              <c:pt idx="231">
                <c:v>329</c:v>
              </c:pt>
              <c:pt idx="232">
                <c:v>334</c:v>
              </c:pt>
              <c:pt idx="233">
                <c:v>338</c:v>
              </c:pt>
              <c:pt idx="234">
                <c:v>340</c:v>
              </c:pt>
              <c:pt idx="235">
                <c:v>341</c:v>
              </c:pt>
              <c:pt idx="236">
                <c:v>345</c:v>
              </c:pt>
              <c:pt idx="237">
                <c:v>350</c:v>
              </c:pt>
              <c:pt idx="238">
                <c:v>352</c:v>
              </c:pt>
              <c:pt idx="239">
                <c:v>355</c:v>
              </c:pt>
              <c:pt idx="240">
                <c:v>358</c:v>
              </c:pt>
              <c:pt idx="241">
                <c:v>359</c:v>
              </c:pt>
              <c:pt idx="242">
                <c:v>360</c:v>
              </c:pt>
              <c:pt idx="243">
                <c:v>361</c:v>
              </c:pt>
              <c:pt idx="244">
                <c:v>364</c:v>
              </c:pt>
              <c:pt idx="245">
                <c:v>367</c:v>
              </c:pt>
              <c:pt idx="246">
                <c:v>370</c:v>
              </c:pt>
              <c:pt idx="247">
                <c:v>379</c:v>
              </c:pt>
              <c:pt idx="248">
                <c:v>384</c:v>
              </c:pt>
              <c:pt idx="249">
                <c:v>396</c:v>
              </c:pt>
              <c:pt idx="250">
                <c:v>406</c:v>
              </c:pt>
              <c:pt idx="251">
                <c:v>419</c:v>
              </c:pt>
              <c:pt idx="252">
                <c:v>427</c:v>
              </c:pt>
              <c:pt idx="253">
                <c:v>453</c:v>
              </c:pt>
              <c:pt idx="254">
                <c:v>499</c:v>
              </c:pt>
              <c:pt idx="255">
                <c:v>518</c:v>
              </c:pt>
            </c:strLit>
          </c:cat>
          <c:val>
            <c:numLit>
              <c:formatCode>General</c:formatCode>
              <c:ptCount val="256"/>
              <c:pt idx="0">
                <c:v>0</c:v>
              </c:pt>
              <c:pt idx="1">
                <c:v>0</c:v>
              </c:pt>
              <c:pt idx="2">
                <c:v>0</c:v>
              </c:pt>
              <c:pt idx="3">
                <c:v>0</c:v>
              </c:pt>
              <c:pt idx="4">
                <c:v>0</c:v>
              </c:pt>
              <c:pt idx="5">
                <c:v>0</c:v>
              </c:pt>
              <c:pt idx="6">
                <c:v>0</c:v>
              </c:pt>
              <c:pt idx="7">
                <c:v>0</c:v>
              </c:pt>
              <c:pt idx="8">
                <c:v>0</c:v>
              </c:pt>
              <c:pt idx="9">
                <c:v>1</c:v>
              </c:pt>
              <c:pt idx="10">
                <c:v>0</c:v>
              </c:pt>
              <c:pt idx="11">
                <c:v>1</c:v>
              </c:pt>
              <c:pt idx="12">
                <c:v>1</c:v>
              </c:pt>
              <c:pt idx="13">
                <c:v>0</c:v>
              </c:pt>
              <c:pt idx="14">
                <c:v>1</c:v>
              </c:pt>
              <c:pt idx="15">
                <c:v>1</c:v>
              </c:pt>
              <c:pt idx="16">
                <c:v>0</c:v>
              </c:pt>
              <c:pt idx="17">
                <c:v>1</c:v>
              </c:pt>
              <c:pt idx="18">
                <c:v>1</c:v>
              </c:pt>
              <c:pt idx="19">
                <c:v>0</c:v>
              </c:pt>
              <c:pt idx="20">
                <c:v>0</c:v>
              </c:pt>
              <c:pt idx="21">
                <c:v>0</c:v>
              </c:pt>
              <c:pt idx="22">
                <c:v>1</c:v>
              </c:pt>
              <c:pt idx="23">
                <c:v>0</c:v>
              </c:pt>
              <c:pt idx="24">
                <c:v>0</c:v>
              </c:pt>
              <c:pt idx="25">
                <c:v>1</c:v>
              </c:pt>
              <c:pt idx="26">
                <c:v>2</c:v>
              </c:pt>
              <c:pt idx="27">
                <c:v>1</c:v>
              </c:pt>
              <c:pt idx="28">
                <c:v>0</c:v>
              </c:pt>
              <c:pt idx="29">
                <c:v>1</c:v>
              </c:pt>
              <c:pt idx="30">
                <c:v>1</c:v>
              </c:pt>
              <c:pt idx="31">
                <c:v>0</c:v>
              </c:pt>
              <c:pt idx="32">
                <c:v>0</c:v>
              </c:pt>
              <c:pt idx="33">
                <c:v>0</c:v>
              </c:pt>
              <c:pt idx="34">
                <c:v>0</c:v>
              </c:pt>
              <c:pt idx="35">
                <c:v>3</c:v>
              </c:pt>
              <c:pt idx="36">
                <c:v>0</c:v>
              </c:pt>
              <c:pt idx="37">
                <c:v>0</c:v>
              </c:pt>
              <c:pt idx="38">
                <c:v>0</c:v>
              </c:pt>
              <c:pt idx="39">
                <c:v>1</c:v>
              </c:pt>
              <c:pt idx="40">
                <c:v>1</c:v>
              </c:pt>
              <c:pt idx="41">
                <c:v>1</c:v>
              </c:pt>
              <c:pt idx="42">
                <c:v>1</c:v>
              </c:pt>
              <c:pt idx="43">
                <c:v>1</c:v>
              </c:pt>
              <c:pt idx="44">
                <c:v>1</c:v>
              </c:pt>
              <c:pt idx="45">
                <c:v>1</c:v>
              </c:pt>
              <c:pt idx="46">
                <c:v>1</c:v>
              </c:pt>
              <c:pt idx="47">
                <c:v>1</c:v>
              </c:pt>
              <c:pt idx="48">
                <c:v>1</c:v>
              </c:pt>
              <c:pt idx="49">
                <c:v>1</c:v>
              </c:pt>
              <c:pt idx="50">
                <c:v>2</c:v>
              </c:pt>
              <c:pt idx="51">
                <c:v>1</c:v>
              </c:pt>
              <c:pt idx="52">
                <c:v>1</c:v>
              </c:pt>
              <c:pt idx="53">
                <c:v>1</c:v>
              </c:pt>
              <c:pt idx="54">
                <c:v>0</c:v>
              </c:pt>
              <c:pt idx="55">
                <c:v>7</c:v>
              </c:pt>
              <c:pt idx="56">
                <c:v>4</c:v>
              </c:pt>
              <c:pt idx="57">
                <c:v>2</c:v>
              </c:pt>
              <c:pt idx="58">
                <c:v>2</c:v>
              </c:pt>
              <c:pt idx="59">
                <c:v>4</c:v>
              </c:pt>
              <c:pt idx="60">
                <c:v>0</c:v>
              </c:pt>
              <c:pt idx="61">
                <c:v>1</c:v>
              </c:pt>
              <c:pt idx="62">
                <c:v>0</c:v>
              </c:pt>
              <c:pt idx="63">
                <c:v>1</c:v>
              </c:pt>
              <c:pt idx="64">
                <c:v>2</c:v>
              </c:pt>
              <c:pt idx="65">
                <c:v>3</c:v>
              </c:pt>
              <c:pt idx="66">
                <c:v>2</c:v>
              </c:pt>
              <c:pt idx="67">
                <c:v>3</c:v>
              </c:pt>
              <c:pt idx="68">
                <c:v>1</c:v>
              </c:pt>
              <c:pt idx="69">
                <c:v>2</c:v>
              </c:pt>
              <c:pt idx="70">
                <c:v>1</c:v>
              </c:pt>
              <c:pt idx="71">
                <c:v>2</c:v>
              </c:pt>
              <c:pt idx="72">
                <c:v>1</c:v>
              </c:pt>
              <c:pt idx="73">
                <c:v>3</c:v>
              </c:pt>
              <c:pt idx="74">
                <c:v>3</c:v>
              </c:pt>
              <c:pt idx="75">
                <c:v>3</c:v>
              </c:pt>
              <c:pt idx="76">
                <c:v>1</c:v>
              </c:pt>
              <c:pt idx="77">
                <c:v>0</c:v>
              </c:pt>
              <c:pt idx="78">
                <c:v>0</c:v>
              </c:pt>
              <c:pt idx="79">
                <c:v>2</c:v>
              </c:pt>
              <c:pt idx="80">
                <c:v>2</c:v>
              </c:pt>
              <c:pt idx="81">
                <c:v>2</c:v>
              </c:pt>
              <c:pt idx="82">
                <c:v>2</c:v>
              </c:pt>
              <c:pt idx="83">
                <c:v>0</c:v>
              </c:pt>
              <c:pt idx="84">
                <c:v>6</c:v>
              </c:pt>
              <c:pt idx="85">
                <c:v>3</c:v>
              </c:pt>
              <c:pt idx="86">
                <c:v>5</c:v>
              </c:pt>
              <c:pt idx="87">
                <c:v>2</c:v>
              </c:pt>
              <c:pt idx="88">
                <c:v>5</c:v>
              </c:pt>
              <c:pt idx="89">
                <c:v>2</c:v>
              </c:pt>
              <c:pt idx="90">
                <c:v>5</c:v>
              </c:pt>
              <c:pt idx="91">
                <c:v>4</c:v>
              </c:pt>
              <c:pt idx="92">
                <c:v>11</c:v>
              </c:pt>
              <c:pt idx="93">
                <c:v>5</c:v>
              </c:pt>
              <c:pt idx="94">
                <c:v>4</c:v>
              </c:pt>
              <c:pt idx="95">
                <c:v>5</c:v>
              </c:pt>
              <c:pt idx="96">
                <c:v>5</c:v>
              </c:pt>
              <c:pt idx="97">
                <c:v>6</c:v>
              </c:pt>
              <c:pt idx="98">
                <c:v>10</c:v>
              </c:pt>
              <c:pt idx="99">
                <c:v>3</c:v>
              </c:pt>
              <c:pt idx="100">
                <c:v>3</c:v>
              </c:pt>
              <c:pt idx="101">
                <c:v>4</c:v>
              </c:pt>
              <c:pt idx="102">
                <c:v>5</c:v>
              </c:pt>
              <c:pt idx="103">
                <c:v>3</c:v>
              </c:pt>
              <c:pt idx="104">
                <c:v>0</c:v>
              </c:pt>
              <c:pt idx="105">
                <c:v>2</c:v>
              </c:pt>
              <c:pt idx="106">
                <c:v>4</c:v>
              </c:pt>
              <c:pt idx="107">
                <c:v>1</c:v>
              </c:pt>
              <c:pt idx="108">
                <c:v>4</c:v>
              </c:pt>
              <c:pt idx="109">
                <c:v>1</c:v>
              </c:pt>
              <c:pt idx="110">
                <c:v>3</c:v>
              </c:pt>
              <c:pt idx="111">
                <c:v>2</c:v>
              </c:pt>
              <c:pt idx="112">
                <c:v>1</c:v>
              </c:pt>
              <c:pt idx="113">
                <c:v>0</c:v>
              </c:pt>
              <c:pt idx="114">
                <c:v>0</c:v>
              </c:pt>
              <c:pt idx="115">
                <c:v>2</c:v>
              </c:pt>
              <c:pt idx="116">
                <c:v>2</c:v>
              </c:pt>
              <c:pt idx="117">
                <c:v>1</c:v>
              </c:pt>
              <c:pt idx="118">
                <c:v>2</c:v>
              </c:pt>
              <c:pt idx="119">
                <c:v>3</c:v>
              </c:pt>
              <c:pt idx="120">
                <c:v>1</c:v>
              </c:pt>
              <c:pt idx="121">
                <c:v>1</c:v>
              </c:pt>
              <c:pt idx="122">
                <c:v>1</c:v>
              </c:pt>
              <c:pt idx="123">
                <c:v>1</c:v>
              </c:pt>
              <c:pt idx="124">
                <c:v>2</c:v>
              </c:pt>
              <c:pt idx="125">
                <c:v>0</c:v>
              </c:pt>
              <c:pt idx="126">
                <c:v>1</c:v>
              </c:pt>
              <c:pt idx="127">
                <c:v>0</c:v>
              </c:pt>
              <c:pt idx="128">
                <c:v>1</c:v>
              </c:pt>
              <c:pt idx="129">
                <c:v>0</c:v>
              </c:pt>
              <c:pt idx="130">
                <c:v>0</c:v>
              </c:pt>
              <c:pt idx="131">
                <c:v>1</c:v>
              </c:pt>
              <c:pt idx="132">
                <c:v>1</c:v>
              </c:pt>
              <c:pt idx="133">
                <c:v>0</c:v>
              </c:pt>
              <c:pt idx="134">
                <c:v>1</c:v>
              </c:pt>
              <c:pt idx="135">
                <c:v>0</c:v>
              </c:pt>
              <c:pt idx="136">
                <c:v>1</c:v>
              </c:pt>
              <c:pt idx="137">
                <c:v>2</c:v>
              </c:pt>
              <c:pt idx="138">
                <c:v>0</c:v>
              </c:pt>
              <c:pt idx="139">
                <c:v>0</c:v>
              </c:pt>
              <c:pt idx="140">
                <c:v>2</c:v>
              </c:pt>
              <c:pt idx="141">
                <c:v>2</c:v>
              </c:pt>
              <c:pt idx="142">
                <c:v>1</c:v>
              </c:pt>
              <c:pt idx="143">
                <c:v>1</c:v>
              </c:pt>
              <c:pt idx="144">
                <c:v>2</c:v>
              </c:pt>
              <c:pt idx="145">
                <c:v>1</c:v>
              </c:pt>
              <c:pt idx="146">
                <c:v>1</c:v>
              </c:pt>
              <c:pt idx="147">
                <c:v>1</c:v>
              </c:pt>
              <c:pt idx="148">
                <c:v>2</c:v>
              </c:pt>
              <c:pt idx="149">
                <c:v>1</c:v>
              </c:pt>
              <c:pt idx="150">
                <c:v>0</c:v>
              </c:pt>
              <c:pt idx="151">
                <c:v>4</c:v>
              </c:pt>
              <c:pt idx="152">
                <c:v>0</c:v>
              </c:pt>
              <c:pt idx="153">
                <c:v>2</c:v>
              </c:pt>
              <c:pt idx="154">
                <c:v>0</c:v>
              </c:pt>
              <c:pt idx="155">
                <c:v>0</c:v>
              </c:pt>
              <c:pt idx="156">
                <c:v>0</c:v>
              </c:pt>
              <c:pt idx="157">
                <c:v>1</c:v>
              </c:pt>
              <c:pt idx="158">
                <c:v>0</c:v>
              </c:pt>
              <c:pt idx="159">
                <c:v>0</c:v>
              </c:pt>
              <c:pt idx="160">
                <c:v>1</c:v>
              </c:pt>
              <c:pt idx="161">
                <c:v>0</c:v>
              </c:pt>
              <c:pt idx="162">
                <c:v>3</c:v>
              </c:pt>
              <c:pt idx="163">
                <c:v>1</c:v>
              </c:pt>
              <c:pt idx="164">
                <c:v>1</c:v>
              </c:pt>
              <c:pt idx="165">
                <c:v>0</c:v>
              </c:pt>
              <c:pt idx="166">
                <c:v>0</c:v>
              </c:pt>
              <c:pt idx="167">
                <c:v>1</c:v>
              </c:pt>
              <c:pt idx="168">
                <c:v>0</c:v>
              </c:pt>
              <c:pt idx="169">
                <c:v>0</c:v>
              </c:pt>
              <c:pt idx="170">
                <c:v>0</c:v>
              </c:pt>
              <c:pt idx="171">
                <c:v>0</c:v>
              </c:pt>
              <c:pt idx="172">
                <c:v>0</c:v>
              </c:pt>
              <c:pt idx="173">
                <c:v>1</c:v>
              </c:pt>
              <c:pt idx="174">
                <c:v>2</c:v>
              </c:pt>
              <c:pt idx="175">
                <c:v>2</c:v>
              </c:pt>
              <c:pt idx="176">
                <c:v>6</c:v>
              </c:pt>
              <c:pt idx="177">
                <c:v>2</c:v>
              </c:pt>
              <c:pt idx="178">
                <c:v>1</c:v>
              </c:pt>
              <c:pt idx="179">
                <c:v>1</c:v>
              </c:pt>
              <c:pt idx="180">
                <c:v>0</c:v>
              </c:pt>
              <c:pt idx="181">
                <c:v>1</c:v>
              </c:pt>
              <c:pt idx="182">
                <c:v>0</c:v>
              </c:pt>
              <c:pt idx="183">
                <c:v>0</c:v>
              </c:pt>
              <c:pt idx="184">
                <c:v>0</c:v>
              </c:pt>
              <c:pt idx="185">
                <c:v>0</c:v>
              </c:pt>
              <c:pt idx="186">
                <c:v>0</c:v>
              </c:pt>
              <c:pt idx="187">
                <c:v>1</c:v>
              </c:pt>
              <c:pt idx="188">
                <c:v>0</c:v>
              </c:pt>
              <c:pt idx="189">
                <c:v>0</c:v>
              </c:pt>
              <c:pt idx="190">
                <c:v>0</c:v>
              </c:pt>
              <c:pt idx="191">
                <c:v>1</c:v>
              </c:pt>
              <c:pt idx="192">
                <c:v>1</c:v>
              </c:pt>
              <c:pt idx="193">
                <c:v>2</c:v>
              </c:pt>
              <c:pt idx="194">
                <c:v>0</c:v>
              </c:pt>
              <c:pt idx="195">
                <c:v>0</c:v>
              </c:pt>
              <c:pt idx="196">
                <c:v>1</c:v>
              </c:pt>
              <c:pt idx="197">
                <c:v>0</c:v>
              </c:pt>
              <c:pt idx="198">
                <c:v>0</c:v>
              </c:pt>
              <c:pt idx="199">
                <c:v>1</c:v>
              </c:pt>
              <c:pt idx="200">
                <c:v>0</c:v>
              </c:pt>
              <c:pt idx="201">
                <c:v>1</c:v>
              </c:pt>
              <c:pt idx="202">
                <c:v>0</c:v>
              </c:pt>
              <c:pt idx="203">
                <c:v>1</c:v>
              </c:pt>
              <c:pt idx="204">
                <c:v>0</c:v>
              </c:pt>
              <c:pt idx="205">
                <c:v>0</c:v>
              </c:pt>
              <c:pt idx="206">
                <c:v>1</c:v>
              </c:pt>
              <c:pt idx="207">
                <c:v>1</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2</c:v>
              </c:pt>
              <c:pt idx="227">
                <c:v>0</c:v>
              </c:pt>
              <c:pt idx="228">
                <c:v>0</c:v>
              </c:pt>
              <c:pt idx="229">
                <c:v>0</c:v>
              </c:pt>
              <c:pt idx="230">
                <c:v>0</c:v>
              </c:pt>
              <c:pt idx="231">
                <c:v>0</c:v>
              </c:pt>
              <c:pt idx="232">
                <c:v>0</c:v>
              </c:pt>
              <c:pt idx="233">
                <c:v>0</c:v>
              </c:pt>
              <c:pt idx="234">
                <c:v>0</c:v>
              </c:pt>
              <c:pt idx="235">
                <c:v>0</c:v>
              </c:pt>
              <c:pt idx="236">
                <c:v>1</c:v>
              </c:pt>
              <c:pt idx="237">
                <c:v>0</c:v>
              </c:pt>
              <c:pt idx="238">
                <c:v>1</c:v>
              </c:pt>
              <c:pt idx="239">
                <c:v>0</c:v>
              </c:pt>
              <c:pt idx="240">
                <c:v>0</c:v>
              </c:pt>
              <c:pt idx="241">
                <c:v>0</c:v>
              </c:pt>
              <c:pt idx="242">
                <c:v>0</c:v>
              </c:pt>
              <c:pt idx="243">
                <c:v>1</c:v>
              </c:pt>
              <c:pt idx="244">
                <c:v>0</c:v>
              </c:pt>
              <c:pt idx="245">
                <c:v>0</c:v>
              </c:pt>
              <c:pt idx="246">
                <c:v>0</c:v>
              </c:pt>
              <c:pt idx="247">
                <c:v>0</c:v>
              </c:pt>
              <c:pt idx="248">
                <c:v>0</c:v>
              </c:pt>
              <c:pt idx="249">
                <c:v>0</c:v>
              </c:pt>
              <c:pt idx="250">
                <c:v>0</c:v>
              </c:pt>
              <c:pt idx="251">
                <c:v>0</c:v>
              </c:pt>
              <c:pt idx="252">
                <c:v>0</c:v>
              </c:pt>
              <c:pt idx="253">
                <c:v>0</c:v>
              </c:pt>
              <c:pt idx="254">
                <c:v>0</c:v>
              </c:pt>
              <c:pt idx="255">
                <c:v>0</c:v>
              </c:pt>
            </c:numLit>
          </c:val>
          <c:extLst>
            <c:ext xmlns:c16="http://schemas.microsoft.com/office/drawing/2014/chart" uri="{C3380CC4-5D6E-409C-BE32-E72D297353CC}">
              <c16:uniqueId val="{00000001-C76F-423F-9DE4-90122DBB5F2A}"/>
            </c:ext>
          </c:extLst>
        </c:ser>
        <c:ser>
          <c:idx val="2"/>
          <c:order val="2"/>
          <c:tx>
            <c:v>RECIFE</c:v>
          </c:tx>
          <c:spPr>
            <a:solidFill>
              <a:schemeClr val="accent3"/>
            </a:solidFill>
            <a:ln>
              <a:noFill/>
            </a:ln>
            <a:effectLst/>
          </c:spPr>
          <c:invertIfNegative val="0"/>
          <c:cat>
            <c:strLit>
              <c:ptCount val="256"/>
              <c:pt idx="0">
                <c:v>76</c:v>
              </c:pt>
              <c:pt idx="1">
                <c:v>82</c:v>
              </c:pt>
              <c:pt idx="2">
                <c:v>84</c:v>
              </c:pt>
              <c:pt idx="3">
                <c:v>87</c:v>
              </c:pt>
              <c:pt idx="4">
                <c:v>88</c:v>
              </c:pt>
              <c:pt idx="5">
                <c:v>89</c:v>
              </c:pt>
              <c:pt idx="6">
                <c:v>90</c:v>
              </c:pt>
              <c:pt idx="7">
                <c:v>91</c:v>
              </c:pt>
              <c:pt idx="8">
                <c:v>92</c:v>
              </c:pt>
              <c:pt idx="9">
                <c:v>93</c:v>
              </c:pt>
              <c:pt idx="10">
                <c:v>94</c:v>
              </c:pt>
              <c:pt idx="11">
                <c:v>95</c:v>
              </c:pt>
              <c:pt idx="12">
                <c:v>96</c:v>
              </c:pt>
              <c:pt idx="13">
                <c:v>97</c:v>
              </c:pt>
              <c:pt idx="14">
                <c:v>98</c:v>
              </c:pt>
              <c:pt idx="15">
                <c:v>99</c:v>
              </c:pt>
              <c:pt idx="16">
                <c:v>100</c:v>
              </c:pt>
              <c:pt idx="17">
                <c:v>101</c:v>
              </c:pt>
              <c:pt idx="18">
                <c:v>102</c:v>
              </c:pt>
              <c:pt idx="19">
                <c:v>103</c:v>
              </c:pt>
              <c:pt idx="20">
                <c:v>104</c:v>
              </c:pt>
              <c:pt idx="21">
                <c:v>105</c:v>
              </c:pt>
              <c:pt idx="22">
                <c:v>106</c:v>
              </c:pt>
              <c:pt idx="23">
                <c:v>107</c:v>
              </c:pt>
              <c:pt idx="24">
                <c:v>108</c:v>
              </c:pt>
              <c:pt idx="25">
                <c:v>109</c:v>
              </c:pt>
              <c:pt idx="26">
                <c:v>110</c:v>
              </c:pt>
              <c:pt idx="27">
                <c:v>111</c:v>
              </c:pt>
              <c:pt idx="28">
                <c:v>112</c:v>
              </c:pt>
              <c:pt idx="29">
                <c:v>113</c:v>
              </c:pt>
              <c:pt idx="30">
                <c:v>114</c:v>
              </c:pt>
              <c:pt idx="31">
                <c:v>115</c:v>
              </c:pt>
              <c:pt idx="32">
                <c:v>116</c:v>
              </c:pt>
              <c:pt idx="33">
                <c:v>117</c:v>
              </c:pt>
              <c:pt idx="34">
                <c:v>118</c:v>
              </c:pt>
              <c:pt idx="35">
                <c:v>119</c:v>
              </c:pt>
              <c:pt idx="36">
                <c:v>120</c:v>
              </c:pt>
              <c:pt idx="37">
                <c:v>121</c:v>
              </c:pt>
              <c:pt idx="38">
                <c:v>122</c:v>
              </c:pt>
              <c:pt idx="39">
                <c:v>123</c:v>
              </c:pt>
              <c:pt idx="40">
                <c:v>124</c:v>
              </c:pt>
              <c:pt idx="41">
                <c:v>125</c:v>
              </c:pt>
              <c:pt idx="42">
                <c:v>126</c:v>
              </c:pt>
              <c:pt idx="43">
                <c:v>127</c:v>
              </c:pt>
              <c:pt idx="44">
                <c:v>128</c:v>
              </c:pt>
              <c:pt idx="45">
                <c:v>129</c:v>
              </c:pt>
              <c:pt idx="46">
                <c:v>130</c:v>
              </c:pt>
              <c:pt idx="47">
                <c:v>131</c:v>
              </c:pt>
              <c:pt idx="48">
                <c:v>132</c:v>
              </c:pt>
              <c:pt idx="49">
                <c:v>133</c:v>
              </c:pt>
              <c:pt idx="50">
                <c:v>134</c:v>
              </c:pt>
              <c:pt idx="51">
                <c:v>135</c:v>
              </c:pt>
              <c:pt idx="52">
                <c:v>136</c:v>
              </c:pt>
              <c:pt idx="53">
                <c:v>137</c:v>
              </c:pt>
              <c:pt idx="54">
                <c:v>138</c:v>
              </c:pt>
              <c:pt idx="55">
                <c:v>139</c:v>
              </c:pt>
              <c:pt idx="56">
                <c:v>140</c:v>
              </c:pt>
              <c:pt idx="57">
                <c:v>141</c:v>
              </c:pt>
              <c:pt idx="58">
                <c:v>142</c:v>
              </c:pt>
              <c:pt idx="59">
                <c:v>143</c:v>
              </c:pt>
              <c:pt idx="60">
                <c:v>144</c:v>
              </c:pt>
              <c:pt idx="61">
                <c:v>145</c:v>
              </c:pt>
              <c:pt idx="62">
                <c:v>146</c:v>
              </c:pt>
              <c:pt idx="63">
                <c:v>147</c:v>
              </c:pt>
              <c:pt idx="64">
                <c:v>148</c:v>
              </c:pt>
              <c:pt idx="65">
                <c:v>149</c:v>
              </c:pt>
              <c:pt idx="66">
                <c:v>150</c:v>
              </c:pt>
              <c:pt idx="67">
                <c:v>151</c:v>
              </c:pt>
              <c:pt idx="68">
                <c:v>152</c:v>
              </c:pt>
              <c:pt idx="69">
                <c:v>153</c:v>
              </c:pt>
              <c:pt idx="70">
                <c:v>154</c:v>
              </c:pt>
              <c:pt idx="71">
                <c:v>155</c:v>
              </c:pt>
              <c:pt idx="72">
                <c:v>156</c:v>
              </c:pt>
              <c:pt idx="73">
                <c:v>157</c:v>
              </c:pt>
              <c:pt idx="74">
                <c:v>158</c:v>
              </c:pt>
              <c:pt idx="75">
                <c:v>159</c:v>
              </c:pt>
              <c:pt idx="76">
                <c:v>160</c:v>
              </c:pt>
              <c:pt idx="77">
                <c:v>161</c:v>
              </c:pt>
              <c:pt idx="78">
                <c:v>162</c:v>
              </c:pt>
              <c:pt idx="79">
                <c:v>163</c:v>
              </c:pt>
              <c:pt idx="80">
                <c:v>164</c:v>
              </c:pt>
              <c:pt idx="81">
                <c:v>165</c:v>
              </c:pt>
              <c:pt idx="82">
                <c:v>166</c:v>
              </c:pt>
              <c:pt idx="83">
                <c:v>167</c:v>
              </c:pt>
              <c:pt idx="84">
                <c:v>168</c:v>
              </c:pt>
              <c:pt idx="85">
                <c:v>169</c:v>
              </c:pt>
              <c:pt idx="86">
                <c:v>170</c:v>
              </c:pt>
              <c:pt idx="87">
                <c:v>171</c:v>
              </c:pt>
              <c:pt idx="88">
                <c:v>172</c:v>
              </c:pt>
              <c:pt idx="89">
                <c:v>173</c:v>
              </c:pt>
              <c:pt idx="90">
                <c:v>174</c:v>
              </c:pt>
              <c:pt idx="91">
                <c:v>175</c:v>
              </c:pt>
              <c:pt idx="92">
                <c:v>176</c:v>
              </c:pt>
              <c:pt idx="93">
                <c:v>177</c:v>
              </c:pt>
              <c:pt idx="94">
                <c:v>178</c:v>
              </c:pt>
              <c:pt idx="95">
                <c:v>179</c:v>
              </c:pt>
              <c:pt idx="96">
                <c:v>180</c:v>
              </c:pt>
              <c:pt idx="97">
                <c:v>181</c:v>
              </c:pt>
              <c:pt idx="98">
                <c:v>182</c:v>
              </c:pt>
              <c:pt idx="99">
                <c:v>183</c:v>
              </c:pt>
              <c:pt idx="100">
                <c:v>184</c:v>
              </c:pt>
              <c:pt idx="101">
                <c:v>185</c:v>
              </c:pt>
              <c:pt idx="102">
                <c:v>186</c:v>
              </c:pt>
              <c:pt idx="103">
                <c:v>187</c:v>
              </c:pt>
              <c:pt idx="104">
                <c:v>188</c:v>
              </c:pt>
              <c:pt idx="105">
                <c:v>189</c:v>
              </c:pt>
              <c:pt idx="106">
                <c:v>190</c:v>
              </c:pt>
              <c:pt idx="107">
                <c:v>191</c:v>
              </c:pt>
              <c:pt idx="108">
                <c:v>192</c:v>
              </c:pt>
              <c:pt idx="109">
                <c:v>193</c:v>
              </c:pt>
              <c:pt idx="110">
                <c:v>194</c:v>
              </c:pt>
              <c:pt idx="111">
                <c:v>195</c:v>
              </c:pt>
              <c:pt idx="112">
                <c:v>196</c:v>
              </c:pt>
              <c:pt idx="113">
                <c:v>197</c:v>
              </c:pt>
              <c:pt idx="114">
                <c:v>198</c:v>
              </c:pt>
              <c:pt idx="115">
                <c:v>199</c:v>
              </c:pt>
              <c:pt idx="116">
                <c:v>200</c:v>
              </c:pt>
              <c:pt idx="117">
                <c:v>201</c:v>
              </c:pt>
              <c:pt idx="118">
                <c:v>202</c:v>
              </c:pt>
              <c:pt idx="119">
                <c:v>203</c:v>
              </c:pt>
              <c:pt idx="120">
                <c:v>204</c:v>
              </c:pt>
              <c:pt idx="121">
                <c:v>205</c:v>
              </c:pt>
              <c:pt idx="122">
                <c:v>206</c:v>
              </c:pt>
              <c:pt idx="123">
                <c:v>207</c:v>
              </c:pt>
              <c:pt idx="124">
                <c:v>208</c:v>
              </c:pt>
              <c:pt idx="125">
                <c:v>209</c:v>
              </c:pt>
              <c:pt idx="126">
                <c:v>210</c:v>
              </c:pt>
              <c:pt idx="127">
                <c:v>211</c:v>
              </c:pt>
              <c:pt idx="128">
                <c:v>212</c:v>
              </c:pt>
              <c:pt idx="129">
                <c:v>213</c:v>
              </c:pt>
              <c:pt idx="130">
                <c:v>214</c:v>
              </c:pt>
              <c:pt idx="131">
                <c:v>215</c:v>
              </c:pt>
              <c:pt idx="132">
                <c:v>216</c:v>
              </c:pt>
              <c:pt idx="133">
                <c:v>217</c:v>
              </c:pt>
              <c:pt idx="134">
                <c:v>218</c:v>
              </c:pt>
              <c:pt idx="135">
                <c:v>219</c:v>
              </c:pt>
              <c:pt idx="136">
                <c:v>220</c:v>
              </c:pt>
              <c:pt idx="137">
                <c:v>221</c:v>
              </c:pt>
              <c:pt idx="138">
                <c:v>222</c:v>
              </c:pt>
              <c:pt idx="139">
                <c:v>223</c:v>
              </c:pt>
              <c:pt idx="140">
                <c:v>224</c:v>
              </c:pt>
              <c:pt idx="141">
                <c:v>225</c:v>
              </c:pt>
              <c:pt idx="142">
                <c:v>226</c:v>
              </c:pt>
              <c:pt idx="143">
                <c:v>227</c:v>
              </c:pt>
              <c:pt idx="144">
                <c:v>228</c:v>
              </c:pt>
              <c:pt idx="145">
                <c:v>229</c:v>
              </c:pt>
              <c:pt idx="146">
                <c:v>230</c:v>
              </c:pt>
              <c:pt idx="147">
                <c:v>231</c:v>
              </c:pt>
              <c:pt idx="148">
                <c:v>232</c:v>
              </c:pt>
              <c:pt idx="149">
                <c:v>233</c:v>
              </c:pt>
              <c:pt idx="150">
                <c:v>234</c:v>
              </c:pt>
              <c:pt idx="151">
                <c:v>235</c:v>
              </c:pt>
              <c:pt idx="152">
                <c:v>236</c:v>
              </c:pt>
              <c:pt idx="153">
                <c:v>237</c:v>
              </c:pt>
              <c:pt idx="154">
                <c:v>238</c:v>
              </c:pt>
              <c:pt idx="155">
                <c:v>239</c:v>
              </c:pt>
              <c:pt idx="156">
                <c:v>240</c:v>
              </c:pt>
              <c:pt idx="157">
                <c:v>241</c:v>
              </c:pt>
              <c:pt idx="158">
                <c:v>242</c:v>
              </c:pt>
              <c:pt idx="159">
                <c:v>243</c:v>
              </c:pt>
              <c:pt idx="160">
                <c:v>244</c:v>
              </c:pt>
              <c:pt idx="161">
                <c:v>245</c:v>
              </c:pt>
              <c:pt idx="162">
                <c:v>246</c:v>
              </c:pt>
              <c:pt idx="163">
                <c:v>247</c:v>
              </c:pt>
              <c:pt idx="164">
                <c:v>248</c:v>
              </c:pt>
              <c:pt idx="165">
                <c:v>249</c:v>
              </c:pt>
              <c:pt idx="166">
                <c:v>250</c:v>
              </c:pt>
              <c:pt idx="167">
                <c:v>251</c:v>
              </c:pt>
              <c:pt idx="168">
                <c:v>252</c:v>
              </c:pt>
              <c:pt idx="169">
                <c:v>253</c:v>
              </c:pt>
              <c:pt idx="170">
                <c:v>254</c:v>
              </c:pt>
              <c:pt idx="171">
                <c:v>255</c:v>
              </c:pt>
              <c:pt idx="172">
                <c:v>256</c:v>
              </c:pt>
              <c:pt idx="173">
                <c:v>257</c:v>
              </c:pt>
              <c:pt idx="174">
                <c:v>258</c:v>
              </c:pt>
              <c:pt idx="175">
                <c:v>259</c:v>
              </c:pt>
              <c:pt idx="176">
                <c:v>260</c:v>
              </c:pt>
              <c:pt idx="177">
                <c:v>261</c:v>
              </c:pt>
              <c:pt idx="178">
                <c:v>262</c:v>
              </c:pt>
              <c:pt idx="179">
                <c:v>263</c:v>
              </c:pt>
              <c:pt idx="180">
                <c:v>264</c:v>
              </c:pt>
              <c:pt idx="181">
                <c:v>265</c:v>
              </c:pt>
              <c:pt idx="182">
                <c:v>266</c:v>
              </c:pt>
              <c:pt idx="183">
                <c:v>267</c:v>
              </c:pt>
              <c:pt idx="184">
                <c:v>268</c:v>
              </c:pt>
              <c:pt idx="185">
                <c:v>269</c:v>
              </c:pt>
              <c:pt idx="186">
                <c:v>270</c:v>
              </c:pt>
              <c:pt idx="187">
                <c:v>271</c:v>
              </c:pt>
              <c:pt idx="188">
                <c:v>272</c:v>
              </c:pt>
              <c:pt idx="189">
                <c:v>273</c:v>
              </c:pt>
              <c:pt idx="190">
                <c:v>274</c:v>
              </c:pt>
              <c:pt idx="191">
                <c:v>275</c:v>
              </c:pt>
              <c:pt idx="192">
                <c:v>276</c:v>
              </c:pt>
              <c:pt idx="193">
                <c:v>277</c:v>
              </c:pt>
              <c:pt idx="194">
                <c:v>278</c:v>
              </c:pt>
              <c:pt idx="195">
                <c:v>279</c:v>
              </c:pt>
              <c:pt idx="196">
                <c:v>280</c:v>
              </c:pt>
              <c:pt idx="197">
                <c:v>281</c:v>
              </c:pt>
              <c:pt idx="198">
                <c:v>282</c:v>
              </c:pt>
              <c:pt idx="199">
                <c:v>283</c:v>
              </c:pt>
              <c:pt idx="200">
                <c:v>284</c:v>
              </c:pt>
              <c:pt idx="201">
                <c:v>285</c:v>
              </c:pt>
              <c:pt idx="202">
                <c:v>286</c:v>
              </c:pt>
              <c:pt idx="203">
                <c:v>287</c:v>
              </c:pt>
              <c:pt idx="204">
                <c:v>290</c:v>
              </c:pt>
              <c:pt idx="205">
                <c:v>291</c:v>
              </c:pt>
              <c:pt idx="206">
                <c:v>292</c:v>
              </c:pt>
              <c:pt idx="207">
                <c:v>293</c:v>
              </c:pt>
              <c:pt idx="208">
                <c:v>294</c:v>
              </c:pt>
              <c:pt idx="209">
                <c:v>295</c:v>
              </c:pt>
              <c:pt idx="210">
                <c:v>297</c:v>
              </c:pt>
              <c:pt idx="211">
                <c:v>298</c:v>
              </c:pt>
              <c:pt idx="212">
                <c:v>299</c:v>
              </c:pt>
              <c:pt idx="213">
                <c:v>300</c:v>
              </c:pt>
              <c:pt idx="214">
                <c:v>301</c:v>
              </c:pt>
              <c:pt idx="215">
                <c:v>302</c:v>
              </c:pt>
              <c:pt idx="216">
                <c:v>304</c:v>
              </c:pt>
              <c:pt idx="217">
                <c:v>306</c:v>
              </c:pt>
              <c:pt idx="218">
                <c:v>307</c:v>
              </c:pt>
              <c:pt idx="219">
                <c:v>308</c:v>
              </c:pt>
              <c:pt idx="220">
                <c:v>310</c:v>
              </c:pt>
              <c:pt idx="221">
                <c:v>313</c:v>
              </c:pt>
              <c:pt idx="222">
                <c:v>316</c:v>
              </c:pt>
              <c:pt idx="223">
                <c:v>317</c:v>
              </c:pt>
              <c:pt idx="224">
                <c:v>318</c:v>
              </c:pt>
              <c:pt idx="225">
                <c:v>320</c:v>
              </c:pt>
              <c:pt idx="226">
                <c:v>322</c:v>
              </c:pt>
              <c:pt idx="227">
                <c:v>325</c:v>
              </c:pt>
              <c:pt idx="228">
                <c:v>326</c:v>
              </c:pt>
              <c:pt idx="229">
                <c:v>327</c:v>
              </c:pt>
              <c:pt idx="230">
                <c:v>328</c:v>
              </c:pt>
              <c:pt idx="231">
                <c:v>329</c:v>
              </c:pt>
              <c:pt idx="232">
                <c:v>334</c:v>
              </c:pt>
              <c:pt idx="233">
                <c:v>338</c:v>
              </c:pt>
              <c:pt idx="234">
                <c:v>340</c:v>
              </c:pt>
              <c:pt idx="235">
                <c:v>341</c:v>
              </c:pt>
              <c:pt idx="236">
                <c:v>345</c:v>
              </c:pt>
              <c:pt idx="237">
                <c:v>350</c:v>
              </c:pt>
              <c:pt idx="238">
                <c:v>352</c:v>
              </c:pt>
              <c:pt idx="239">
                <c:v>355</c:v>
              </c:pt>
              <c:pt idx="240">
                <c:v>358</c:v>
              </c:pt>
              <c:pt idx="241">
                <c:v>359</c:v>
              </c:pt>
              <c:pt idx="242">
                <c:v>360</c:v>
              </c:pt>
              <c:pt idx="243">
                <c:v>361</c:v>
              </c:pt>
              <c:pt idx="244">
                <c:v>364</c:v>
              </c:pt>
              <c:pt idx="245">
                <c:v>367</c:v>
              </c:pt>
              <c:pt idx="246">
                <c:v>370</c:v>
              </c:pt>
              <c:pt idx="247">
                <c:v>379</c:v>
              </c:pt>
              <c:pt idx="248">
                <c:v>384</c:v>
              </c:pt>
              <c:pt idx="249">
                <c:v>396</c:v>
              </c:pt>
              <c:pt idx="250">
                <c:v>406</c:v>
              </c:pt>
              <c:pt idx="251">
                <c:v>419</c:v>
              </c:pt>
              <c:pt idx="252">
                <c:v>427</c:v>
              </c:pt>
              <c:pt idx="253">
                <c:v>453</c:v>
              </c:pt>
              <c:pt idx="254">
                <c:v>499</c:v>
              </c:pt>
              <c:pt idx="255">
                <c:v>518</c:v>
              </c:pt>
            </c:strLit>
          </c:cat>
          <c:val>
            <c:numLit>
              <c:formatCode>General</c:formatCode>
              <c:ptCount val="256"/>
              <c:pt idx="0">
                <c:v>0</c:v>
              </c:pt>
              <c:pt idx="1">
                <c:v>1</c:v>
              </c:pt>
              <c:pt idx="2">
                <c:v>1</c:v>
              </c:pt>
              <c:pt idx="3">
                <c:v>1</c:v>
              </c:pt>
              <c:pt idx="4">
                <c:v>0</c:v>
              </c:pt>
              <c:pt idx="5">
                <c:v>0</c:v>
              </c:pt>
              <c:pt idx="6">
                <c:v>1</c:v>
              </c:pt>
              <c:pt idx="7">
                <c:v>1</c:v>
              </c:pt>
              <c:pt idx="8">
                <c:v>1</c:v>
              </c:pt>
              <c:pt idx="9">
                <c:v>0</c:v>
              </c:pt>
              <c:pt idx="10">
                <c:v>0</c:v>
              </c:pt>
              <c:pt idx="11">
                <c:v>1</c:v>
              </c:pt>
              <c:pt idx="12">
                <c:v>1</c:v>
              </c:pt>
              <c:pt idx="13">
                <c:v>1</c:v>
              </c:pt>
              <c:pt idx="14">
                <c:v>0</c:v>
              </c:pt>
              <c:pt idx="15">
                <c:v>0</c:v>
              </c:pt>
              <c:pt idx="16">
                <c:v>5</c:v>
              </c:pt>
              <c:pt idx="17">
                <c:v>0</c:v>
              </c:pt>
              <c:pt idx="18">
                <c:v>1</c:v>
              </c:pt>
              <c:pt idx="19">
                <c:v>0</c:v>
              </c:pt>
              <c:pt idx="20">
                <c:v>0</c:v>
              </c:pt>
              <c:pt idx="21">
                <c:v>2</c:v>
              </c:pt>
              <c:pt idx="22">
                <c:v>3</c:v>
              </c:pt>
              <c:pt idx="23">
                <c:v>0</c:v>
              </c:pt>
              <c:pt idx="24">
                <c:v>1</c:v>
              </c:pt>
              <c:pt idx="25">
                <c:v>3</c:v>
              </c:pt>
              <c:pt idx="26">
                <c:v>0</c:v>
              </c:pt>
              <c:pt idx="27">
                <c:v>3</c:v>
              </c:pt>
              <c:pt idx="28">
                <c:v>1</c:v>
              </c:pt>
              <c:pt idx="29">
                <c:v>2</c:v>
              </c:pt>
              <c:pt idx="30">
                <c:v>0</c:v>
              </c:pt>
              <c:pt idx="31">
                <c:v>2</c:v>
              </c:pt>
              <c:pt idx="32">
                <c:v>3</c:v>
              </c:pt>
              <c:pt idx="33">
                <c:v>2</c:v>
              </c:pt>
              <c:pt idx="34">
                <c:v>6</c:v>
              </c:pt>
              <c:pt idx="35">
                <c:v>3</c:v>
              </c:pt>
              <c:pt idx="36">
                <c:v>3</c:v>
              </c:pt>
              <c:pt idx="37">
                <c:v>2</c:v>
              </c:pt>
              <c:pt idx="38">
                <c:v>4</c:v>
              </c:pt>
              <c:pt idx="39">
                <c:v>5</c:v>
              </c:pt>
              <c:pt idx="40">
                <c:v>3</c:v>
              </c:pt>
              <c:pt idx="41">
                <c:v>4</c:v>
              </c:pt>
              <c:pt idx="42">
                <c:v>2</c:v>
              </c:pt>
              <c:pt idx="43">
                <c:v>3</c:v>
              </c:pt>
              <c:pt idx="44">
                <c:v>2</c:v>
              </c:pt>
              <c:pt idx="45">
                <c:v>5</c:v>
              </c:pt>
              <c:pt idx="46">
                <c:v>3</c:v>
              </c:pt>
              <c:pt idx="47">
                <c:v>5</c:v>
              </c:pt>
              <c:pt idx="48">
                <c:v>7</c:v>
              </c:pt>
              <c:pt idx="49">
                <c:v>6</c:v>
              </c:pt>
              <c:pt idx="50">
                <c:v>6</c:v>
              </c:pt>
              <c:pt idx="51">
                <c:v>4</c:v>
              </c:pt>
              <c:pt idx="52">
                <c:v>6</c:v>
              </c:pt>
              <c:pt idx="53">
                <c:v>5</c:v>
              </c:pt>
              <c:pt idx="54">
                <c:v>6</c:v>
              </c:pt>
              <c:pt idx="55">
                <c:v>6</c:v>
              </c:pt>
              <c:pt idx="56">
                <c:v>6</c:v>
              </c:pt>
              <c:pt idx="57">
                <c:v>7</c:v>
              </c:pt>
              <c:pt idx="58">
                <c:v>5</c:v>
              </c:pt>
              <c:pt idx="59">
                <c:v>5</c:v>
              </c:pt>
              <c:pt idx="60">
                <c:v>6</c:v>
              </c:pt>
              <c:pt idx="61">
                <c:v>2</c:v>
              </c:pt>
              <c:pt idx="62">
                <c:v>7</c:v>
              </c:pt>
              <c:pt idx="63">
                <c:v>0</c:v>
              </c:pt>
              <c:pt idx="64">
                <c:v>4</c:v>
              </c:pt>
              <c:pt idx="65">
                <c:v>6</c:v>
              </c:pt>
              <c:pt idx="66">
                <c:v>8</c:v>
              </c:pt>
              <c:pt idx="67">
                <c:v>3</c:v>
              </c:pt>
              <c:pt idx="68">
                <c:v>6</c:v>
              </c:pt>
              <c:pt idx="69">
                <c:v>5</c:v>
              </c:pt>
              <c:pt idx="70">
                <c:v>6</c:v>
              </c:pt>
              <c:pt idx="71">
                <c:v>6</c:v>
              </c:pt>
              <c:pt idx="72">
                <c:v>4</c:v>
              </c:pt>
              <c:pt idx="73">
                <c:v>6</c:v>
              </c:pt>
              <c:pt idx="74">
                <c:v>8</c:v>
              </c:pt>
              <c:pt idx="75">
                <c:v>8</c:v>
              </c:pt>
              <c:pt idx="76">
                <c:v>4</c:v>
              </c:pt>
              <c:pt idx="77">
                <c:v>2</c:v>
              </c:pt>
              <c:pt idx="78">
                <c:v>9</c:v>
              </c:pt>
              <c:pt idx="79">
                <c:v>7</c:v>
              </c:pt>
              <c:pt idx="80">
                <c:v>9</c:v>
              </c:pt>
              <c:pt idx="81">
                <c:v>6</c:v>
              </c:pt>
              <c:pt idx="82">
                <c:v>11</c:v>
              </c:pt>
              <c:pt idx="83">
                <c:v>12</c:v>
              </c:pt>
              <c:pt idx="84">
                <c:v>7</c:v>
              </c:pt>
              <c:pt idx="85">
                <c:v>15</c:v>
              </c:pt>
              <c:pt idx="86">
                <c:v>10</c:v>
              </c:pt>
              <c:pt idx="87">
                <c:v>9</c:v>
              </c:pt>
              <c:pt idx="88">
                <c:v>16</c:v>
              </c:pt>
              <c:pt idx="89">
                <c:v>11</c:v>
              </c:pt>
              <c:pt idx="90">
                <c:v>17</c:v>
              </c:pt>
              <c:pt idx="91">
                <c:v>18</c:v>
              </c:pt>
              <c:pt idx="92">
                <c:v>25</c:v>
              </c:pt>
              <c:pt idx="93">
                <c:v>12</c:v>
              </c:pt>
              <c:pt idx="94">
                <c:v>19</c:v>
              </c:pt>
              <c:pt idx="95">
                <c:v>12</c:v>
              </c:pt>
              <c:pt idx="96">
                <c:v>21</c:v>
              </c:pt>
              <c:pt idx="97">
                <c:v>14</c:v>
              </c:pt>
              <c:pt idx="98">
                <c:v>13</c:v>
              </c:pt>
              <c:pt idx="99">
                <c:v>8</c:v>
              </c:pt>
              <c:pt idx="100">
                <c:v>13</c:v>
              </c:pt>
              <c:pt idx="101">
                <c:v>9</c:v>
              </c:pt>
              <c:pt idx="102">
                <c:v>9</c:v>
              </c:pt>
              <c:pt idx="103">
                <c:v>14</c:v>
              </c:pt>
              <c:pt idx="104">
                <c:v>8</c:v>
              </c:pt>
              <c:pt idx="105">
                <c:v>7</c:v>
              </c:pt>
              <c:pt idx="106">
                <c:v>16</c:v>
              </c:pt>
              <c:pt idx="107">
                <c:v>7</c:v>
              </c:pt>
              <c:pt idx="108">
                <c:v>5</c:v>
              </c:pt>
              <c:pt idx="109">
                <c:v>6</c:v>
              </c:pt>
              <c:pt idx="110">
                <c:v>4</c:v>
              </c:pt>
              <c:pt idx="111">
                <c:v>4</c:v>
              </c:pt>
              <c:pt idx="112">
                <c:v>4</c:v>
              </c:pt>
              <c:pt idx="113">
                <c:v>5</c:v>
              </c:pt>
              <c:pt idx="114">
                <c:v>3</c:v>
              </c:pt>
              <c:pt idx="115">
                <c:v>5</c:v>
              </c:pt>
              <c:pt idx="116">
                <c:v>5</c:v>
              </c:pt>
              <c:pt idx="117">
                <c:v>3</c:v>
              </c:pt>
              <c:pt idx="118">
                <c:v>4</c:v>
              </c:pt>
              <c:pt idx="119">
                <c:v>8</c:v>
              </c:pt>
              <c:pt idx="120">
                <c:v>6</c:v>
              </c:pt>
              <c:pt idx="121">
                <c:v>4</c:v>
              </c:pt>
              <c:pt idx="122">
                <c:v>4</c:v>
              </c:pt>
              <c:pt idx="123">
                <c:v>2</c:v>
              </c:pt>
              <c:pt idx="124">
                <c:v>2</c:v>
              </c:pt>
              <c:pt idx="125">
                <c:v>3</c:v>
              </c:pt>
              <c:pt idx="126">
                <c:v>6</c:v>
              </c:pt>
              <c:pt idx="127">
                <c:v>2</c:v>
              </c:pt>
              <c:pt idx="128">
                <c:v>4</c:v>
              </c:pt>
              <c:pt idx="129">
                <c:v>0</c:v>
              </c:pt>
              <c:pt idx="130">
                <c:v>4</c:v>
              </c:pt>
              <c:pt idx="131">
                <c:v>6</c:v>
              </c:pt>
              <c:pt idx="132">
                <c:v>2</c:v>
              </c:pt>
              <c:pt idx="133">
                <c:v>3</c:v>
              </c:pt>
              <c:pt idx="134">
                <c:v>3</c:v>
              </c:pt>
              <c:pt idx="135">
                <c:v>4</c:v>
              </c:pt>
              <c:pt idx="136">
                <c:v>4</c:v>
              </c:pt>
              <c:pt idx="137">
                <c:v>2</c:v>
              </c:pt>
              <c:pt idx="138">
                <c:v>5</c:v>
              </c:pt>
              <c:pt idx="139">
                <c:v>3</c:v>
              </c:pt>
              <c:pt idx="140">
                <c:v>2</c:v>
              </c:pt>
              <c:pt idx="141">
                <c:v>1</c:v>
              </c:pt>
              <c:pt idx="142">
                <c:v>2</c:v>
              </c:pt>
              <c:pt idx="143">
                <c:v>5</c:v>
              </c:pt>
              <c:pt idx="144">
                <c:v>3</c:v>
              </c:pt>
              <c:pt idx="145">
                <c:v>7</c:v>
              </c:pt>
              <c:pt idx="146">
                <c:v>2</c:v>
              </c:pt>
              <c:pt idx="147">
                <c:v>3</c:v>
              </c:pt>
              <c:pt idx="148">
                <c:v>7</c:v>
              </c:pt>
              <c:pt idx="149">
                <c:v>3</c:v>
              </c:pt>
              <c:pt idx="150">
                <c:v>3</c:v>
              </c:pt>
              <c:pt idx="151">
                <c:v>1</c:v>
              </c:pt>
              <c:pt idx="152">
                <c:v>1</c:v>
              </c:pt>
              <c:pt idx="153">
                <c:v>2</c:v>
              </c:pt>
              <c:pt idx="154">
                <c:v>3</c:v>
              </c:pt>
              <c:pt idx="155">
                <c:v>0</c:v>
              </c:pt>
              <c:pt idx="156">
                <c:v>2</c:v>
              </c:pt>
              <c:pt idx="157">
                <c:v>2</c:v>
              </c:pt>
              <c:pt idx="158">
                <c:v>1</c:v>
              </c:pt>
              <c:pt idx="159">
                <c:v>4</c:v>
              </c:pt>
              <c:pt idx="160">
                <c:v>3</c:v>
              </c:pt>
              <c:pt idx="161">
                <c:v>4</c:v>
              </c:pt>
              <c:pt idx="162">
                <c:v>0</c:v>
              </c:pt>
              <c:pt idx="163">
                <c:v>2</c:v>
              </c:pt>
              <c:pt idx="164">
                <c:v>2</c:v>
              </c:pt>
              <c:pt idx="165">
                <c:v>1</c:v>
              </c:pt>
              <c:pt idx="166">
                <c:v>2</c:v>
              </c:pt>
              <c:pt idx="167">
                <c:v>0</c:v>
              </c:pt>
              <c:pt idx="168">
                <c:v>0</c:v>
              </c:pt>
              <c:pt idx="169">
                <c:v>4</c:v>
              </c:pt>
              <c:pt idx="170">
                <c:v>3</c:v>
              </c:pt>
              <c:pt idx="171">
                <c:v>0</c:v>
              </c:pt>
              <c:pt idx="172">
                <c:v>2</c:v>
              </c:pt>
              <c:pt idx="173">
                <c:v>2</c:v>
              </c:pt>
              <c:pt idx="174">
                <c:v>1</c:v>
              </c:pt>
              <c:pt idx="175">
                <c:v>0</c:v>
              </c:pt>
              <c:pt idx="176">
                <c:v>0</c:v>
              </c:pt>
              <c:pt idx="177">
                <c:v>2</c:v>
              </c:pt>
              <c:pt idx="178">
                <c:v>4</c:v>
              </c:pt>
              <c:pt idx="179">
                <c:v>1</c:v>
              </c:pt>
              <c:pt idx="180">
                <c:v>3</c:v>
              </c:pt>
              <c:pt idx="181">
                <c:v>1</c:v>
              </c:pt>
              <c:pt idx="182">
                <c:v>1</c:v>
              </c:pt>
              <c:pt idx="183">
                <c:v>0</c:v>
              </c:pt>
              <c:pt idx="184">
                <c:v>4</c:v>
              </c:pt>
              <c:pt idx="185">
                <c:v>1</c:v>
              </c:pt>
              <c:pt idx="186">
                <c:v>1</c:v>
              </c:pt>
              <c:pt idx="187">
                <c:v>1</c:v>
              </c:pt>
              <c:pt idx="188">
                <c:v>0</c:v>
              </c:pt>
              <c:pt idx="189">
                <c:v>2</c:v>
              </c:pt>
              <c:pt idx="190">
                <c:v>0</c:v>
              </c:pt>
              <c:pt idx="191">
                <c:v>1</c:v>
              </c:pt>
              <c:pt idx="192">
                <c:v>2</c:v>
              </c:pt>
              <c:pt idx="193">
                <c:v>0</c:v>
              </c:pt>
              <c:pt idx="194">
                <c:v>0</c:v>
              </c:pt>
              <c:pt idx="195">
                <c:v>0</c:v>
              </c:pt>
              <c:pt idx="196">
                <c:v>0</c:v>
              </c:pt>
              <c:pt idx="197">
                <c:v>2</c:v>
              </c:pt>
              <c:pt idx="198">
                <c:v>0</c:v>
              </c:pt>
              <c:pt idx="199">
                <c:v>1</c:v>
              </c:pt>
              <c:pt idx="200">
                <c:v>1</c:v>
              </c:pt>
              <c:pt idx="201">
                <c:v>1</c:v>
              </c:pt>
              <c:pt idx="202">
                <c:v>1</c:v>
              </c:pt>
              <c:pt idx="203">
                <c:v>2</c:v>
              </c:pt>
              <c:pt idx="204">
                <c:v>3</c:v>
              </c:pt>
              <c:pt idx="205">
                <c:v>1</c:v>
              </c:pt>
              <c:pt idx="206">
                <c:v>1</c:v>
              </c:pt>
              <c:pt idx="207">
                <c:v>2</c:v>
              </c:pt>
              <c:pt idx="208">
                <c:v>0</c:v>
              </c:pt>
              <c:pt idx="209">
                <c:v>1</c:v>
              </c:pt>
              <c:pt idx="210">
                <c:v>1</c:v>
              </c:pt>
              <c:pt idx="211">
                <c:v>1</c:v>
              </c:pt>
              <c:pt idx="212">
                <c:v>1</c:v>
              </c:pt>
              <c:pt idx="213">
                <c:v>3</c:v>
              </c:pt>
              <c:pt idx="214">
                <c:v>1</c:v>
              </c:pt>
              <c:pt idx="215">
                <c:v>1</c:v>
              </c:pt>
              <c:pt idx="216">
                <c:v>0</c:v>
              </c:pt>
              <c:pt idx="217">
                <c:v>1</c:v>
              </c:pt>
              <c:pt idx="218">
                <c:v>1</c:v>
              </c:pt>
              <c:pt idx="219">
                <c:v>0</c:v>
              </c:pt>
              <c:pt idx="220">
                <c:v>0</c:v>
              </c:pt>
              <c:pt idx="221">
                <c:v>1</c:v>
              </c:pt>
              <c:pt idx="222">
                <c:v>0</c:v>
              </c:pt>
              <c:pt idx="223">
                <c:v>1</c:v>
              </c:pt>
              <c:pt idx="224">
                <c:v>2</c:v>
              </c:pt>
              <c:pt idx="225">
                <c:v>1</c:v>
              </c:pt>
              <c:pt idx="226">
                <c:v>0</c:v>
              </c:pt>
              <c:pt idx="227">
                <c:v>0</c:v>
              </c:pt>
              <c:pt idx="228">
                <c:v>0</c:v>
              </c:pt>
              <c:pt idx="229">
                <c:v>1</c:v>
              </c:pt>
              <c:pt idx="230">
                <c:v>1</c:v>
              </c:pt>
              <c:pt idx="231">
                <c:v>0</c:v>
              </c:pt>
              <c:pt idx="232">
                <c:v>0</c:v>
              </c:pt>
              <c:pt idx="233">
                <c:v>1</c:v>
              </c:pt>
              <c:pt idx="234">
                <c:v>1</c:v>
              </c:pt>
              <c:pt idx="235">
                <c:v>1</c:v>
              </c:pt>
              <c:pt idx="236">
                <c:v>0</c:v>
              </c:pt>
              <c:pt idx="237">
                <c:v>0</c:v>
              </c:pt>
              <c:pt idx="238">
                <c:v>0</c:v>
              </c:pt>
              <c:pt idx="239">
                <c:v>0</c:v>
              </c:pt>
              <c:pt idx="240">
                <c:v>1</c:v>
              </c:pt>
              <c:pt idx="241">
                <c:v>0</c:v>
              </c:pt>
              <c:pt idx="242">
                <c:v>1</c:v>
              </c:pt>
              <c:pt idx="243">
                <c:v>0</c:v>
              </c:pt>
              <c:pt idx="244">
                <c:v>1</c:v>
              </c:pt>
              <c:pt idx="245">
                <c:v>1</c:v>
              </c:pt>
              <c:pt idx="246">
                <c:v>1</c:v>
              </c:pt>
              <c:pt idx="247">
                <c:v>1</c:v>
              </c:pt>
              <c:pt idx="248">
                <c:v>1</c:v>
              </c:pt>
              <c:pt idx="249">
                <c:v>1</c:v>
              </c:pt>
              <c:pt idx="250">
                <c:v>0</c:v>
              </c:pt>
              <c:pt idx="251">
                <c:v>0</c:v>
              </c:pt>
              <c:pt idx="252">
                <c:v>1</c:v>
              </c:pt>
              <c:pt idx="253">
                <c:v>0</c:v>
              </c:pt>
              <c:pt idx="254">
                <c:v>0</c:v>
              </c:pt>
              <c:pt idx="255">
                <c:v>0</c:v>
              </c:pt>
            </c:numLit>
          </c:val>
          <c:extLst>
            <c:ext xmlns:c16="http://schemas.microsoft.com/office/drawing/2014/chart" uri="{C3380CC4-5D6E-409C-BE32-E72D297353CC}">
              <c16:uniqueId val="{00000002-C76F-423F-9DE4-90122DBB5F2A}"/>
            </c:ext>
          </c:extLst>
        </c:ser>
        <c:ser>
          <c:idx val="3"/>
          <c:order val="3"/>
          <c:tx>
            <c:v>SAO LUIS</c:v>
          </c:tx>
          <c:spPr>
            <a:solidFill>
              <a:schemeClr val="accent4"/>
            </a:solidFill>
            <a:ln>
              <a:noFill/>
            </a:ln>
            <a:effectLst/>
          </c:spPr>
          <c:invertIfNegative val="0"/>
          <c:cat>
            <c:strLit>
              <c:ptCount val="256"/>
              <c:pt idx="0">
                <c:v>76</c:v>
              </c:pt>
              <c:pt idx="1">
                <c:v>82</c:v>
              </c:pt>
              <c:pt idx="2">
                <c:v>84</c:v>
              </c:pt>
              <c:pt idx="3">
                <c:v>87</c:v>
              </c:pt>
              <c:pt idx="4">
                <c:v>88</c:v>
              </c:pt>
              <c:pt idx="5">
                <c:v>89</c:v>
              </c:pt>
              <c:pt idx="6">
                <c:v>90</c:v>
              </c:pt>
              <c:pt idx="7">
                <c:v>91</c:v>
              </c:pt>
              <c:pt idx="8">
                <c:v>92</c:v>
              </c:pt>
              <c:pt idx="9">
                <c:v>93</c:v>
              </c:pt>
              <c:pt idx="10">
                <c:v>94</c:v>
              </c:pt>
              <c:pt idx="11">
                <c:v>95</c:v>
              </c:pt>
              <c:pt idx="12">
                <c:v>96</c:v>
              </c:pt>
              <c:pt idx="13">
                <c:v>97</c:v>
              </c:pt>
              <c:pt idx="14">
                <c:v>98</c:v>
              </c:pt>
              <c:pt idx="15">
                <c:v>99</c:v>
              </c:pt>
              <c:pt idx="16">
                <c:v>100</c:v>
              </c:pt>
              <c:pt idx="17">
                <c:v>101</c:v>
              </c:pt>
              <c:pt idx="18">
                <c:v>102</c:v>
              </c:pt>
              <c:pt idx="19">
                <c:v>103</c:v>
              </c:pt>
              <c:pt idx="20">
                <c:v>104</c:v>
              </c:pt>
              <c:pt idx="21">
                <c:v>105</c:v>
              </c:pt>
              <c:pt idx="22">
                <c:v>106</c:v>
              </c:pt>
              <c:pt idx="23">
                <c:v>107</c:v>
              </c:pt>
              <c:pt idx="24">
                <c:v>108</c:v>
              </c:pt>
              <c:pt idx="25">
                <c:v>109</c:v>
              </c:pt>
              <c:pt idx="26">
                <c:v>110</c:v>
              </c:pt>
              <c:pt idx="27">
                <c:v>111</c:v>
              </c:pt>
              <c:pt idx="28">
                <c:v>112</c:v>
              </c:pt>
              <c:pt idx="29">
                <c:v>113</c:v>
              </c:pt>
              <c:pt idx="30">
                <c:v>114</c:v>
              </c:pt>
              <c:pt idx="31">
                <c:v>115</c:v>
              </c:pt>
              <c:pt idx="32">
                <c:v>116</c:v>
              </c:pt>
              <c:pt idx="33">
                <c:v>117</c:v>
              </c:pt>
              <c:pt idx="34">
                <c:v>118</c:v>
              </c:pt>
              <c:pt idx="35">
                <c:v>119</c:v>
              </c:pt>
              <c:pt idx="36">
                <c:v>120</c:v>
              </c:pt>
              <c:pt idx="37">
                <c:v>121</c:v>
              </c:pt>
              <c:pt idx="38">
                <c:v>122</c:v>
              </c:pt>
              <c:pt idx="39">
                <c:v>123</c:v>
              </c:pt>
              <c:pt idx="40">
                <c:v>124</c:v>
              </c:pt>
              <c:pt idx="41">
                <c:v>125</c:v>
              </c:pt>
              <c:pt idx="42">
                <c:v>126</c:v>
              </c:pt>
              <c:pt idx="43">
                <c:v>127</c:v>
              </c:pt>
              <c:pt idx="44">
                <c:v>128</c:v>
              </c:pt>
              <c:pt idx="45">
                <c:v>129</c:v>
              </c:pt>
              <c:pt idx="46">
                <c:v>130</c:v>
              </c:pt>
              <c:pt idx="47">
                <c:v>131</c:v>
              </c:pt>
              <c:pt idx="48">
                <c:v>132</c:v>
              </c:pt>
              <c:pt idx="49">
                <c:v>133</c:v>
              </c:pt>
              <c:pt idx="50">
                <c:v>134</c:v>
              </c:pt>
              <c:pt idx="51">
                <c:v>135</c:v>
              </c:pt>
              <c:pt idx="52">
                <c:v>136</c:v>
              </c:pt>
              <c:pt idx="53">
                <c:v>137</c:v>
              </c:pt>
              <c:pt idx="54">
                <c:v>138</c:v>
              </c:pt>
              <c:pt idx="55">
                <c:v>139</c:v>
              </c:pt>
              <c:pt idx="56">
                <c:v>140</c:v>
              </c:pt>
              <c:pt idx="57">
                <c:v>141</c:v>
              </c:pt>
              <c:pt idx="58">
                <c:v>142</c:v>
              </c:pt>
              <c:pt idx="59">
                <c:v>143</c:v>
              </c:pt>
              <c:pt idx="60">
                <c:v>144</c:v>
              </c:pt>
              <c:pt idx="61">
                <c:v>145</c:v>
              </c:pt>
              <c:pt idx="62">
                <c:v>146</c:v>
              </c:pt>
              <c:pt idx="63">
                <c:v>147</c:v>
              </c:pt>
              <c:pt idx="64">
                <c:v>148</c:v>
              </c:pt>
              <c:pt idx="65">
                <c:v>149</c:v>
              </c:pt>
              <c:pt idx="66">
                <c:v>150</c:v>
              </c:pt>
              <c:pt idx="67">
                <c:v>151</c:v>
              </c:pt>
              <c:pt idx="68">
                <c:v>152</c:v>
              </c:pt>
              <c:pt idx="69">
                <c:v>153</c:v>
              </c:pt>
              <c:pt idx="70">
                <c:v>154</c:v>
              </c:pt>
              <c:pt idx="71">
                <c:v>155</c:v>
              </c:pt>
              <c:pt idx="72">
                <c:v>156</c:v>
              </c:pt>
              <c:pt idx="73">
                <c:v>157</c:v>
              </c:pt>
              <c:pt idx="74">
                <c:v>158</c:v>
              </c:pt>
              <c:pt idx="75">
                <c:v>159</c:v>
              </c:pt>
              <c:pt idx="76">
                <c:v>160</c:v>
              </c:pt>
              <c:pt idx="77">
                <c:v>161</c:v>
              </c:pt>
              <c:pt idx="78">
                <c:v>162</c:v>
              </c:pt>
              <c:pt idx="79">
                <c:v>163</c:v>
              </c:pt>
              <c:pt idx="80">
                <c:v>164</c:v>
              </c:pt>
              <c:pt idx="81">
                <c:v>165</c:v>
              </c:pt>
              <c:pt idx="82">
                <c:v>166</c:v>
              </c:pt>
              <c:pt idx="83">
                <c:v>167</c:v>
              </c:pt>
              <c:pt idx="84">
                <c:v>168</c:v>
              </c:pt>
              <c:pt idx="85">
                <c:v>169</c:v>
              </c:pt>
              <c:pt idx="86">
                <c:v>170</c:v>
              </c:pt>
              <c:pt idx="87">
                <c:v>171</c:v>
              </c:pt>
              <c:pt idx="88">
                <c:v>172</c:v>
              </c:pt>
              <c:pt idx="89">
                <c:v>173</c:v>
              </c:pt>
              <c:pt idx="90">
                <c:v>174</c:v>
              </c:pt>
              <c:pt idx="91">
                <c:v>175</c:v>
              </c:pt>
              <c:pt idx="92">
                <c:v>176</c:v>
              </c:pt>
              <c:pt idx="93">
                <c:v>177</c:v>
              </c:pt>
              <c:pt idx="94">
                <c:v>178</c:v>
              </c:pt>
              <c:pt idx="95">
                <c:v>179</c:v>
              </c:pt>
              <c:pt idx="96">
                <c:v>180</c:v>
              </c:pt>
              <c:pt idx="97">
                <c:v>181</c:v>
              </c:pt>
              <c:pt idx="98">
                <c:v>182</c:v>
              </c:pt>
              <c:pt idx="99">
                <c:v>183</c:v>
              </c:pt>
              <c:pt idx="100">
                <c:v>184</c:v>
              </c:pt>
              <c:pt idx="101">
                <c:v>185</c:v>
              </c:pt>
              <c:pt idx="102">
                <c:v>186</c:v>
              </c:pt>
              <c:pt idx="103">
                <c:v>187</c:v>
              </c:pt>
              <c:pt idx="104">
                <c:v>188</c:v>
              </c:pt>
              <c:pt idx="105">
                <c:v>189</c:v>
              </c:pt>
              <c:pt idx="106">
                <c:v>190</c:v>
              </c:pt>
              <c:pt idx="107">
                <c:v>191</c:v>
              </c:pt>
              <c:pt idx="108">
                <c:v>192</c:v>
              </c:pt>
              <c:pt idx="109">
                <c:v>193</c:v>
              </c:pt>
              <c:pt idx="110">
                <c:v>194</c:v>
              </c:pt>
              <c:pt idx="111">
                <c:v>195</c:v>
              </c:pt>
              <c:pt idx="112">
                <c:v>196</c:v>
              </c:pt>
              <c:pt idx="113">
                <c:v>197</c:v>
              </c:pt>
              <c:pt idx="114">
                <c:v>198</c:v>
              </c:pt>
              <c:pt idx="115">
                <c:v>199</c:v>
              </c:pt>
              <c:pt idx="116">
                <c:v>200</c:v>
              </c:pt>
              <c:pt idx="117">
                <c:v>201</c:v>
              </c:pt>
              <c:pt idx="118">
                <c:v>202</c:v>
              </c:pt>
              <c:pt idx="119">
                <c:v>203</c:v>
              </c:pt>
              <c:pt idx="120">
                <c:v>204</c:v>
              </c:pt>
              <c:pt idx="121">
                <c:v>205</c:v>
              </c:pt>
              <c:pt idx="122">
                <c:v>206</c:v>
              </c:pt>
              <c:pt idx="123">
                <c:v>207</c:v>
              </c:pt>
              <c:pt idx="124">
                <c:v>208</c:v>
              </c:pt>
              <c:pt idx="125">
                <c:v>209</c:v>
              </c:pt>
              <c:pt idx="126">
                <c:v>210</c:v>
              </c:pt>
              <c:pt idx="127">
                <c:v>211</c:v>
              </c:pt>
              <c:pt idx="128">
                <c:v>212</c:v>
              </c:pt>
              <c:pt idx="129">
                <c:v>213</c:v>
              </c:pt>
              <c:pt idx="130">
                <c:v>214</c:v>
              </c:pt>
              <c:pt idx="131">
                <c:v>215</c:v>
              </c:pt>
              <c:pt idx="132">
                <c:v>216</c:v>
              </c:pt>
              <c:pt idx="133">
                <c:v>217</c:v>
              </c:pt>
              <c:pt idx="134">
                <c:v>218</c:v>
              </c:pt>
              <c:pt idx="135">
                <c:v>219</c:v>
              </c:pt>
              <c:pt idx="136">
                <c:v>220</c:v>
              </c:pt>
              <c:pt idx="137">
                <c:v>221</c:v>
              </c:pt>
              <c:pt idx="138">
                <c:v>222</c:v>
              </c:pt>
              <c:pt idx="139">
                <c:v>223</c:v>
              </c:pt>
              <c:pt idx="140">
                <c:v>224</c:v>
              </c:pt>
              <c:pt idx="141">
                <c:v>225</c:v>
              </c:pt>
              <c:pt idx="142">
                <c:v>226</c:v>
              </c:pt>
              <c:pt idx="143">
                <c:v>227</c:v>
              </c:pt>
              <c:pt idx="144">
                <c:v>228</c:v>
              </c:pt>
              <c:pt idx="145">
                <c:v>229</c:v>
              </c:pt>
              <c:pt idx="146">
                <c:v>230</c:v>
              </c:pt>
              <c:pt idx="147">
                <c:v>231</c:v>
              </c:pt>
              <c:pt idx="148">
                <c:v>232</c:v>
              </c:pt>
              <c:pt idx="149">
                <c:v>233</c:v>
              </c:pt>
              <c:pt idx="150">
                <c:v>234</c:v>
              </c:pt>
              <c:pt idx="151">
                <c:v>235</c:v>
              </c:pt>
              <c:pt idx="152">
                <c:v>236</c:v>
              </c:pt>
              <c:pt idx="153">
                <c:v>237</c:v>
              </c:pt>
              <c:pt idx="154">
                <c:v>238</c:v>
              </c:pt>
              <c:pt idx="155">
                <c:v>239</c:v>
              </c:pt>
              <c:pt idx="156">
                <c:v>240</c:v>
              </c:pt>
              <c:pt idx="157">
                <c:v>241</c:v>
              </c:pt>
              <c:pt idx="158">
                <c:v>242</c:v>
              </c:pt>
              <c:pt idx="159">
                <c:v>243</c:v>
              </c:pt>
              <c:pt idx="160">
                <c:v>244</c:v>
              </c:pt>
              <c:pt idx="161">
                <c:v>245</c:v>
              </c:pt>
              <c:pt idx="162">
                <c:v>246</c:v>
              </c:pt>
              <c:pt idx="163">
                <c:v>247</c:v>
              </c:pt>
              <c:pt idx="164">
                <c:v>248</c:v>
              </c:pt>
              <c:pt idx="165">
                <c:v>249</c:v>
              </c:pt>
              <c:pt idx="166">
                <c:v>250</c:v>
              </c:pt>
              <c:pt idx="167">
                <c:v>251</c:v>
              </c:pt>
              <c:pt idx="168">
                <c:v>252</c:v>
              </c:pt>
              <c:pt idx="169">
                <c:v>253</c:v>
              </c:pt>
              <c:pt idx="170">
                <c:v>254</c:v>
              </c:pt>
              <c:pt idx="171">
                <c:v>255</c:v>
              </c:pt>
              <c:pt idx="172">
                <c:v>256</c:v>
              </c:pt>
              <c:pt idx="173">
                <c:v>257</c:v>
              </c:pt>
              <c:pt idx="174">
                <c:v>258</c:v>
              </c:pt>
              <c:pt idx="175">
                <c:v>259</c:v>
              </c:pt>
              <c:pt idx="176">
                <c:v>260</c:v>
              </c:pt>
              <c:pt idx="177">
                <c:v>261</c:v>
              </c:pt>
              <c:pt idx="178">
                <c:v>262</c:v>
              </c:pt>
              <c:pt idx="179">
                <c:v>263</c:v>
              </c:pt>
              <c:pt idx="180">
                <c:v>264</c:v>
              </c:pt>
              <c:pt idx="181">
                <c:v>265</c:v>
              </c:pt>
              <c:pt idx="182">
                <c:v>266</c:v>
              </c:pt>
              <c:pt idx="183">
                <c:v>267</c:v>
              </c:pt>
              <c:pt idx="184">
                <c:v>268</c:v>
              </c:pt>
              <c:pt idx="185">
                <c:v>269</c:v>
              </c:pt>
              <c:pt idx="186">
                <c:v>270</c:v>
              </c:pt>
              <c:pt idx="187">
                <c:v>271</c:v>
              </c:pt>
              <c:pt idx="188">
                <c:v>272</c:v>
              </c:pt>
              <c:pt idx="189">
                <c:v>273</c:v>
              </c:pt>
              <c:pt idx="190">
                <c:v>274</c:v>
              </c:pt>
              <c:pt idx="191">
                <c:v>275</c:v>
              </c:pt>
              <c:pt idx="192">
                <c:v>276</c:v>
              </c:pt>
              <c:pt idx="193">
                <c:v>277</c:v>
              </c:pt>
              <c:pt idx="194">
                <c:v>278</c:v>
              </c:pt>
              <c:pt idx="195">
                <c:v>279</c:v>
              </c:pt>
              <c:pt idx="196">
                <c:v>280</c:v>
              </c:pt>
              <c:pt idx="197">
                <c:v>281</c:v>
              </c:pt>
              <c:pt idx="198">
                <c:v>282</c:v>
              </c:pt>
              <c:pt idx="199">
                <c:v>283</c:v>
              </c:pt>
              <c:pt idx="200">
                <c:v>284</c:v>
              </c:pt>
              <c:pt idx="201">
                <c:v>285</c:v>
              </c:pt>
              <c:pt idx="202">
                <c:v>286</c:v>
              </c:pt>
              <c:pt idx="203">
                <c:v>287</c:v>
              </c:pt>
              <c:pt idx="204">
                <c:v>290</c:v>
              </c:pt>
              <c:pt idx="205">
                <c:v>291</c:v>
              </c:pt>
              <c:pt idx="206">
                <c:v>292</c:v>
              </c:pt>
              <c:pt idx="207">
                <c:v>293</c:v>
              </c:pt>
              <c:pt idx="208">
                <c:v>294</c:v>
              </c:pt>
              <c:pt idx="209">
                <c:v>295</c:v>
              </c:pt>
              <c:pt idx="210">
                <c:v>297</c:v>
              </c:pt>
              <c:pt idx="211">
                <c:v>298</c:v>
              </c:pt>
              <c:pt idx="212">
                <c:v>299</c:v>
              </c:pt>
              <c:pt idx="213">
                <c:v>300</c:v>
              </c:pt>
              <c:pt idx="214">
                <c:v>301</c:v>
              </c:pt>
              <c:pt idx="215">
                <c:v>302</c:v>
              </c:pt>
              <c:pt idx="216">
                <c:v>304</c:v>
              </c:pt>
              <c:pt idx="217">
                <c:v>306</c:v>
              </c:pt>
              <c:pt idx="218">
                <c:v>307</c:v>
              </c:pt>
              <c:pt idx="219">
                <c:v>308</c:v>
              </c:pt>
              <c:pt idx="220">
                <c:v>310</c:v>
              </c:pt>
              <c:pt idx="221">
                <c:v>313</c:v>
              </c:pt>
              <c:pt idx="222">
                <c:v>316</c:v>
              </c:pt>
              <c:pt idx="223">
                <c:v>317</c:v>
              </c:pt>
              <c:pt idx="224">
                <c:v>318</c:v>
              </c:pt>
              <c:pt idx="225">
                <c:v>320</c:v>
              </c:pt>
              <c:pt idx="226">
                <c:v>322</c:v>
              </c:pt>
              <c:pt idx="227">
                <c:v>325</c:v>
              </c:pt>
              <c:pt idx="228">
                <c:v>326</c:v>
              </c:pt>
              <c:pt idx="229">
                <c:v>327</c:v>
              </c:pt>
              <c:pt idx="230">
                <c:v>328</c:v>
              </c:pt>
              <c:pt idx="231">
                <c:v>329</c:v>
              </c:pt>
              <c:pt idx="232">
                <c:v>334</c:v>
              </c:pt>
              <c:pt idx="233">
                <c:v>338</c:v>
              </c:pt>
              <c:pt idx="234">
                <c:v>340</c:v>
              </c:pt>
              <c:pt idx="235">
                <c:v>341</c:v>
              </c:pt>
              <c:pt idx="236">
                <c:v>345</c:v>
              </c:pt>
              <c:pt idx="237">
                <c:v>350</c:v>
              </c:pt>
              <c:pt idx="238">
                <c:v>352</c:v>
              </c:pt>
              <c:pt idx="239">
                <c:v>355</c:v>
              </c:pt>
              <c:pt idx="240">
                <c:v>358</c:v>
              </c:pt>
              <c:pt idx="241">
                <c:v>359</c:v>
              </c:pt>
              <c:pt idx="242">
                <c:v>360</c:v>
              </c:pt>
              <c:pt idx="243">
                <c:v>361</c:v>
              </c:pt>
              <c:pt idx="244">
                <c:v>364</c:v>
              </c:pt>
              <c:pt idx="245">
                <c:v>367</c:v>
              </c:pt>
              <c:pt idx="246">
                <c:v>370</c:v>
              </c:pt>
              <c:pt idx="247">
                <c:v>379</c:v>
              </c:pt>
              <c:pt idx="248">
                <c:v>384</c:v>
              </c:pt>
              <c:pt idx="249">
                <c:v>396</c:v>
              </c:pt>
              <c:pt idx="250">
                <c:v>406</c:v>
              </c:pt>
              <c:pt idx="251">
                <c:v>419</c:v>
              </c:pt>
              <c:pt idx="252">
                <c:v>427</c:v>
              </c:pt>
              <c:pt idx="253">
                <c:v>453</c:v>
              </c:pt>
              <c:pt idx="254">
                <c:v>499</c:v>
              </c:pt>
              <c:pt idx="255">
                <c:v>518</c:v>
              </c:pt>
            </c:strLit>
          </c:cat>
          <c:val>
            <c:numLit>
              <c:formatCode>General</c:formatCode>
              <c:ptCount val="256"/>
              <c:pt idx="0">
                <c:v>0</c:v>
              </c:pt>
              <c:pt idx="1">
                <c:v>0</c:v>
              </c:pt>
              <c:pt idx="2">
                <c:v>1</c:v>
              </c:pt>
              <c:pt idx="3">
                <c:v>0</c:v>
              </c:pt>
              <c:pt idx="4">
                <c:v>0</c:v>
              </c:pt>
              <c:pt idx="5">
                <c:v>1</c:v>
              </c:pt>
              <c:pt idx="6">
                <c:v>0</c:v>
              </c:pt>
              <c:pt idx="7">
                <c:v>0</c:v>
              </c:pt>
              <c:pt idx="8">
                <c:v>0</c:v>
              </c:pt>
              <c:pt idx="9">
                <c:v>1</c:v>
              </c:pt>
              <c:pt idx="10">
                <c:v>1</c:v>
              </c:pt>
              <c:pt idx="11">
                <c:v>0</c:v>
              </c:pt>
              <c:pt idx="12">
                <c:v>0</c:v>
              </c:pt>
              <c:pt idx="13">
                <c:v>0</c:v>
              </c:pt>
              <c:pt idx="14">
                <c:v>2</c:v>
              </c:pt>
              <c:pt idx="15">
                <c:v>1</c:v>
              </c:pt>
              <c:pt idx="16">
                <c:v>1</c:v>
              </c:pt>
              <c:pt idx="17">
                <c:v>2</c:v>
              </c:pt>
              <c:pt idx="18">
                <c:v>3</c:v>
              </c:pt>
              <c:pt idx="19">
                <c:v>0</c:v>
              </c:pt>
              <c:pt idx="20">
                <c:v>1</c:v>
              </c:pt>
              <c:pt idx="21">
                <c:v>0</c:v>
              </c:pt>
              <c:pt idx="22">
                <c:v>0</c:v>
              </c:pt>
              <c:pt idx="23">
                <c:v>2</c:v>
              </c:pt>
              <c:pt idx="24">
                <c:v>3</c:v>
              </c:pt>
              <c:pt idx="25">
                <c:v>4</c:v>
              </c:pt>
              <c:pt idx="26">
                <c:v>0</c:v>
              </c:pt>
              <c:pt idx="27">
                <c:v>4</c:v>
              </c:pt>
              <c:pt idx="28">
                <c:v>1</c:v>
              </c:pt>
              <c:pt idx="29">
                <c:v>3</c:v>
              </c:pt>
              <c:pt idx="30">
                <c:v>0</c:v>
              </c:pt>
              <c:pt idx="31">
                <c:v>1</c:v>
              </c:pt>
              <c:pt idx="32">
                <c:v>0</c:v>
              </c:pt>
              <c:pt idx="33">
                <c:v>3</c:v>
              </c:pt>
              <c:pt idx="34">
                <c:v>1</c:v>
              </c:pt>
              <c:pt idx="35">
                <c:v>5</c:v>
              </c:pt>
              <c:pt idx="36">
                <c:v>1</c:v>
              </c:pt>
              <c:pt idx="37">
                <c:v>1</c:v>
              </c:pt>
              <c:pt idx="38">
                <c:v>1</c:v>
              </c:pt>
              <c:pt idx="39">
                <c:v>3</c:v>
              </c:pt>
              <c:pt idx="40">
                <c:v>2</c:v>
              </c:pt>
              <c:pt idx="41">
                <c:v>3</c:v>
              </c:pt>
              <c:pt idx="42">
                <c:v>1</c:v>
              </c:pt>
              <c:pt idx="43">
                <c:v>3</c:v>
              </c:pt>
              <c:pt idx="44">
                <c:v>1</c:v>
              </c:pt>
              <c:pt idx="45">
                <c:v>2</c:v>
              </c:pt>
              <c:pt idx="46">
                <c:v>3</c:v>
              </c:pt>
              <c:pt idx="47">
                <c:v>2</c:v>
              </c:pt>
              <c:pt idx="48">
                <c:v>2</c:v>
              </c:pt>
              <c:pt idx="49">
                <c:v>1</c:v>
              </c:pt>
              <c:pt idx="50">
                <c:v>3</c:v>
              </c:pt>
              <c:pt idx="51">
                <c:v>0</c:v>
              </c:pt>
              <c:pt idx="52">
                <c:v>4</c:v>
              </c:pt>
              <c:pt idx="53">
                <c:v>1</c:v>
              </c:pt>
              <c:pt idx="54">
                <c:v>1</c:v>
              </c:pt>
              <c:pt idx="55">
                <c:v>2</c:v>
              </c:pt>
              <c:pt idx="56">
                <c:v>2</c:v>
              </c:pt>
              <c:pt idx="57">
                <c:v>4</c:v>
              </c:pt>
              <c:pt idx="58">
                <c:v>1</c:v>
              </c:pt>
              <c:pt idx="59">
                <c:v>0</c:v>
              </c:pt>
              <c:pt idx="60">
                <c:v>1</c:v>
              </c:pt>
              <c:pt idx="61">
                <c:v>4</c:v>
              </c:pt>
              <c:pt idx="62">
                <c:v>1</c:v>
              </c:pt>
              <c:pt idx="63">
                <c:v>4</c:v>
              </c:pt>
              <c:pt idx="64">
                <c:v>2</c:v>
              </c:pt>
              <c:pt idx="65">
                <c:v>2</c:v>
              </c:pt>
              <c:pt idx="66">
                <c:v>1</c:v>
              </c:pt>
              <c:pt idx="67">
                <c:v>3</c:v>
              </c:pt>
              <c:pt idx="68">
                <c:v>1</c:v>
              </c:pt>
              <c:pt idx="69">
                <c:v>2</c:v>
              </c:pt>
              <c:pt idx="70">
                <c:v>2</c:v>
              </c:pt>
              <c:pt idx="71">
                <c:v>3</c:v>
              </c:pt>
              <c:pt idx="72">
                <c:v>3</c:v>
              </c:pt>
              <c:pt idx="73">
                <c:v>2</c:v>
              </c:pt>
              <c:pt idx="74">
                <c:v>3</c:v>
              </c:pt>
              <c:pt idx="75">
                <c:v>4</c:v>
              </c:pt>
              <c:pt idx="76">
                <c:v>3</c:v>
              </c:pt>
              <c:pt idx="77">
                <c:v>9</c:v>
              </c:pt>
              <c:pt idx="78">
                <c:v>3</c:v>
              </c:pt>
              <c:pt idx="79">
                <c:v>3</c:v>
              </c:pt>
              <c:pt idx="80">
                <c:v>5</c:v>
              </c:pt>
              <c:pt idx="81">
                <c:v>3</c:v>
              </c:pt>
              <c:pt idx="82">
                <c:v>11</c:v>
              </c:pt>
              <c:pt idx="83">
                <c:v>4</c:v>
              </c:pt>
              <c:pt idx="84">
                <c:v>11</c:v>
              </c:pt>
              <c:pt idx="85">
                <c:v>6</c:v>
              </c:pt>
              <c:pt idx="86">
                <c:v>6</c:v>
              </c:pt>
              <c:pt idx="87">
                <c:v>5</c:v>
              </c:pt>
              <c:pt idx="88">
                <c:v>8</c:v>
              </c:pt>
              <c:pt idx="89">
                <c:v>13</c:v>
              </c:pt>
              <c:pt idx="90">
                <c:v>4</c:v>
              </c:pt>
              <c:pt idx="91">
                <c:v>9</c:v>
              </c:pt>
              <c:pt idx="92">
                <c:v>6</c:v>
              </c:pt>
              <c:pt idx="93">
                <c:v>7</c:v>
              </c:pt>
              <c:pt idx="94">
                <c:v>12</c:v>
              </c:pt>
              <c:pt idx="95">
                <c:v>8</c:v>
              </c:pt>
              <c:pt idx="96">
                <c:v>10</c:v>
              </c:pt>
              <c:pt idx="97">
                <c:v>10</c:v>
              </c:pt>
              <c:pt idx="98">
                <c:v>10</c:v>
              </c:pt>
              <c:pt idx="99">
                <c:v>9</c:v>
              </c:pt>
              <c:pt idx="100">
                <c:v>5</c:v>
              </c:pt>
              <c:pt idx="101">
                <c:v>11</c:v>
              </c:pt>
              <c:pt idx="102">
                <c:v>5</c:v>
              </c:pt>
              <c:pt idx="103">
                <c:v>5</c:v>
              </c:pt>
              <c:pt idx="104">
                <c:v>3</c:v>
              </c:pt>
              <c:pt idx="105">
                <c:v>4</c:v>
              </c:pt>
              <c:pt idx="106">
                <c:v>4</c:v>
              </c:pt>
              <c:pt idx="107">
                <c:v>3</c:v>
              </c:pt>
              <c:pt idx="108">
                <c:v>5</c:v>
              </c:pt>
              <c:pt idx="109">
                <c:v>9</c:v>
              </c:pt>
              <c:pt idx="110">
                <c:v>1</c:v>
              </c:pt>
              <c:pt idx="111">
                <c:v>4</c:v>
              </c:pt>
              <c:pt idx="112">
                <c:v>4</c:v>
              </c:pt>
              <c:pt idx="113">
                <c:v>6</c:v>
              </c:pt>
              <c:pt idx="114">
                <c:v>4</c:v>
              </c:pt>
              <c:pt idx="115">
                <c:v>3</c:v>
              </c:pt>
              <c:pt idx="116">
                <c:v>2</c:v>
              </c:pt>
              <c:pt idx="117">
                <c:v>4</c:v>
              </c:pt>
              <c:pt idx="118">
                <c:v>0</c:v>
              </c:pt>
              <c:pt idx="119">
                <c:v>3</c:v>
              </c:pt>
              <c:pt idx="120">
                <c:v>3</c:v>
              </c:pt>
              <c:pt idx="121">
                <c:v>2</c:v>
              </c:pt>
              <c:pt idx="122">
                <c:v>0</c:v>
              </c:pt>
              <c:pt idx="123">
                <c:v>1</c:v>
              </c:pt>
              <c:pt idx="124">
                <c:v>3</c:v>
              </c:pt>
              <c:pt idx="125">
                <c:v>1</c:v>
              </c:pt>
              <c:pt idx="126">
                <c:v>1</c:v>
              </c:pt>
              <c:pt idx="127">
                <c:v>2</c:v>
              </c:pt>
              <c:pt idx="128">
                <c:v>1</c:v>
              </c:pt>
              <c:pt idx="129">
                <c:v>3</c:v>
              </c:pt>
              <c:pt idx="130">
                <c:v>2</c:v>
              </c:pt>
              <c:pt idx="131">
                <c:v>2</c:v>
              </c:pt>
              <c:pt idx="132">
                <c:v>1</c:v>
              </c:pt>
              <c:pt idx="133">
                <c:v>1</c:v>
              </c:pt>
              <c:pt idx="134">
                <c:v>2</c:v>
              </c:pt>
              <c:pt idx="135">
                <c:v>3</c:v>
              </c:pt>
              <c:pt idx="136">
                <c:v>2</c:v>
              </c:pt>
              <c:pt idx="137">
                <c:v>3</c:v>
              </c:pt>
              <c:pt idx="138">
                <c:v>0</c:v>
              </c:pt>
              <c:pt idx="139">
                <c:v>2</c:v>
              </c:pt>
              <c:pt idx="140">
                <c:v>5</c:v>
              </c:pt>
              <c:pt idx="141">
                <c:v>2</c:v>
              </c:pt>
              <c:pt idx="142">
                <c:v>3</c:v>
              </c:pt>
              <c:pt idx="143">
                <c:v>2</c:v>
              </c:pt>
              <c:pt idx="144">
                <c:v>3</c:v>
              </c:pt>
              <c:pt idx="145">
                <c:v>4</c:v>
              </c:pt>
              <c:pt idx="146">
                <c:v>2</c:v>
              </c:pt>
              <c:pt idx="147">
                <c:v>1</c:v>
              </c:pt>
              <c:pt idx="148">
                <c:v>1</c:v>
              </c:pt>
              <c:pt idx="149">
                <c:v>0</c:v>
              </c:pt>
              <c:pt idx="150">
                <c:v>0</c:v>
              </c:pt>
              <c:pt idx="151">
                <c:v>1</c:v>
              </c:pt>
              <c:pt idx="152">
                <c:v>1</c:v>
              </c:pt>
              <c:pt idx="153">
                <c:v>2</c:v>
              </c:pt>
              <c:pt idx="154">
                <c:v>2</c:v>
              </c:pt>
              <c:pt idx="155">
                <c:v>0</c:v>
              </c:pt>
              <c:pt idx="156">
                <c:v>3</c:v>
              </c:pt>
              <c:pt idx="157">
                <c:v>1</c:v>
              </c:pt>
              <c:pt idx="158">
                <c:v>3</c:v>
              </c:pt>
              <c:pt idx="159">
                <c:v>2</c:v>
              </c:pt>
              <c:pt idx="160">
                <c:v>2</c:v>
              </c:pt>
              <c:pt idx="161">
                <c:v>0</c:v>
              </c:pt>
              <c:pt idx="162">
                <c:v>2</c:v>
              </c:pt>
              <c:pt idx="163">
                <c:v>2</c:v>
              </c:pt>
              <c:pt idx="164">
                <c:v>1</c:v>
              </c:pt>
              <c:pt idx="165">
                <c:v>1</c:v>
              </c:pt>
              <c:pt idx="166">
                <c:v>2</c:v>
              </c:pt>
              <c:pt idx="167">
                <c:v>0</c:v>
              </c:pt>
              <c:pt idx="168">
                <c:v>0</c:v>
              </c:pt>
              <c:pt idx="169">
                <c:v>2</c:v>
              </c:pt>
              <c:pt idx="170">
                <c:v>2</c:v>
              </c:pt>
              <c:pt idx="171">
                <c:v>2</c:v>
              </c:pt>
              <c:pt idx="172">
                <c:v>0</c:v>
              </c:pt>
              <c:pt idx="173">
                <c:v>1</c:v>
              </c:pt>
              <c:pt idx="174">
                <c:v>0</c:v>
              </c:pt>
              <c:pt idx="175">
                <c:v>1</c:v>
              </c:pt>
              <c:pt idx="176">
                <c:v>0</c:v>
              </c:pt>
              <c:pt idx="177">
                <c:v>2</c:v>
              </c:pt>
              <c:pt idx="178">
                <c:v>0</c:v>
              </c:pt>
              <c:pt idx="179">
                <c:v>1</c:v>
              </c:pt>
              <c:pt idx="180">
                <c:v>0</c:v>
              </c:pt>
              <c:pt idx="181">
                <c:v>0</c:v>
              </c:pt>
              <c:pt idx="182">
                <c:v>0</c:v>
              </c:pt>
              <c:pt idx="183">
                <c:v>1</c:v>
              </c:pt>
              <c:pt idx="184">
                <c:v>1</c:v>
              </c:pt>
              <c:pt idx="185">
                <c:v>0</c:v>
              </c:pt>
              <c:pt idx="186">
                <c:v>0</c:v>
              </c:pt>
              <c:pt idx="187">
                <c:v>0</c:v>
              </c:pt>
              <c:pt idx="188">
                <c:v>0</c:v>
              </c:pt>
              <c:pt idx="189">
                <c:v>0</c:v>
              </c:pt>
              <c:pt idx="190">
                <c:v>1</c:v>
              </c:pt>
              <c:pt idx="191">
                <c:v>2</c:v>
              </c:pt>
              <c:pt idx="192">
                <c:v>0</c:v>
              </c:pt>
              <c:pt idx="193">
                <c:v>1</c:v>
              </c:pt>
              <c:pt idx="194">
                <c:v>2</c:v>
              </c:pt>
              <c:pt idx="195">
                <c:v>0</c:v>
              </c:pt>
              <c:pt idx="196">
                <c:v>1</c:v>
              </c:pt>
              <c:pt idx="197">
                <c:v>1</c:v>
              </c:pt>
              <c:pt idx="198">
                <c:v>1</c:v>
              </c:pt>
              <c:pt idx="199">
                <c:v>1</c:v>
              </c:pt>
              <c:pt idx="200">
                <c:v>0</c:v>
              </c:pt>
              <c:pt idx="201">
                <c:v>0</c:v>
              </c:pt>
              <c:pt idx="202">
                <c:v>1</c:v>
              </c:pt>
              <c:pt idx="203">
                <c:v>0</c:v>
              </c:pt>
              <c:pt idx="204">
                <c:v>1</c:v>
              </c:pt>
              <c:pt idx="205">
                <c:v>0</c:v>
              </c:pt>
              <c:pt idx="206">
                <c:v>0</c:v>
              </c:pt>
              <c:pt idx="207">
                <c:v>0</c:v>
              </c:pt>
              <c:pt idx="208">
                <c:v>2</c:v>
              </c:pt>
              <c:pt idx="209">
                <c:v>1</c:v>
              </c:pt>
              <c:pt idx="210">
                <c:v>0</c:v>
              </c:pt>
              <c:pt idx="211">
                <c:v>0</c:v>
              </c:pt>
              <c:pt idx="212">
                <c:v>1</c:v>
              </c:pt>
              <c:pt idx="213">
                <c:v>2</c:v>
              </c:pt>
              <c:pt idx="214">
                <c:v>0</c:v>
              </c:pt>
              <c:pt idx="215">
                <c:v>1</c:v>
              </c:pt>
              <c:pt idx="216">
                <c:v>2</c:v>
              </c:pt>
              <c:pt idx="217">
                <c:v>0</c:v>
              </c:pt>
              <c:pt idx="218">
                <c:v>1</c:v>
              </c:pt>
              <c:pt idx="219">
                <c:v>1</c:v>
              </c:pt>
              <c:pt idx="220">
                <c:v>1</c:v>
              </c:pt>
              <c:pt idx="221">
                <c:v>0</c:v>
              </c:pt>
              <c:pt idx="222">
                <c:v>1</c:v>
              </c:pt>
              <c:pt idx="223">
                <c:v>0</c:v>
              </c:pt>
              <c:pt idx="224">
                <c:v>2</c:v>
              </c:pt>
              <c:pt idx="225">
                <c:v>0</c:v>
              </c:pt>
              <c:pt idx="226">
                <c:v>0</c:v>
              </c:pt>
              <c:pt idx="227">
                <c:v>0</c:v>
              </c:pt>
              <c:pt idx="228">
                <c:v>2</c:v>
              </c:pt>
              <c:pt idx="229">
                <c:v>1</c:v>
              </c:pt>
              <c:pt idx="230">
                <c:v>0</c:v>
              </c:pt>
              <c:pt idx="231">
                <c:v>1</c:v>
              </c:pt>
              <c:pt idx="232">
                <c:v>1</c:v>
              </c:pt>
              <c:pt idx="233">
                <c:v>0</c:v>
              </c:pt>
              <c:pt idx="234">
                <c:v>0</c:v>
              </c:pt>
              <c:pt idx="235">
                <c:v>0</c:v>
              </c:pt>
              <c:pt idx="236">
                <c:v>0</c:v>
              </c:pt>
              <c:pt idx="237">
                <c:v>1</c:v>
              </c:pt>
              <c:pt idx="238">
                <c:v>0</c:v>
              </c:pt>
              <c:pt idx="239">
                <c:v>2</c:v>
              </c:pt>
              <c:pt idx="240">
                <c:v>0</c:v>
              </c:pt>
              <c:pt idx="241">
                <c:v>0</c:v>
              </c:pt>
              <c:pt idx="242">
                <c:v>0</c:v>
              </c:pt>
              <c:pt idx="243">
                <c:v>0</c:v>
              </c:pt>
              <c:pt idx="244">
                <c:v>0</c:v>
              </c:pt>
              <c:pt idx="245">
                <c:v>0</c:v>
              </c:pt>
              <c:pt idx="246">
                <c:v>0</c:v>
              </c:pt>
              <c:pt idx="247">
                <c:v>0</c:v>
              </c:pt>
              <c:pt idx="248">
                <c:v>0</c:v>
              </c:pt>
              <c:pt idx="249">
                <c:v>0</c:v>
              </c:pt>
              <c:pt idx="250">
                <c:v>0</c:v>
              </c:pt>
              <c:pt idx="251">
                <c:v>1</c:v>
              </c:pt>
              <c:pt idx="252">
                <c:v>0</c:v>
              </c:pt>
              <c:pt idx="253">
                <c:v>0</c:v>
              </c:pt>
              <c:pt idx="254">
                <c:v>1</c:v>
              </c:pt>
              <c:pt idx="255">
                <c:v>1</c:v>
              </c:pt>
            </c:numLit>
          </c:val>
          <c:extLst>
            <c:ext xmlns:c16="http://schemas.microsoft.com/office/drawing/2014/chart" uri="{C3380CC4-5D6E-409C-BE32-E72D297353CC}">
              <c16:uniqueId val="{00000003-C76F-423F-9DE4-90122DBB5F2A}"/>
            </c:ext>
          </c:extLst>
        </c:ser>
        <c:dLbls>
          <c:showLegendKey val="0"/>
          <c:showVal val="0"/>
          <c:showCatName val="0"/>
          <c:showSerName val="0"/>
          <c:showPercent val="0"/>
          <c:showBubbleSize val="0"/>
        </c:dLbls>
        <c:gapWidth val="150"/>
        <c:overlap val="100"/>
        <c:axId val="564387151"/>
        <c:axId val="541065295"/>
      </c:barChart>
      <c:catAx>
        <c:axId val="56438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a:t>
                </a:r>
                <a:r>
                  <a:rPr lang="en-GB" baseline="0"/>
                  <a:t> to Close</a:t>
                </a:r>
                <a:endParaRPr lang="en-GB"/>
              </a:p>
            </c:rich>
          </c:tx>
          <c:layout>
            <c:manualLayout>
              <c:xMode val="edge"/>
              <c:yMode val="edge"/>
              <c:x val="0.37810739282589678"/>
              <c:y val="0.912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65295"/>
        <c:crosses val="autoZero"/>
        <c:auto val="1"/>
        <c:lblAlgn val="ctr"/>
        <c:lblOffset val="100"/>
        <c:noMultiLvlLbl val="0"/>
      </c:catAx>
      <c:valAx>
        <c:axId val="54106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8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Time to Close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Time to Close</a:t>
          </a:r>
        </a:p>
      </cx:txPr>
    </cx:title>
    <cx:plotArea>
      <cx:plotAreaRegion>
        <cx:series layoutId="clusteredColumn" uniqueId="{32460982-38D2-4132-9127-80C0B77CF72A}">
          <cx:tx>
            <cx:txData>
              <cx:f>_xlchart.v1.0</cx:f>
              <cx:v>time_to_close</cx:v>
            </cx:txData>
          </cx:tx>
          <cx:dataId val="0"/>
          <cx:layoutPr>
            <cx:binning intervalClosed="r"/>
          </cx:layoutPr>
        </cx:series>
      </cx:plotAreaRegion>
      <cx:axis id="0">
        <cx:catScaling gapWidth="0"/>
        <cx:title>
          <cx:tx>
            <cx:txData>
              <cx:v>interval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interval</a:t>
              </a:r>
            </a:p>
          </cx:txPr>
        </cx:title>
        <cx:tickLabels/>
      </cx:axis>
      <cx:axis id="1">
        <cx:valScaling/>
        <cx:title>
          <cx:tx>
            <cx:txData>
              <cx:v>Time to Close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Time to Close</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73025</xdr:colOff>
      <xdr:row>0</xdr:row>
      <xdr:rowOff>107950</xdr:rowOff>
    </xdr:from>
    <xdr:to>
      <xdr:col>7</xdr:col>
      <xdr:colOff>377825</xdr:colOff>
      <xdr:row>15</xdr:row>
      <xdr:rowOff>88900</xdr:rowOff>
    </xdr:to>
    <xdr:graphicFrame macro="">
      <xdr:nvGraphicFramePr>
        <xdr:cNvPr id="2" name="Chart 1">
          <a:extLst>
            <a:ext uri="{FF2B5EF4-FFF2-40B4-BE49-F238E27FC236}">
              <a16:creationId xmlns:a16="http://schemas.microsoft.com/office/drawing/2014/main" id="{B63951A5-6521-47B4-976B-DA9F2D51B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390525</xdr:colOff>
      <xdr:row>0</xdr:row>
      <xdr:rowOff>107950</xdr:rowOff>
    </xdr:from>
    <xdr:to>
      <xdr:col>15</xdr:col>
      <xdr:colOff>85725</xdr:colOff>
      <xdr:row>15</xdr:row>
      <xdr:rowOff>88900</xdr:rowOff>
    </xdr:to>
    <xdr:graphicFrame macro="">
      <xdr:nvGraphicFramePr>
        <xdr:cNvPr id="3" name="Chart 1">
          <a:extLst>
            <a:ext uri="{FF2B5EF4-FFF2-40B4-BE49-F238E27FC236}">
              <a16:creationId xmlns:a16="http://schemas.microsoft.com/office/drawing/2014/main" id="{0335161C-356C-47EA-B0D1-8B5EAFBE8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60325</xdr:colOff>
      <xdr:row>15</xdr:row>
      <xdr:rowOff>146050</xdr:rowOff>
    </xdr:from>
    <xdr:to>
      <xdr:col>7</xdr:col>
      <xdr:colOff>368301</xdr:colOff>
      <xdr:row>34</xdr:row>
      <xdr:rowOff>82550</xdr:rowOff>
    </xdr:to>
    <xdr:graphicFrame macro="">
      <xdr:nvGraphicFramePr>
        <xdr:cNvPr id="4" name="Chart 1">
          <a:extLst>
            <a:ext uri="{FF2B5EF4-FFF2-40B4-BE49-F238E27FC236}">
              <a16:creationId xmlns:a16="http://schemas.microsoft.com/office/drawing/2014/main" id="{5943F212-0944-4ED7-B309-221685E49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6350</xdr:rowOff>
    </xdr:from>
    <xdr:to>
      <xdr:col>7</xdr:col>
      <xdr:colOff>304800</xdr:colOff>
      <xdr:row>14</xdr:row>
      <xdr:rowOff>171450</xdr:rowOff>
    </xdr:to>
    <mc:AlternateContent xmlns:mc="http://schemas.openxmlformats.org/markup-compatibility/2006">
      <mc:Choice xmlns:cx1="http://schemas.microsoft.com/office/drawing/2015/9/8/chartex" Requires="cx1">
        <xdr:graphicFrame macro="">
          <xdr:nvGraphicFramePr>
            <xdr:cNvPr id="2" name="Chart 2">
              <a:extLst>
                <a:ext uri="{FF2B5EF4-FFF2-40B4-BE49-F238E27FC236}">
                  <a16:creationId xmlns:a16="http://schemas.microsoft.com/office/drawing/2014/main" id="{B3FE0512-6C39-474F-ABC3-A64A8D3EF7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6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73025</xdr:colOff>
      <xdr:row>0</xdr:row>
      <xdr:rowOff>63500</xdr:rowOff>
    </xdr:from>
    <xdr:to>
      <xdr:col>7</xdr:col>
      <xdr:colOff>377825</xdr:colOff>
      <xdr:row>15</xdr:row>
      <xdr:rowOff>44450</xdr:rowOff>
    </xdr:to>
    <xdr:graphicFrame macro="">
      <xdr:nvGraphicFramePr>
        <xdr:cNvPr id="2" name="Chart 3">
          <a:extLst>
            <a:ext uri="{FF2B5EF4-FFF2-40B4-BE49-F238E27FC236}">
              <a16:creationId xmlns:a16="http://schemas.microsoft.com/office/drawing/2014/main" id="{256D19FA-123F-4DF9-A273-86B27A483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sir, Sana" refreshedDate="45083.05806087963" createdVersion="6" refreshedVersion="6" minRefreshableVersion="3" recordCount="2000">
  <cacheSource type="worksheet">
    <worksheetSource ref="A1:L2001" sheet="data validation"/>
  </cacheSource>
  <cacheFields count="12">
    <cacheField name="claim_id" numFmtId="0">
      <sharedItems containsSemiMixedTypes="0" containsString="0" containsNumber="1" containsInteger="1" minValue="1" maxValue="2000"/>
    </cacheField>
    <cacheField name="time_to_close" numFmtId="0">
      <sharedItems containsSemiMixedTypes="0" containsString="0" containsNumber="1" containsInteger="1" minValue="76" maxValue="518"/>
    </cacheField>
    <cacheField name="claim_amount" numFmtId="0">
      <sharedItems containsSemiMixedTypes="0" containsString="0" containsNumber="1" minValue="1637.94" maxValue="76106.8"/>
    </cacheField>
    <cacheField name="Claim_amount_rounded" numFmtId="2">
      <sharedItems containsSemiMixedTypes="0" containsString="0" containsNumber="1" minValue="1637.94" maxValue="76106.8"/>
    </cacheField>
    <cacheField name="amount_paid" numFmtId="0">
      <sharedItems containsSemiMixedTypes="0" containsString="0" containsNumber="1" minValue="1516.72" maxValue="52498.75"/>
    </cacheField>
    <cacheField name="amount_paid_round" numFmtId="0">
      <sharedItems containsSemiMixedTypes="0" containsString="0" containsNumber="1" minValue="1516.72" maxValue="52498.75"/>
    </cacheField>
    <cacheField name="location" numFmtId="0">
      <sharedItems count="4">
        <s v="RECIFE"/>
        <s v="FORTALEZA"/>
        <s v="SAO LUIS"/>
        <s v="NATAL"/>
      </sharedItems>
    </cacheField>
    <cacheField name="individuals_on_claim" numFmtId="0">
      <sharedItems containsSemiMixedTypes="0" containsString="0" containsNumber="1" containsInteger="1" minValue="1" maxValue="15"/>
    </cacheField>
    <cacheField name="linked_cases" numFmtId="0">
      <sharedItems/>
    </cacheField>
    <cacheField name="cause" numFmtId="0">
      <sharedItems/>
    </cacheField>
    <cacheField name="cause/trim" numFmtId="0">
      <sharedItems/>
    </cacheField>
    <cacheField name="cause/trim+lower" numFmtId="0">
      <sharedItems count="3">
        <s v="unknown"/>
        <s v="meat"/>
        <s v="vegetabl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0">
  <r>
    <n v="1"/>
    <n v="317"/>
    <n v="74474.55"/>
    <n v="74474.55"/>
    <n v="51231.37"/>
    <n v="51231.37"/>
    <x v="0"/>
    <n v="15"/>
    <b v="0"/>
    <s v="unknown"/>
    <s v="unknown"/>
    <x v="0"/>
  </r>
  <r>
    <n v="2"/>
    <n v="195"/>
    <n v="52137.83"/>
    <n v="52137.83"/>
    <n v="42111.3"/>
    <n v="42111.3"/>
    <x v="1"/>
    <n v="12"/>
    <b v="1"/>
    <s v="unknown"/>
    <s v="unknown"/>
    <x v="0"/>
  </r>
  <r>
    <n v="3"/>
    <n v="183"/>
    <n v="24447.200000000001"/>
    <n v="24447.200000000001"/>
    <n v="23986.3"/>
    <n v="23986.3"/>
    <x v="2"/>
    <n v="10"/>
    <b v="1"/>
    <s v="meat"/>
    <s v="meat"/>
    <x v="1"/>
  </r>
  <r>
    <n v="4"/>
    <n v="186"/>
    <n v="29006.28"/>
    <n v="29006.28"/>
    <n v="27942.720000000001"/>
    <n v="27942.720000000001"/>
    <x v="1"/>
    <n v="11"/>
    <b v="0"/>
    <s v="meat"/>
    <s v="meat"/>
    <x v="1"/>
  </r>
  <r>
    <n v="5"/>
    <n v="138"/>
    <n v="19520.599999999999"/>
    <n v="19520.599999999999"/>
    <n v="16251.06"/>
    <n v="16251.06"/>
    <x v="0"/>
    <n v="11"/>
    <b v="0"/>
    <s v="vegetable"/>
    <s v="vegetable"/>
    <x v="2"/>
  </r>
  <r>
    <n v="6"/>
    <n v="183"/>
    <n v="47529.14"/>
    <n v="47529.14"/>
    <n v="38011.980000000003"/>
    <n v="38011.980000000003"/>
    <x v="3"/>
    <n v="11"/>
    <b v="0"/>
    <s v="unknown"/>
    <s v="unknown"/>
    <x v="0"/>
  </r>
  <r>
    <n v="7"/>
    <n v="190"/>
    <n v="39073.26"/>
    <n v="39073.26"/>
    <n v="29826.04"/>
    <n v="29826.04"/>
    <x v="2"/>
    <n v="12"/>
    <b v="0"/>
    <s v="meat"/>
    <s v="meat"/>
    <x v="1"/>
  </r>
  <r>
    <n v="8"/>
    <n v="183"/>
    <n v="29870.560000000001"/>
    <n v="29870.560000000001"/>
    <n v="29727.52"/>
    <n v="29727.52"/>
    <x v="2"/>
    <n v="8"/>
    <b v="1"/>
    <s v="unknown"/>
    <s v="unknown"/>
    <x v="0"/>
  </r>
  <r>
    <n v="9"/>
    <n v="149"/>
    <n v="26644.46"/>
    <n v="26644.46"/>
    <n v="23362.14"/>
    <n v="23362.14"/>
    <x v="0"/>
    <n v="9"/>
    <b v="0"/>
    <s v="meat"/>
    <s v="meat"/>
    <x v="1"/>
  </r>
  <r>
    <n v="10"/>
    <n v="149"/>
    <n v="11544.68"/>
    <n v="11544.68"/>
    <n v="9680.82"/>
    <n v="9680.82"/>
    <x v="3"/>
    <n v="6"/>
    <b v="0"/>
    <s v="vegetable"/>
    <s v="vegetable"/>
    <x v="2"/>
  </r>
  <r>
    <n v="11"/>
    <n v="180"/>
    <n v="31002.6"/>
    <n v="31002.6"/>
    <n v="27110.18"/>
    <n v="27110.18"/>
    <x v="2"/>
    <n v="8"/>
    <b v="0"/>
    <s v="unknown"/>
    <s v="unknown"/>
    <x v="0"/>
  </r>
  <r>
    <n v="12"/>
    <n v="208"/>
    <n v="29802.86"/>
    <n v="29802.86"/>
    <n v="26505.06"/>
    <n v="26505.06"/>
    <x v="2"/>
    <n v="8"/>
    <b v="0"/>
    <s v="unknown"/>
    <s v="unknown"/>
    <x v="0"/>
  </r>
  <r>
    <n v="13"/>
    <n v="175"/>
    <n v="23831.65"/>
    <n v="23831.65"/>
    <n v="17145.09"/>
    <n v="17145.09"/>
    <x v="2"/>
    <n v="7"/>
    <b v="0"/>
    <s v="meat"/>
    <s v="meat"/>
    <x v="1"/>
  </r>
  <r>
    <n v="14"/>
    <n v="223"/>
    <n v="42626.53"/>
    <n v="42626.53"/>
    <n v="31053.01"/>
    <n v="31053.01"/>
    <x v="0"/>
    <n v="12"/>
    <b v="0"/>
    <s v="meat"/>
    <s v="meat"/>
    <x v="1"/>
  </r>
  <r>
    <n v="15"/>
    <n v="265"/>
    <n v="36210.839999999997"/>
    <n v="36210.839999999997"/>
    <n v="24847.68"/>
    <n v="24847.68"/>
    <x v="3"/>
    <n v="10"/>
    <b v="0"/>
    <s v="meat"/>
    <s v="meat"/>
    <x v="1"/>
  </r>
  <r>
    <n v="16"/>
    <n v="235"/>
    <n v="47684.68"/>
    <n v="47684.68"/>
    <n v="33591"/>
    <n v="33591"/>
    <x v="3"/>
    <n v="13"/>
    <b v="0"/>
    <s v="meat"/>
    <s v="meat"/>
    <x v="1"/>
  </r>
  <r>
    <n v="17"/>
    <n v="229"/>
    <n v="40630.589999999997"/>
    <n v="40630.589999999997"/>
    <n v="29160.14"/>
    <n v="29160.14"/>
    <x v="0"/>
    <n v="8"/>
    <b v="0"/>
    <s v="unknown"/>
    <s v="unknown"/>
    <x v="0"/>
  </r>
  <r>
    <n v="18"/>
    <n v="189"/>
    <n v="36757.410000000003"/>
    <n v="36757.410000000003"/>
    <n v="30501"/>
    <n v="30501"/>
    <x v="1"/>
    <n v="12"/>
    <b v="0"/>
    <s v="meat"/>
    <s v="meat"/>
    <x v="1"/>
  </r>
  <r>
    <n v="19"/>
    <n v="195"/>
    <n v="10269.56"/>
    <n v="10269.56"/>
    <n v="9160.26"/>
    <n v="9160.26"/>
    <x v="2"/>
    <n v="4"/>
    <b v="0"/>
    <s v="meat"/>
    <s v="meat"/>
    <x v="1"/>
  </r>
  <r>
    <n v="20"/>
    <n v="204"/>
    <n v="24765.33"/>
    <n v="24765.33"/>
    <n v="19404.41"/>
    <n v="19404.41"/>
    <x v="0"/>
    <n v="8"/>
    <b v="0"/>
    <s v="meat"/>
    <s v="meat"/>
    <x v="1"/>
  </r>
  <r>
    <n v="21"/>
    <n v="129"/>
    <n v="14881.61"/>
    <n v="14881.61"/>
    <n v="10822.15"/>
    <n v="10822.15"/>
    <x v="1"/>
    <n v="4"/>
    <b v="0"/>
    <s v="meat"/>
    <s v="meat"/>
    <x v="1"/>
  </r>
  <r>
    <n v="22"/>
    <n v="167"/>
    <n v="31598.7"/>
    <n v="31598.7"/>
    <n v="22937.73"/>
    <n v="22937.73"/>
    <x v="1"/>
    <n v="9"/>
    <b v="0"/>
    <s v="meat"/>
    <s v="meat"/>
    <x v="1"/>
  </r>
  <r>
    <n v="23"/>
    <n v="119"/>
    <n v="25144.17"/>
    <n v="25144.17"/>
    <n v="24675.200000000001"/>
    <n v="24675.200000000001"/>
    <x v="3"/>
    <n v="10"/>
    <b v="0"/>
    <s v="meat"/>
    <s v="meat"/>
    <x v="1"/>
  </r>
  <r>
    <n v="24"/>
    <n v="190"/>
    <n v="19898.95"/>
    <n v="19898.95"/>
    <n v="16022.6"/>
    <n v="16022.6"/>
    <x v="2"/>
    <n v="6"/>
    <b v="0"/>
    <s v="meat"/>
    <s v="meat"/>
    <x v="1"/>
  </r>
  <r>
    <n v="25"/>
    <n v="177"/>
    <n v="9371.92"/>
    <n v="9371.92"/>
    <n v="7112.45"/>
    <n v="7112.45"/>
    <x v="0"/>
    <n v="2"/>
    <b v="1"/>
    <s v="unknown"/>
    <s v="unknown"/>
    <x v="0"/>
  </r>
  <r>
    <n v="26"/>
    <n v="170"/>
    <n v="8916.35"/>
    <n v="8916.35"/>
    <n v="8420.9"/>
    <n v="8420.9"/>
    <x v="1"/>
    <n v="3"/>
    <b v="1"/>
    <s v="meat"/>
    <s v="meat"/>
    <x v="1"/>
  </r>
  <r>
    <n v="27"/>
    <n v="148"/>
    <n v="16589.53"/>
    <n v="16589.53"/>
    <n v="14038.96"/>
    <n v="14038.96"/>
    <x v="2"/>
    <n v="6"/>
    <b v="0"/>
    <s v="meat"/>
    <s v="meat"/>
    <x v="1"/>
  </r>
  <r>
    <n v="28"/>
    <n v="173"/>
    <n v="23879.46"/>
    <n v="23879.46"/>
    <n v="16113.59"/>
    <n v="16113.59"/>
    <x v="2"/>
    <n v="11"/>
    <b v="1"/>
    <s v="vegetable"/>
    <s v="vegetable"/>
    <x v="2"/>
  </r>
  <r>
    <n v="29"/>
    <n v="184"/>
    <n v="7277.41"/>
    <n v="7277.41"/>
    <n v="5389.97"/>
    <n v="5389.97"/>
    <x v="0"/>
    <n v="2"/>
    <b v="0"/>
    <s v="unknown"/>
    <s v="unknown"/>
    <x v="0"/>
  </r>
  <r>
    <n v="30"/>
    <n v="177"/>
    <n v="25249.81"/>
    <n v="25249.81"/>
    <n v="19690.689999999999"/>
    <n v="19690.689999999999"/>
    <x v="2"/>
    <n v="13"/>
    <b v="1"/>
    <s v="vegetable"/>
    <s v="vegetable"/>
    <x v="2"/>
  </r>
  <r>
    <n v="31"/>
    <n v="172"/>
    <n v="12343.57"/>
    <n v="12343.57"/>
    <n v="10961.43"/>
    <n v="10961.43"/>
    <x v="0"/>
    <n v="7"/>
    <b v="1"/>
    <s v="vegetable"/>
    <s v="vegetable"/>
    <x v="2"/>
  </r>
  <r>
    <n v="32"/>
    <n v="237"/>
    <n v="44241.95"/>
    <n v="44241.95"/>
    <n v="38422.89"/>
    <n v="38422.89"/>
    <x v="1"/>
    <n v="11"/>
    <b v="0"/>
    <s v="unknown"/>
    <s v="unknown"/>
    <x v="0"/>
  </r>
  <r>
    <n v="33"/>
    <n v="184"/>
    <n v="26030.25"/>
    <n v="26030.25"/>
    <n v="20105.7"/>
    <n v="20105.7"/>
    <x v="3"/>
    <n v="7"/>
    <b v="1"/>
    <s v="unknown"/>
    <s v="unknown"/>
    <x v="0"/>
  </r>
  <r>
    <n v="34"/>
    <n v="262"/>
    <n v="55464.45"/>
    <n v="55464.45"/>
    <n v="41194.29"/>
    <n v="41194.29"/>
    <x v="3"/>
    <n v="12"/>
    <b v="0"/>
    <s v="unknown"/>
    <s v="unknown"/>
    <x v="0"/>
  </r>
  <r>
    <n v="35"/>
    <n v="136"/>
    <n v="12263.77"/>
    <n v="12263.77"/>
    <n v="9586.7900000000009"/>
    <n v="9586.7900000000009"/>
    <x v="2"/>
    <n v="4"/>
    <b v="0"/>
    <s v="meat"/>
    <s v="meat"/>
    <x v="1"/>
  </r>
  <r>
    <n v="36"/>
    <n v="181"/>
    <n v="42026.19"/>
    <n v="42026.19"/>
    <n v="29408.54"/>
    <n v="29408.54"/>
    <x v="0"/>
    <n v="8"/>
    <b v="1"/>
    <s v="unknown"/>
    <s v="unknown"/>
    <x v="0"/>
  </r>
  <r>
    <n v="37"/>
    <n v="161"/>
    <n v="12528.59"/>
    <n v="12528.59"/>
    <n v="9169.83"/>
    <n v="9169.83"/>
    <x v="2"/>
    <n v="6"/>
    <b v="1"/>
    <s v="vegetable"/>
    <s v="vegetable"/>
    <x v="2"/>
  </r>
  <r>
    <n v="38"/>
    <n v="161"/>
    <n v="16281.68"/>
    <n v="16281.68"/>
    <n v="11322.28"/>
    <n v="11322.28"/>
    <x v="2"/>
    <n v="8"/>
    <b v="1"/>
    <s v="vegetable"/>
    <s v="vegetable"/>
    <x v="2"/>
  </r>
  <r>
    <n v="39"/>
    <n v="146"/>
    <n v="17767.87"/>
    <n v="17767.87"/>
    <n v="15263.33"/>
    <n v="15263.33"/>
    <x v="0"/>
    <n v="6"/>
    <b v="0"/>
    <s v="meat"/>
    <s v="meat"/>
    <x v="1"/>
  </r>
  <r>
    <n v="40"/>
    <n v="243"/>
    <n v="65711.62"/>
    <n v="65711.62"/>
    <n v="46793.75"/>
    <n v="46793.75"/>
    <x v="2"/>
    <n v="13"/>
    <b v="0"/>
    <s v="unknown"/>
    <s v="unknown"/>
    <x v="0"/>
  </r>
  <r>
    <n v="41"/>
    <n v="233"/>
    <n v="48334.55"/>
    <n v="48334.55"/>
    <n v="35720.92"/>
    <n v="35720.92"/>
    <x v="0"/>
    <n v="14"/>
    <b v="0"/>
    <s v="meat"/>
    <s v="meat"/>
    <x v="1"/>
  </r>
  <r>
    <n v="42"/>
    <n v="125"/>
    <n v="17355.919999999998"/>
    <n v="17355.919999999998"/>
    <n v="12983.27"/>
    <n v="12983.27"/>
    <x v="2"/>
    <n v="5"/>
    <b v="0"/>
    <s v="meat"/>
    <s v="meat"/>
    <x v="1"/>
  </r>
  <r>
    <n v="43"/>
    <n v="166"/>
    <n v="8838.44"/>
    <n v="8838.44"/>
    <n v="8487.89"/>
    <n v="8487.89"/>
    <x v="1"/>
    <n v="6"/>
    <b v="1"/>
    <s v="vegetable"/>
    <s v="vegetable"/>
    <x v="2"/>
  </r>
  <r>
    <n v="44"/>
    <n v="189"/>
    <n v="22790.6"/>
    <n v="22790.6"/>
    <n v="20273.7"/>
    <n v="20273.7"/>
    <x v="3"/>
    <n v="8"/>
    <b v="0"/>
    <s v="meat"/>
    <s v="meat"/>
    <x v="1"/>
  </r>
  <r>
    <n v="45"/>
    <n v="178"/>
    <n v="23258.79"/>
    <n v="23258.79"/>
    <n v="20821.47"/>
    <n v="20821.47"/>
    <x v="0"/>
    <n v="6"/>
    <b v="0"/>
    <s v="unknown"/>
    <s v="unknown"/>
    <x v="0"/>
  </r>
  <r>
    <n v="46"/>
    <n v="175"/>
    <n v="6110.23"/>
    <n v="6110.23"/>
    <n v="4663.12"/>
    <n v="4663.12"/>
    <x v="2"/>
    <n v="3"/>
    <b v="1"/>
    <s v="vegetable"/>
    <s v="vegetable"/>
    <x v="2"/>
  </r>
  <r>
    <n v="47"/>
    <n v="111"/>
    <n v="3077.46"/>
    <n v="3077.46"/>
    <n v="2529.04"/>
    <n v="2529.04"/>
    <x v="2"/>
    <n v="1"/>
    <b v="0"/>
    <s v="meat"/>
    <s v="meat"/>
    <x v="1"/>
  </r>
  <r>
    <n v="48"/>
    <n v="184"/>
    <n v="36137.839999999997"/>
    <n v="36137.839999999997"/>
    <n v="31374.560000000001"/>
    <n v="31374.560000000001"/>
    <x v="3"/>
    <n v="9"/>
    <b v="1"/>
    <s v="unknown"/>
    <s v="unknown"/>
    <x v="0"/>
  </r>
  <r>
    <n v="49"/>
    <n v="195"/>
    <n v="57591.85"/>
    <n v="57591.85"/>
    <n v="41984.51"/>
    <n v="41984.51"/>
    <x v="1"/>
    <n v="12"/>
    <b v="1"/>
    <s v="unknown"/>
    <s v="unknown"/>
    <x v="0"/>
  </r>
  <r>
    <n v="50"/>
    <n v="168"/>
    <n v="13771.14"/>
    <n v="13771.14"/>
    <n v="9904.09"/>
    <n v="9904.09"/>
    <x v="0"/>
    <n v="3"/>
    <b v="0"/>
    <s v="unknown"/>
    <s v="unknown"/>
    <x v="0"/>
  </r>
  <r>
    <n v="51"/>
    <n v="301"/>
    <n v="37147.29"/>
    <n v="37147.29"/>
    <n v="26733.279999999999"/>
    <n v="26733.279999999999"/>
    <x v="0"/>
    <n v="11"/>
    <b v="0"/>
    <s v="meat"/>
    <s v="meat"/>
    <x v="1"/>
  </r>
  <r>
    <n v="52"/>
    <n v="192"/>
    <n v="32133.69"/>
    <n v="32133.69"/>
    <n v="30394.11"/>
    <n v="30394.11"/>
    <x v="2"/>
    <n v="9"/>
    <b v="0"/>
    <s v="unknown"/>
    <s v="unknown"/>
    <x v="0"/>
  </r>
  <r>
    <n v="53"/>
    <n v="250"/>
    <n v="40247.32"/>
    <n v="40247.32"/>
    <n v="36845.67"/>
    <n v="36845.67"/>
    <x v="2"/>
    <n v="15"/>
    <b v="0"/>
    <s v="meat"/>
    <s v="meat"/>
    <x v="1"/>
  </r>
  <r>
    <n v="54"/>
    <n v="185"/>
    <n v="42894.54"/>
    <n v="42894.54"/>
    <n v="31984.52"/>
    <n v="31984.52"/>
    <x v="3"/>
    <n v="13"/>
    <b v="0"/>
    <s v="meat"/>
    <s v="meat"/>
    <x v="1"/>
  </r>
  <r>
    <n v="55"/>
    <n v="140"/>
    <n v="8345.2199999999993"/>
    <n v="8345.2199999999993"/>
    <n v="5999.98"/>
    <n v="5999.98"/>
    <x v="0"/>
    <n v="2"/>
    <b v="0"/>
    <s v="meat"/>
    <s v="meat"/>
    <x v="1"/>
  </r>
  <r>
    <n v="56"/>
    <n v="248"/>
    <n v="31969.06"/>
    <n v="31969.06"/>
    <n v="24105.93"/>
    <n v="24105.93"/>
    <x v="1"/>
    <n v="10"/>
    <b v="0"/>
    <s v="meat"/>
    <s v="meat"/>
    <x v="1"/>
  </r>
  <r>
    <n v="57"/>
    <n v="196"/>
    <n v="39392.54"/>
    <n v="39392.54"/>
    <n v="31116.67"/>
    <n v="31116.67"/>
    <x v="1"/>
    <n v="12"/>
    <b v="0"/>
    <s v="meat"/>
    <s v="meat"/>
    <x v="1"/>
  </r>
  <r>
    <n v="58"/>
    <n v="196"/>
    <n v="38095.370000000003"/>
    <n v="38095.370000000003"/>
    <n v="25581.59"/>
    <n v="25581.59"/>
    <x v="0"/>
    <n v="7"/>
    <b v="0"/>
    <s v="unknown"/>
    <s v="unknown"/>
    <x v="0"/>
  </r>
  <r>
    <n v="59"/>
    <n v="172"/>
    <n v="18427.98"/>
    <n v="18427.98"/>
    <n v="14338.23"/>
    <n v="14338.23"/>
    <x v="2"/>
    <n v="4"/>
    <b v="1"/>
    <s v="unknown"/>
    <s v="unknown"/>
    <x v="0"/>
  </r>
  <r>
    <n v="60"/>
    <n v="189"/>
    <n v="32457.05"/>
    <n v="32457.05"/>
    <n v="29022.52"/>
    <n v="29022.52"/>
    <x v="0"/>
    <n v="12"/>
    <b v="0"/>
    <s v="meat"/>
    <s v="meat"/>
    <x v="1"/>
  </r>
  <r>
    <n v="61"/>
    <n v="190"/>
    <n v="44480.06"/>
    <n v="44480.06"/>
    <n v="36221.769999999997"/>
    <n v="36221.769999999997"/>
    <x v="0"/>
    <n v="14"/>
    <b v="1"/>
    <s v="meat"/>
    <s v="meat"/>
    <x v="1"/>
  </r>
  <r>
    <n v="62"/>
    <n v="192"/>
    <n v="42555.08"/>
    <n v="42555.08"/>
    <n v="32090.68"/>
    <n v="32090.68"/>
    <x v="3"/>
    <n v="9"/>
    <b v="1"/>
    <s v="unknown"/>
    <s v="unknown"/>
    <x v="0"/>
  </r>
  <r>
    <n v="63"/>
    <n v="168"/>
    <n v="9329.1"/>
    <n v="9329.1"/>
    <n v="7410.36"/>
    <n v="7410.36"/>
    <x v="0"/>
    <n v="5"/>
    <b v="1"/>
    <s v="vegetable"/>
    <s v="vegetable"/>
    <x v="2"/>
  </r>
  <r>
    <n v="64"/>
    <n v="130"/>
    <n v="14067.53"/>
    <n v="14067.53"/>
    <n v="9843.57"/>
    <n v="9843.57"/>
    <x v="0"/>
    <n v="4"/>
    <b v="0"/>
    <s v="meat"/>
    <s v="meat"/>
    <x v="1"/>
  </r>
  <r>
    <n v="65"/>
    <n v="179"/>
    <n v="9503.7900000000009"/>
    <n v="9503.7900000000009"/>
    <n v="6832.72"/>
    <n v="6832.72"/>
    <x v="0"/>
    <n v="5"/>
    <b v="1"/>
    <s v="vegetable"/>
    <s v="vegetable"/>
    <x v="2"/>
  </r>
  <r>
    <n v="66"/>
    <n v="290"/>
    <n v="44838.93"/>
    <n v="44838.93"/>
    <n v="33501.64"/>
    <n v="33501.64"/>
    <x v="2"/>
    <n v="10"/>
    <b v="0"/>
    <s v="unknown"/>
    <s v="unknown"/>
    <x v="0"/>
  </r>
  <r>
    <n v="67"/>
    <n v="215"/>
    <n v="47085.36"/>
    <n v="47085.36"/>
    <n v="32161.53"/>
    <n v="32161.53"/>
    <x v="0"/>
    <n v="13"/>
    <b v="0"/>
    <s v="meat"/>
    <s v="meat"/>
    <x v="1"/>
  </r>
  <r>
    <n v="68"/>
    <n v="182"/>
    <n v="41183.99"/>
    <n v="41183.99"/>
    <n v="30185.83"/>
    <n v="30185.83"/>
    <x v="0"/>
    <n v="12"/>
    <b v="1"/>
    <s v="meat"/>
    <s v="meat"/>
    <x v="1"/>
  </r>
  <r>
    <n v="69"/>
    <n v="181"/>
    <n v="21339.17"/>
    <n v="21339.17"/>
    <n v="20777.919999999998"/>
    <n v="20777.919999999998"/>
    <x v="3"/>
    <n v="8"/>
    <b v="0"/>
    <s v="meat"/>
    <s v="meat"/>
    <x v="1"/>
  </r>
  <r>
    <n v="70"/>
    <n v="159"/>
    <n v="19517.11"/>
    <n v="19517.11"/>
    <n v="13329.36"/>
    <n v="13329.36"/>
    <x v="2"/>
    <n v="4"/>
    <b v="0"/>
    <s v="unknown"/>
    <s v="unknown"/>
    <x v="0"/>
  </r>
  <r>
    <n v="71"/>
    <n v="105"/>
    <n v="7971.09"/>
    <n v="7971.09"/>
    <n v="7037.77"/>
    <n v="7037.77"/>
    <x v="0"/>
    <n v="3"/>
    <b v="0"/>
    <s v="meat"/>
    <s v="meat"/>
    <x v="1"/>
  </r>
  <r>
    <n v="72"/>
    <n v="188"/>
    <n v="23351.97"/>
    <n v="23351.97"/>
    <n v="21259.89"/>
    <n v="21259.89"/>
    <x v="0"/>
    <n v="6"/>
    <b v="0"/>
    <s v="unknown"/>
    <s v="unknown"/>
    <x v="0"/>
  </r>
  <r>
    <n v="73"/>
    <n v="109"/>
    <n v="5692.89"/>
    <n v="5692.89"/>
    <n v="5542.72"/>
    <n v="5542.72"/>
    <x v="2"/>
    <n v="2"/>
    <b v="0"/>
    <s v="meat"/>
    <s v="meat"/>
    <x v="1"/>
  </r>
  <r>
    <n v="74"/>
    <n v="267"/>
    <n v="42740.52"/>
    <n v="42740.52"/>
    <n v="32356.85"/>
    <n v="32356.85"/>
    <x v="1"/>
    <n v="13"/>
    <b v="0"/>
    <s v="meat"/>
    <s v="meat"/>
    <x v="1"/>
  </r>
  <r>
    <n v="75"/>
    <n v="142"/>
    <n v="39531.870000000003"/>
    <n v="39531.870000000003"/>
    <n v="29692.78"/>
    <n v="29692.78"/>
    <x v="1"/>
    <n v="8"/>
    <b v="0"/>
    <s v="unknown"/>
    <s v="unknown"/>
    <x v="0"/>
  </r>
  <r>
    <n v="76"/>
    <n v="276"/>
    <n v="56768.49"/>
    <n v="56768.49"/>
    <n v="43592.36"/>
    <n v="43592.36"/>
    <x v="0"/>
    <n v="12"/>
    <b v="0"/>
    <s v="unknown"/>
    <s v="unknown"/>
    <x v="0"/>
  </r>
  <r>
    <n v="77"/>
    <n v="293"/>
    <n v="30218.51"/>
    <n v="30218.51"/>
    <n v="24018.52"/>
    <n v="24018.52"/>
    <x v="3"/>
    <n v="10"/>
    <b v="0"/>
    <s v="meat"/>
    <s v="meat"/>
    <x v="1"/>
  </r>
  <r>
    <n v="78"/>
    <n v="226"/>
    <n v="31825.22"/>
    <n v="31825.22"/>
    <n v="27861.15"/>
    <n v="27861.15"/>
    <x v="2"/>
    <n v="11"/>
    <b v="0"/>
    <s v="meat"/>
    <s v="meat"/>
    <x v="1"/>
  </r>
  <r>
    <n v="79"/>
    <n v="185"/>
    <n v="36450.49"/>
    <n v="36450.49"/>
    <n v="28474.57"/>
    <n v="28474.57"/>
    <x v="3"/>
    <n v="8"/>
    <b v="0"/>
    <s v="unknown"/>
    <s v="unknown"/>
    <x v="0"/>
  </r>
  <r>
    <n v="80"/>
    <n v="187"/>
    <n v="47152.41"/>
    <n v="47152.41"/>
    <n v="45277.59"/>
    <n v="45277.59"/>
    <x v="0"/>
    <n v="13"/>
    <b v="1"/>
    <s v="unknown"/>
    <s v="unknown"/>
    <x v="0"/>
  </r>
  <r>
    <n v="81"/>
    <n v="153"/>
    <n v="23643.75"/>
    <n v="23643.75"/>
    <n v="17953.93"/>
    <n v="17953.93"/>
    <x v="0"/>
    <n v="7"/>
    <b v="0"/>
    <s v="meat"/>
    <s v="meat"/>
    <x v="1"/>
  </r>
  <r>
    <n v="82"/>
    <n v="185"/>
    <n v="32758.59"/>
    <n v="32758.59"/>
    <n v="24760.799999999999"/>
    <n v="24760.799999999999"/>
    <x v="2"/>
    <n v="7"/>
    <b v="1"/>
    <s v="unknown"/>
    <s v="unknown"/>
    <x v="0"/>
  </r>
  <r>
    <n v="83"/>
    <n v="180"/>
    <n v="25538.87"/>
    <n v="25538.87"/>
    <n v="22569.33"/>
    <n v="22569.33"/>
    <x v="0"/>
    <n v="9"/>
    <b v="0"/>
    <s v="meat"/>
    <s v="meat"/>
    <x v="1"/>
  </r>
  <r>
    <n v="84"/>
    <n v="132"/>
    <n v="3232.14"/>
    <n v="3232.14"/>
    <n v="2292.9499999999998"/>
    <n v="2292.9499999999998"/>
    <x v="2"/>
    <n v="2"/>
    <b v="0"/>
    <s v="vegetable"/>
    <s v="vegetable"/>
    <x v="2"/>
  </r>
  <r>
    <n v="85"/>
    <n v="157"/>
    <n v="20304.650000000001"/>
    <n v="20304.650000000001"/>
    <n v="19375.64"/>
    <n v="19375.64"/>
    <x v="3"/>
    <n v="8"/>
    <b v="0"/>
    <s v="meat"/>
    <s v="meat"/>
    <x v="1"/>
  </r>
  <r>
    <n v="86"/>
    <n v="187"/>
    <n v="69055.199999999997"/>
    <n v="69055.199999999997"/>
    <n v="47856.59"/>
    <n v="47856.59"/>
    <x v="0"/>
    <n v="14"/>
    <b v="1"/>
    <s v="unknown"/>
    <s v="unknown"/>
    <x v="0"/>
  </r>
  <r>
    <n v="87"/>
    <n v="181"/>
    <n v="26795.81"/>
    <n v="26795.81"/>
    <n v="23927.72"/>
    <n v="23927.72"/>
    <x v="3"/>
    <n v="10"/>
    <b v="0"/>
    <s v="meat"/>
    <s v="meat"/>
    <x v="1"/>
  </r>
  <r>
    <n v="88"/>
    <n v="144"/>
    <n v="9001.69"/>
    <n v="9001.69"/>
    <n v="6141.51"/>
    <n v="6141.51"/>
    <x v="0"/>
    <n v="2"/>
    <b v="0"/>
    <s v="meat"/>
    <s v="meat"/>
    <x v="1"/>
  </r>
  <r>
    <n v="89"/>
    <n v="149"/>
    <n v="24763.94"/>
    <n v="24763.94"/>
    <n v="23150.880000000001"/>
    <n v="23150.880000000001"/>
    <x v="0"/>
    <n v="9"/>
    <b v="0"/>
    <s v="meat"/>
    <s v="meat"/>
    <x v="1"/>
  </r>
  <r>
    <n v="90"/>
    <n v="181"/>
    <n v="25085.360000000001"/>
    <n v="25085.360000000001"/>
    <n v="24118.04"/>
    <n v="24118.04"/>
    <x v="0"/>
    <n v="7"/>
    <b v="1"/>
    <s v="unknown"/>
    <s v="unknown"/>
    <x v="0"/>
  </r>
  <r>
    <n v="91"/>
    <n v="187"/>
    <n v="19109.419999999998"/>
    <n v="19109.419999999998"/>
    <n v="17462.490000000002"/>
    <n v="17462.490000000002"/>
    <x v="1"/>
    <n v="5"/>
    <b v="0"/>
    <s v="unknown"/>
    <s v="unknown"/>
    <x v="0"/>
  </r>
  <r>
    <n v="92"/>
    <n v="200"/>
    <n v="19855.849999999999"/>
    <n v="19855.849999999999"/>
    <n v="18919.29"/>
    <n v="18919.29"/>
    <x v="2"/>
    <n v="8"/>
    <b v="0"/>
    <s v=" Meat"/>
    <s v="meat"/>
    <x v="1"/>
  </r>
  <r>
    <n v="93"/>
    <n v="172"/>
    <n v="11906.84"/>
    <n v="11906.84"/>
    <n v="8028.04"/>
    <n v="8028.04"/>
    <x v="0"/>
    <n v="5"/>
    <b v="1"/>
    <s v="vegetable"/>
    <s v="vegetable"/>
    <x v="2"/>
  </r>
  <r>
    <n v="94"/>
    <n v="199"/>
    <n v="30530.98"/>
    <n v="30530.98"/>
    <n v="25218.880000000001"/>
    <n v="25218.880000000001"/>
    <x v="1"/>
    <n v="10"/>
    <b v="0"/>
    <s v="meat"/>
    <s v="meat"/>
    <x v="1"/>
  </r>
  <r>
    <n v="95"/>
    <n v="142"/>
    <n v="19141.61"/>
    <n v="19141.61"/>
    <n v="17378.45"/>
    <n v="17378.45"/>
    <x v="0"/>
    <n v="7"/>
    <b v="0"/>
    <s v="meat"/>
    <s v="meat"/>
    <x v="1"/>
  </r>
  <r>
    <n v="96"/>
    <n v="156"/>
    <n v="18579.63"/>
    <n v="18579.63"/>
    <n v="18072.400000000001"/>
    <n v="18072.400000000001"/>
    <x v="2"/>
    <n v="7"/>
    <b v="0"/>
    <s v="meat"/>
    <s v="meat"/>
    <x v="1"/>
  </r>
  <r>
    <n v="97"/>
    <n v="138"/>
    <n v="9598.14"/>
    <n v="9598.14"/>
    <n v="7851.31"/>
    <n v="7851.31"/>
    <x v="0"/>
    <n v="2"/>
    <b v="0"/>
    <s v="unknown"/>
    <s v="unknown"/>
    <x v="0"/>
  </r>
  <r>
    <n v="98"/>
    <n v="165"/>
    <n v="12061.01"/>
    <n v="12061.01"/>
    <n v="10679.06"/>
    <n v="10679.06"/>
    <x v="0"/>
    <n v="7"/>
    <b v="0"/>
    <s v="vegetable"/>
    <s v="vegetable"/>
    <x v="2"/>
  </r>
  <r>
    <n v="99"/>
    <n v="208"/>
    <n v="32233.78"/>
    <n v="32233.78"/>
    <n v="27436"/>
    <n v="27436"/>
    <x v="2"/>
    <n v="8"/>
    <b v="0"/>
    <s v="unknown"/>
    <s v="unknown"/>
    <x v="0"/>
  </r>
  <r>
    <n v="100"/>
    <n v="273"/>
    <n v="31881.24"/>
    <n v="31881.24"/>
    <n v="26710"/>
    <n v="26710"/>
    <x v="0"/>
    <n v="11"/>
    <b v="0"/>
    <s v="meat"/>
    <s v="meat"/>
    <x v="1"/>
  </r>
  <r>
    <n v="101"/>
    <n v="148"/>
    <n v="12484.6"/>
    <n v="12484.6"/>
    <n v="10121.16"/>
    <n v="10121.16"/>
    <x v="1"/>
    <n v="4"/>
    <b v="0"/>
    <s v="meat"/>
    <s v="meat"/>
    <x v="1"/>
  </r>
  <r>
    <n v="102"/>
    <n v="120"/>
    <n v="5933.88"/>
    <n v="5933.88"/>
    <n v="5619.19"/>
    <n v="5619.19"/>
    <x v="0"/>
    <n v="2"/>
    <b v="0"/>
    <s v="unknown"/>
    <s v="unknown"/>
    <x v="0"/>
  </r>
  <r>
    <n v="103"/>
    <n v="178"/>
    <n v="27699.95"/>
    <n v="27699.95"/>
    <n v="25286.080000000002"/>
    <n v="25286.080000000002"/>
    <x v="0"/>
    <n v="7"/>
    <b v="0"/>
    <s v="unknown"/>
    <s v="unknown"/>
    <x v="0"/>
  </r>
  <r>
    <n v="104"/>
    <n v="247"/>
    <n v="50428.11"/>
    <n v="50428.11"/>
    <n v="34744.43"/>
    <n v="34744.43"/>
    <x v="0"/>
    <n v="14"/>
    <b v="0"/>
    <s v="meat"/>
    <s v="meat"/>
    <x v="1"/>
  </r>
  <r>
    <n v="105"/>
    <n v="280"/>
    <n v="34950.959999999999"/>
    <n v="34950.959999999999"/>
    <n v="27954.71"/>
    <n v="27954.71"/>
    <x v="2"/>
    <n v="11"/>
    <b v="0"/>
    <s v="meat"/>
    <s v="meat"/>
    <x v="1"/>
  </r>
  <r>
    <n v="106"/>
    <n v="238"/>
    <n v="40329.449999999997"/>
    <n v="40329.449999999997"/>
    <n v="28449.26"/>
    <n v="28449.26"/>
    <x v="2"/>
    <n v="11"/>
    <b v="0"/>
    <s v="meat"/>
    <s v="meat"/>
    <x v="1"/>
  </r>
  <r>
    <n v="107"/>
    <n v="192"/>
    <n v="42945.8"/>
    <n v="42945.8"/>
    <n v="35874.42"/>
    <n v="35874.42"/>
    <x v="0"/>
    <n v="10"/>
    <b v="0"/>
    <s v="unknown"/>
    <s v="unknown"/>
    <x v="0"/>
  </r>
  <r>
    <n v="108"/>
    <n v="134"/>
    <n v="30234.92"/>
    <n v="30234.92"/>
    <n v="26429.66"/>
    <n v="26429.66"/>
    <x v="2"/>
    <n v="8"/>
    <b v="0"/>
    <s v="unknown"/>
    <s v="unknown"/>
    <x v="0"/>
  </r>
  <r>
    <n v="109"/>
    <n v="148"/>
    <n v="37307.93"/>
    <n v="37307.93"/>
    <n v="31027.26"/>
    <n v="31027.26"/>
    <x v="3"/>
    <n v="12"/>
    <b v="0"/>
    <s v="meat"/>
    <s v="meat"/>
    <x v="1"/>
  </r>
  <r>
    <n v="110"/>
    <n v="195"/>
    <n v="54215.839999999997"/>
    <n v="54215.839999999997"/>
    <n v="41042.83"/>
    <n v="41042.83"/>
    <x v="1"/>
    <n v="12"/>
    <b v="1"/>
    <s v="unknown"/>
    <s v="unknown"/>
    <x v="0"/>
  </r>
  <r>
    <n v="111"/>
    <n v="176"/>
    <n v="10503.28"/>
    <n v="10503.28"/>
    <n v="10364.14"/>
    <n v="10364.14"/>
    <x v="0"/>
    <n v="7"/>
    <b v="1"/>
    <s v="vegetable"/>
    <s v="vegetable"/>
    <x v="2"/>
  </r>
  <r>
    <n v="112"/>
    <n v="184"/>
    <n v="18081.04"/>
    <n v="18081.04"/>
    <n v="16183.81"/>
    <n v="16183.81"/>
    <x v="0"/>
    <n v="5"/>
    <b v="0"/>
    <s v="unknown"/>
    <s v="unknown"/>
    <x v="0"/>
  </r>
  <r>
    <n v="113"/>
    <n v="359"/>
    <n v="50309.9"/>
    <n v="50309.9"/>
    <n v="20105.7"/>
    <n v="20105.7"/>
    <x v="1"/>
    <n v="13"/>
    <b v="0"/>
    <s v="unknown"/>
    <s v="unknown"/>
    <x v="0"/>
  </r>
  <r>
    <n v="114"/>
    <n v="186"/>
    <n v="20048.810000000001"/>
    <n v="20048.810000000001"/>
    <n v="17144.27"/>
    <n v="17144.27"/>
    <x v="0"/>
    <n v="7"/>
    <b v="0"/>
    <s v="meat"/>
    <s v="meat"/>
    <x v="1"/>
  </r>
  <r>
    <n v="115"/>
    <n v="160"/>
    <n v="2251.5100000000002"/>
    <n v="2251.5100000000002"/>
    <n v="2219.79"/>
    <n v="2219.79"/>
    <x v="0"/>
    <n v="1"/>
    <b v="1"/>
    <s v="vegetable"/>
    <s v="vegetable"/>
    <x v="2"/>
  </r>
  <r>
    <n v="116"/>
    <n v="188"/>
    <n v="36546.28"/>
    <n v="36546.28"/>
    <n v="30010.51"/>
    <n v="30010.51"/>
    <x v="1"/>
    <n v="12"/>
    <b v="1"/>
    <s v="meat"/>
    <s v="meat"/>
    <x v="1"/>
  </r>
  <r>
    <n v="117"/>
    <n v="355"/>
    <n v="58629.1"/>
    <n v="58629.1"/>
    <n v="43653.41"/>
    <n v="43653.41"/>
    <x v="2"/>
    <n v="12"/>
    <b v="0"/>
    <s v="unknown"/>
    <s v="unknown"/>
    <x v="0"/>
  </r>
  <r>
    <n v="118"/>
    <n v="148"/>
    <n v="41644.17"/>
    <n v="41644.17"/>
    <n v="31092.65"/>
    <n v="31092.65"/>
    <x v="1"/>
    <n v="12"/>
    <b v="0"/>
    <s v="meat"/>
    <s v="meat"/>
    <x v="1"/>
  </r>
  <r>
    <n v="119"/>
    <n v="172"/>
    <n v="22762.93"/>
    <n v="22762.93"/>
    <n v="22309.06"/>
    <n v="22309.06"/>
    <x v="0"/>
    <n v="15"/>
    <b v="1"/>
    <s v="vegetable"/>
    <s v="vegetable"/>
    <x v="2"/>
  </r>
  <r>
    <n v="120"/>
    <n v="297"/>
    <n v="40548.36"/>
    <n v="40548.36"/>
    <n v="34869.54"/>
    <n v="34869.54"/>
    <x v="0"/>
    <n v="14"/>
    <b v="0"/>
    <s v="meat"/>
    <s v="meat"/>
    <x v="1"/>
  </r>
  <r>
    <n v="121"/>
    <n v="245"/>
    <n v="43245.25"/>
    <n v="43245.25"/>
    <n v="34362.339999999997"/>
    <n v="34362.339999999997"/>
    <x v="0"/>
    <n v="14"/>
    <b v="0"/>
    <s v="meat"/>
    <s v="meat"/>
    <x v="1"/>
  </r>
  <r>
    <n v="122"/>
    <n v="126"/>
    <n v="16163.79"/>
    <n v="16163.79"/>
    <n v="12768.33"/>
    <n v="12768.33"/>
    <x v="1"/>
    <n v="5"/>
    <b v="0"/>
    <s v="meat"/>
    <s v="meat"/>
    <x v="1"/>
  </r>
  <r>
    <n v="123"/>
    <n v="179"/>
    <n v="27920.03"/>
    <n v="27920.03"/>
    <n v="26554.13"/>
    <n v="26554.13"/>
    <x v="2"/>
    <n v="11"/>
    <b v="1"/>
    <s v="meat"/>
    <s v="meat"/>
    <x v="1"/>
  </r>
  <r>
    <n v="124"/>
    <n v="188"/>
    <n v="45922.16"/>
    <n v="45922.16"/>
    <n v="45895.839999999997"/>
    <n v="45895.839999999997"/>
    <x v="2"/>
    <n v="13"/>
    <b v="1"/>
    <s v="unknown"/>
    <s v="unknown"/>
    <x v="0"/>
  </r>
  <r>
    <n v="125"/>
    <n v="226"/>
    <n v="26261.41"/>
    <n v="26261.41"/>
    <n v="19867.2"/>
    <n v="19867.2"/>
    <x v="0"/>
    <n v="13"/>
    <b v="0"/>
    <s v="vegetable"/>
    <s v="vegetable"/>
    <x v="2"/>
  </r>
  <r>
    <n v="126"/>
    <n v="157"/>
    <n v="11667.58"/>
    <n v="11667.58"/>
    <n v="8055.74"/>
    <n v="8055.74"/>
    <x v="1"/>
    <n v="2"/>
    <b v="0"/>
    <s v="unknown"/>
    <s v="unknown"/>
    <x v="0"/>
  </r>
  <r>
    <n v="127"/>
    <n v="175"/>
    <n v="14773.84"/>
    <n v="14773.84"/>
    <n v="12590.41"/>
    <n v="12590.41"/>
    <x v="0"/>
    <n v="4"/>
    <b v="1"/>
    <s v="unknown"/>
    <s v="unknown"/>
    <x v="0"/>
  </r>
  <r>
    <n v="128"/>
    <n v="185"/>
    <n v="21319.18"/>
    <n v="21319.18"/>
    <n v="17188.55"/>
    <n v="17188.55"/>
    <x v="1"/>
    <n v="11"/>
    <b v="0"/>
    <s v="vegetable"/>
    <s v="vegetable"/>
    <x v="2"/>
  </r>
  <r>
    <n v="129"/>
    <n v="127"/>
    <n v="19563.12"/>
    <n v="19563.12"/>
    <n v="17801.84"/>
    <n v="17801.84"/>
    <x v="0"/>
    <n v="7"/>
    <b v="0"/>
    <s v="meat"/>
    <s v="meat"/>
    <x v="1"/>
  </r>
  <r>
    <n v="130"/>
    <n v="108"/>
    <n v="5122.45"/>
    <n v="5122.45"/>
    <n v="3864.18"/>
    <n v="3864.18"/>
    <x v="0"/>
    <n v="2"/>
    <b v="0"/>
    <s v="meat"/>
    <s v="meat"/>
    <x v="1"/>
  </r>
  <r>
    <n v="131"/>
    <n v="218"/>
    <n v="21417.21"/>
    <n v="21417.21"/>
    <n v="17553.64"/>
    <n v="17553.64"/>
    <x v="2"/>
    <n v="12"/>
    <b v="0"/>
    <s v="vegetable"/>
    <s v="vegetable"/>
    <x v="2"/>
  </r>
  <r>
    <n v="132"/>
    <n v="229"/>
    <n v="49996.77"/>
    <n v="49996.77"/>
    <n v="33844.26"/>
    <n v="33844.26"/>
    <x v="2"/>
    <n v="10"/>
    <b v="0"/>
    <s v="unknown"/>
    <s v="unknown"/>
    <x v="0"/>
  </r>
  <r>
    <n v="133"/>
    <n v="167"/>
    <n v="25832.5"/>
    <n v="25832.5"/>
    <n v="25051.57"/>
    <n v="25051.57"/>
    <x v="0"/>
    <n v="10"/>
    <b v="0"/>
    <s v=" Meat"/>
    <s v="meat"/>
    <x v="1"/>
  </r>
  <r>
    <n v="134"/>
    <n v="248"/>
    <n v="62374.58"/>
    <n v="62374.58"/>
    <n v="45571.01"/>
    <n v="45571.01"/>
    <x v="0"/>
    <n v="13"/>
    <b v="0"/>
    <s v="unknown"/>
    <s v="unknown"/>
    <x v="0"/>
  </r>
  <r>
    <n v="135"/>
    <n v="238"/>
    <n v="39373.74"/>
    <n v="39373.74"/>
    <n v="35577.660000000003"/>
    <n v="35577.660000000003"/>
    <x v="2"/>
    <n v="14"/>
    <b v="0"/>
    <s v="meat"/>
    <s v="meat"/>
    <x v="1"/>
  </r>
  <r>
    <n v="136"/>
    <n v="179"/>
    <n v="26052.69"/>
    <n v="26052.69"/>
    <n v="18925.55"/>
    <n v="18925.55"/>
    <x v="3"/>
    <n v="13"/>
    <b v="1"/>
    <s v="vegetable"/>
    <s v="vegetable"/>
    <x v="2"/>
  </r>
  <r>
    <n v="137"/>
    <n v="167"/>
    <n v="5272.65"/>
    <n v="5272.65"/>
    <n v="4017.67"/>
    <n v="4017.67"/>
    <x v="0"/>
    <n v="1"/>
    <b v="1"/>
    <s v="unknown"/>
    <s v="unknown"/>
    <x v="0"/>
  </r>
  <r>
    <n v="138"/>
    <n v="144"/>
    <n v="27394.44"/>
    <n v="27394.44"/>
    <n v="22478.67"/>
    <n v="22478.67"/>
    <x v="0"/>
    <n v="15"/>
    <b v="0"/>
    <s v="vegetable"/>
    <s v="vegetable"/>
    <x v="2"/>
  </r>
  <r>
    <n v="139"/>
    <n v="118"/>
    <n v="21315.279999999999"/>
    <n v="21315.279999999999"/>
    <n v="14673.73"/>
    <n v="14673.73"/>
    <x v="0"/>
    <n v="10"/>
    <b v="0"/>
    <s v="vegetable"/>
    <s v="vegetable"/>
    <x v="2"/>
  </r>
  <r>
    <n v="140"/>
    <n v="102"/>
    <n v="8099.37"/>
    <n v="8099.37"/>
    <n v="5889.6"/>
    <n v="5889.6"/>
    <x v="0"/>
    <n v="2"/>
    <b v="0"/>
    <s v="unknown"/>
    <s v="unknown"/>
    <x v="0"/>
  </r>
  <r>
    <n v="141"/>
    <n v="143"/>
    <n v="43598.52"/>
    <n v="43598.52"/>
    <n v="42845.72"/>
    <n v="42845.72"/>
    <x v="0"/>
    <n v="12"/>
    <b v="0"/>
    <s v="unknown"/>
    <s v="unknown"/>
    <x v="0"/>
  </r>
  <r>
    <n v="142"/>
    <n v="172"/>
    <n v="31238.959999999999"/>
    <n v="31238.959999999999"/>
    <n v="26644.35"/>
    <n v="26644.35"/>
    <x v="0"/>
    <n v="11"/>
    <b v="1"/>
    <s v="meat"/>
    <s v="meat"/>
    <x v="1"/>
  </r>
  <r>
    <n v="143"/>
    <n v="175"/>
    <n v="8456.7000000000007"/>
    <n v="8456.7000000000007"/>
    <n v="6520.26"/>
    <n v="6520.26"/>
    <x v="2"/>
    <n v="2"/>
    <b v="1"/>
    <s v="unknown"/>
    <s v="unknown"/>
    <x v="0"/>
  </r>
  <r>
    <n v="144"/>
    <n v="133"/>
    <n v="4845.03"/>
    <n v="4845.03"/>
    <n v="4073.49"/>
    <n v="4073.49"/>
    <x v="0"/>
    <n v="2"/>
    <b v="0"/>
    <s v="meat"/>
    <s v="meat"/>
    <x v="1"/>
  </r>
  <r>
    <n v="145"/>
    <n v="186"/>
    <n v="31809.16"/>
    <n v="31809.16"/>
    <n v="27679.64"/>
    <n v="27679.64"/>
    <x v="3"/>
    <n v="11"/>
    <b v="1"/>
    <s v="meat"/>
    <s v="meat"/>
    <x v="1"/>
  </r>
  <r>
    <n v="146"/>
    <n v="178"/>
    <n v="30765.72"/>
    <n v="30765.72"/>
    <n v="28749.82"/>
    <n v="28749.82"/>
    <x v="0"/>
    <n v="11"/>
    <b v="0"/>
    <s v="meat"/>
    <s v="meat"/>
    <x v="1"/>
  </r>
  <r>
    <n v="147"/>
    <n v="227"/>
    <n v="29914.28"/>
    <n v="29914.28"/>
    <n v="22044.84"/>
    <n v="22044.84"/>
    <x v="0"/>
    <n v="9"/>
    <b v="0"/>
    <s v="meat"/>
    <s v="meat"/>
    <x v="1"/>
  </r>
  <r>
    <n v="148"/>
    <n v="168"/>
    <n v="23185.21"/>
    <n v="23185.21"/>
    <n v="18800.689999999999"/>
    <n v="18800.689999999999"/>
    <x v="2"/>
    <n v="5"/>
    <b v="0"/>
    <s v="unknown"/>
    <s v="unknown"/>
    <x v="0"/>
  </r>
  <r>
    <n v="149"/>
    <n v="182"/>
    <n v="28824.94"/>
    <n v="28824.94"/>
    <n v="23075.37"/>
    <n v="23075.37"/>
    <x v="2"/>
    <n v="7"/>
    <b v="1"/>
    <s v="unknown"/>
    <s v="unknown"/>
    <x v="0"/>
  </r>
  <r>
    <n v="150"/>
    <n v="214"/>
    <n v="64683.94"/>
    <n v="64683.94"/>
    <n v="45939.02"/>
    <n v="45939.02"/>
    <x v="2"/>
    <n v="13"/>
    <b v="0"/>
    <s v="unknown"/>
    <s v="unknown"/>
    <x v="0"/>
  </r>
  <r>
    <n v="151"/>
    <n v="175"/>
    <n v="23810.3"/>
    <n v="23810.3"/>
    <n v="17880.28"/>
    <n v="17880.28"/>
    <x v="1"/>
    <n v="5"/>
    <b v="0"/>
    <s v="unknown"/>
    <s v="unknown"/>
    <x v="0"/>
  </r>
  <r>
    <n v="152"/>
    <n v="176"/>
    <n v="22493.91"/>
    <n v="22493.91"/>
    <n v="15524.57"/>
    <n v="15524.57"/>
    <x v="3"/>
    <n v="6"/>
    <b v="1"/>
    <s v="meat"/>
    <s v="meat"/>
    <x v="1"/>
  </r>
  <r>
    <n v="153"/>
    <n v="165"/>
    <n v="23180.57"/>
    <n v="23180.57"/>
    <n v="22194.52"/>
    <n v="22194.52"/>
    <x v="0"/>
    <n v="15"/>
    <b v="0"/>
    <s v="vegetable"/>
    <s v="vegetable"/>
    <x v="2"/>
  </r>
  <r>
    <n v="154"/>
    <n v="149"/>
    <n v="19395.990000000002"/>
    <n v="19395.990000000002"/>
    <n v="13770.93"/>
    <n v="13770.93"/>
    <x v="0"/>
    <n v="9"/>
    <b v="0"/>
    <s v="vegetable"/>
    <s v="vegetable"/>
    <x v="2"/>
  </r>
  <r>
    <n v="155"/>
    <n v="190"/>
    <n v="48196.5"/>
    <n v="48196.5"/>
    <n v="33724.879999999997"/>
    <n v="33724.879999999997"/>
    <x v="3"/>
    <n v="10"/>
    <b v="1"/>
    <s v="unknown"/>
    <s v="unknown"/>
    <x v="0"/>
  </r>
  <r>
    <n v="156"/>
    <n v="358"/>
    <n v="59348.2"/>
    <n v="59348.2"/>
    <n v="51723.15"/>
    <n v="51723.15"/>
    <x v="0"/>
    <n v="15"/>
    <b v="0"/>
    <s v="unknown"/>
    <s v="unknown"/>
    <x v="0"/>
  </r>
  <r>
    <n v="157"/>
    <n v="163"/>
    <n v="26015.439999999999"/>
    <n v="26015.439999999999"/>
    <n v="17752.54"/>
    <n v="17752.54"/>
    <x v="0"/>
    <n v="7"/>
    <b v="0"/>
    <s v="meat"/>
    <s v="meat"/>
    <x v="1"/>
  </r>
  <r>
    <n v="158"/>
    <n v="234"/>
    <n v="43356.97"/>
    <n v="43356.97"/>
    <n v="37276.629999999997"/>
    <n v="37276.629999999997"/>
    <x v="0"/>
    <n v="11"/>
    <b v="0"/>
    <s v="unknown"/>
    <s v="unknown"/>
    <x v="0"/>
  </r>
  <r>
    <n v="159"/>
    <n v="115"/>
    <n v="6555.69"/>
    <n v="6555.69"/>
    <n v="5642.1"/>
    <n v="5642.1"/>
    <x v="0"/>
    <n v="2"/>
    <b v="0"/>
    <s v="unknown"/>
    <s v="unknown"/>
    <x v="0"/>
  </r>
  <r>
    <n v="160"/>
    <n v="173"/>
    <n v="14087.29"/>
    <n v="14087.29"/>
    <n v="13114.61"/>
    <n v="13114.61"/>
    <x v="1"/>
    <n v="5"/>
    <b v="1"/>
    <s v="meat"/>
    <s v="meat"/>
    <x v="1"/>
  </r>
  <r>
    <n v="161"/>
    <n v="139"/>
    <n v="17181.07"/>
    <n v="17181.07"/>
    <n v="12401.46"/>
    <n v="12401.46"/>
    <x v="3"/>
    <n v="5"/>
    <b v="0"/>
    <s v="meat"/>
    <s v="meat"/>
    <x v="1"/>
  </r>
  <r>
    <n v="162"/>
    <n v="171"/>
    <n v="8802.57"/>
    <n v="8802.57"/>
    <n v="7357.93"/>
    <n v="7357.93"/>
    <x v="0"/>
    <n v="3"/>
    <b v="0"/>
    <s v="meat"/>
    <s v="meat"/>
    <x v="1"/>
  </r>
  <r>
    <n v="163"/>
    <n v="159"/>
    <n v="33754.129999999997"/>
    <n v="33754.129999999997"/>
    <n v="31442.92"/>
    <n v="31442.92"/>
    <x v="0"/>
    <n v="13"/>
    <b v="0"/>
    <s v="meat"/>
    <s v="meat"/>
    <x v="1"/>
  </r>
  <r>
    <n v="164"/>
    <n v="204"/>
    <n v="39443.75"/>
    <n v="39443.75"/>
    <n v="27374.16"/>
    <n v="27374.16"/>
    <x v="3"/>
    <n v="11"/>
    <b v="0"/>
    <s v="meat"/>
    <s v="meat"/>
    <x v="1"/>
  </r>
  <r>
    <n v="165"/>
    <n v="173"/>
    <n v="23937.53"/>
    <n v="23937.53"/>
    <n v="21956.84"/>
    <n v="21956.84"/>
    <x v="2"/>
    <n v="15"/>
    <b v="1"/>
    <s v="vegetable"/>
    <s v="vegetable"/>
    <x v="2"/>
  </r>
  <r>
    <n v="166"/>
    <n v="210"/>
    <n v="53075.85"/>
    <n v="53075.85"/>
    <n v="40377.919999999998"/>
    <n v="40377.919999999998"/>
    <x v="0"/>
    <n v="12"/>
    <b v="0"/>
    <s v="unknown"/>
    <s v="unknown"/>
    <x v="0"/>
  </r>
  <r>
    <n v="167"/>
    <n v="180"/>
    <n v="25599.38"/>
    <n v="25599.38"/>
    <n v="25590.93"/>
    <n v="25590.93"/>
    <x v="1"/>
    <n v="10"/>
    <b v="0"/>
    <s v="meat"/>
    <s v="meat"/>
    <x v="1"/>
  </r>
  <r>
    <n v="168"/>
    <n v="144"/>
    <n v="11454.23"/>
    <n v="11454.23"/>
    <n v="8817.6299999999992"/>
    <n v="8817.6299999999992"/>
    <x v="0"/>
    <n v="3"/>
    <b v="0"/>
    <s v="unknown"/>
    <s v="unknown"/>
    <x v="0"/>
  </r>
  <r>
    <n v="169"/>
    <n v="158"/>
    <n v="19609.240000000002"/>
    <n v="19609.240000000002"/>
    <n v="14325.43"/>
    <n v="14325.43"/>
    <x v="3"/>
    <n v="10"/>
    <b v="0"/>
    <s v="vegetable"/>
    <s v="vegetable"/>
    <x v="2"/>
  </r>
  <r>
    <n v="170"/>
    <n v="139"/>
    <n v="7148.97"/>
    <n v="7148.97"/>
    <n v="6593.3"/>
    <n v="6593.3"/>
    <x v="0"/>
    <n v="3"/>
    <b v="0"/>
    <s v="meat"/>
    <s v="meat"/>
    <x v="1"/>
  </r>
  <r>
    <n v="171"/>
    <n v="192"/>
    <n v="24799.21"/>
    <n v="24799.21"/>
    <n v="20558.990000000002"/>
    <n v="20558.990000000002"/>
    <x v="0"/>
    <n v="8"/>
    <b v="0"/>
    <s v="meat"/>
    <s v="meat"/>
    <x v="1"/>
  </r>
  <r>
    <n v="172"/>
    <n v="240"/>
    <n v="42458.51"/>
    <n v="42458.51"/>
    <n v="29360.39"/>
    <n v="29360.39"/>
    <x v="1"/>
    <n v="8"/>
    <b v="0"/>
    <s v="unknown"/>
    <s v="unknown"/>
    <x v="0"/>
  </r>
  <r>
    <n v="173"/>
    <n v="145"/>
    <n v="5388.66"/>
    <n v="5388.66"/>
    <n v="4661.99"/>
    <n v="4661.99"/>
    <x v="1"/>
    <n v="2"/>
    <b v="0"/>
    <s v=" Meat"/>
    <s v="meat"/>
    <x v="1"/>
  </r>
  <r>
    <n v="174"/>
    <n v="322"/>
    <n v="36079.440000000002"/>
    <n v="36079.440000000002"/>
    <n v="20105.7"/>
    <n v="20105.7"/>
    <x v="3"/>
    <n v="12"/>
    <b v="0"/>
    <s v="meat"/>
    <s v="meat"/>
    <x v="1"/>
  </r>
  <r>
    <n v="175"/>
    <n v="195"/>
    <n v="27701.93"/>
    <n v="27701.93"/>
    <n v="21740.82"/>
    <n v="21740.82"/>
    <x v="1"/>
    <n v="9"/>
    <b v="0"/>
    <s v="meat"/>
    <s v="meat"/>
    <x v="1"/>
  </r>
  <r>
    <n v="176"/>
    <n v="161"/>
    <n v="19842.580000000002"/>
    <n v="19842.580000000002"/>
    <n v="17992.740000000002"/>
    <n v="17992.740000000002"/>
    <x v="1"/>
    <n v="7"/>
    <b v="0"/>
    <s v="meat"/>
    <s v="meat"/>
    <x v="1"/>
  </r>
  <r>
    <n v="177"/>
    <n v="186"/>
    <n v="32863.61"/>
    <n v="32863.61"/>
    <n v="25068.080000000002"/>
    <n v="25068.080000000002"/>
    <x v="2"/>
    <n v="7"/>
    <b v="0"/>
    <s v="unknown"/>
    <s v="unknown"/>
    <x v="0"/>
  </r>
  <r>
    <n v="178"/>
    <n v="177"/>
    <n v="29002.76"/>
    <n v="29002.76"/>
    <n v="23831.19"/>
    <n v="23831.19"/>
    <x v="1"/>
    <n v="7"/>
    <b v="1"/>
    <s v="unknown"/>
    <s v="unknown"/>
    <x v="0"/>
  </r>
  <r>
    <n v="179"/>
    <n v="183"/>
    <n v="28196.45"/>
    <n v="28196.45"/>
    <n v="20105.7"/>
    <n v="20105.7"/>
    <x v="2"/>
    <n v="7"/>
    <b v="1"/>
    <s v="unknown"/>
    <s v="unknown"/>
    <x v="0"/>
  </r>
  <r>
    <n v="180"/>
    <n v="175"/>
    <n v="28430.240000000002"/>
    <n v="28430.240000000002"/>
    <n v="21710.85"/>
    <n v="21710.85"/>
    <x v="0"/>
    <n v="9"/>
    <b v="0"/>
    <s v="meat"/>
    <s v="meat"/>
    <x v="1"/>
  </r>
  <r>
    <n v="181"/>
    <n v="158"/>
    <n v="14435.43"/>
    <n v="14435.43"/>
    <n v="10931.44"/>
    <n v="10931.44"/>
    <x v="0"/>
    <n v="4"/>
    <b v="0"/>
    <s v="meat"/>
    <s v="meat"/>
    <x v="1"/>
  </r>
  <r>
    <n v="182"/>
    <n v="167"/>
    <n v="15367.53"/>
    <n v="15367.53"/>
    <n v="10923.58"/>
    <n v="10923.58"/>
    <x v="0"/>
    <n v="7"/>
    <b v="1"/>
    <s v="vegetable"/>
    <s v="vegetable"/>
    <x v="2"/>
  </r>
  <r>
    <n v="183"/>
    <n v="180"/>
    <n v="34376.49"/>
    <n v="34376.49"/>
    <n v="24227.15"/>
    <n v="24227.15"/>
    <x v="0"/>
    <n v="10"/>
    <b v="1"/>
    <s v="meat"/>
    <s v="meat"/>
    <x v="1"/>
  </r>
  <r>
    <n v="184"/>
    <n v="228"/>
    <n v="50516.14"/>
    <n v="50516.14"/>
    <n v="34000.370000000003"/>
    <n v="34000.370000000003"/>
    <x v="0"/>
    <n v="14"/>
    <b v="0"/>
    <s v="meat"/>
    <s v="meat"/>
    <x v="1"/>
  </r>
  <r>
    <n v="185"/>
    <n v="155"/>
    <n v="25217.53"/>
    <n v="25217.53"/>
    <n v="21816.49"/>
    <n v="21816.49"/>
    <x v="0"/>
    <n v="9"/>
    <b v="0"/>
    <s v="meat"/>
    <s v="meat"/>
    <x v="1"/>
  </r>
  <r>
    <n v="186"/>
    <n v="182"/>
    <n v="55506.68"/>
    <n v="55506.68"/>
    <n v="37680.949999999997"/>
    <n v="37680.949999999997"/>
    <x v="3"/>
    <n v="11"/>
    <b v="1"/>
    <s v="unknown"/>
    <s v="unknown"/>
    <x v="0"/>
  </r>
  <r>
    <n v="187"/>
    <n v="124"/>
    <n v="18180.939999999999"/>
    <n v="18180.939999999999"/>
    <n v="12644.97"/>
    <n v="12644.97"/>
    <x v="2"/>
    <n v="5"/>
    <b v="0"/>
    <s v="meat"/>
    <s v="meat"/>
    <x v="1"/>
  </r>
  <r>
    <n v="188"/>
    <n v="237"/>
    <n v="49877.45"/>
    <n v="49877.45"/>
    <n v="34785.42"/>
    <n v="34785.42"/>
    <x v="1"/>
    <n v="14"/>
    <b v="0"/>
    <s v="meat"/>
    <s v="meat"/>
    <x v="1"/>
  </r>
  <r>
    <n v="189"/>
    <n v="166"/>
    <n v="7579.55"/>
    <n v="7579.55"/>
    <n v="7428.36"/>
    <n v="7428.36"/>
    <x v="0"/>
    <n v="3"/>
    <b v="1"/>
    <s v="meat"/>
    <s v="meat"/>
    <x v="1"/>
  </r>
  <r>
    <n v="190"/>
    <n v="118"/>
    <n v="14443.34"/>
    <n v="14443.34"/>
    <n v="9777.64"/>
    <n v="9777.64"/>
    <x v="0"/>
    <n v="7"/>
    <b v="0"/>
    <s v="vegetable"/>
    <s v="vegetable"/>
    <x v="2"/>
  </r>
  <r>
    <n v="191"/>
    <n v="227"/>
    <n v="39389.83"/>
    <n v="39389.83"/>
    <n v="26588.99"/>
    <n v="26588.99"/>
    <x v="0"/>
    <n v="11"/>
    <b v="0"/>
    <s v="meat"/>
    <s v="meat"/>
    <x v="1"/>
  </r>
  <r>
    <n v="192"/>
    <n v="162"/>
    <n v="21969.47"/>
    <n v="21969.47"/>
    <n v="18637.93"/>
    <n v="18637.93"/>
    <x v="2"/>
    <n v="7"/>
    <b v="0"/>
    <s v="meat"/>
    <s v="meat"/>
    <x v="1"/>
  </r>
  <r>
    <n v="193"/>
    <n v="119"/>
    <n v="4166.72"/>
    <n v="4166.72"/>
    <n v="3713.34"/>
    <n v="3713.34"/>
    <x v="3"/>
    <n v="1"/>
    <b v="0"/>
    <s v="unknown"/>
    <s v="unknown"/>
    <x v="0"/>
  </r>
  <r>
    <n v="194"/>
    <n v="207"/>
    <n v="19109.900000000001"/>
    <n v="19109.900000000001"/>
    <n v="16913.78"/>
    <n v="16913.78"/>
    <x v="2"/>
    <n v="5"/>
    <b v="0"/>
    <s v="unknown"/>
    <s v="unknown"/>
    <x v="0"/>
  </r>
  <r>
    <n v="195"/>
    <n v="256"/>
    <n v="21493.46"/>
    <n v="21493.46"/>
    <n v="18132.849999999999"/>
    <n v="18132.849999999999"/>
    <x v="0"/>
    <n v="7"/>
    <b v="0"/>
    <s v="meat"/>
    <s v="meat"/>
    <x v="1"/>
  </r>
  <r>
    <n v="196"/>
    <n v="109"/>
    <n v="8944.4699999999993"/>
    <n v="8944.4699999999993"/>
    <n v="8299.1"/>
    <n v="8299.1"/>
    <x v="0"/>
    <n v="3"/>
    <b v="0"/>
    <s v="meat"/>
    <s v="meat"/>
    <x v="1"/>
  </r>
  <r>
    <n v="197"/>
    <n v="174"/>
    <n v="8922.9599999999991"/>
    <n v="8922.9599999999991"/>
    <n v="8039.87"/>
    <n v="8039.87"/>
    <x v="2"/>
    <n v="5"/>
    <b v="1"/>
    <s v="vegetable"/>
    <s v="vegetable"/>
    <x v="2"/>
  </r>
  <r>
    <n v="198"/>
    <n v="194"/>
    <n v="15700.36"/>
    <n v="15700.36"/>
    <n v="13837.94"/>
    <n v="13837.94"/>
    <x v="2"/>
    <n v="4"/>
    <b v="0"/>
    <s v="unknown"/>
    <s v="unknown"/>
    <x v="0"/>
  </r>
  <r>
    <n v="199"/>
    <n v="171"/>
    <n v="4552.1499999999996"/>
    <n v="4552.1499999999996"/>
    <n v="3097.37"/>
    <n v="3097.37"/>
    <x v="2"/>
    <n v="2"/>
    <b v="1"/>
    <s v="vegetable"/>
    <s v="vegetable"/>
    <x v="2"/>
  </r>
  <r>
    <n v="200"/>
    <n v="134"/>
    <n v="13877.25"/>
    <n v="13877.25"/>
    <n v="11672.13"/>
    <n v="11672.13"/>
    <x v="0"/>
    <n v="5"/>
    <b v="0"/>
    <s v="meat"/>
    <s v="meat"/>
    <x v="1"/>
  </r>
  <r>
    <n v="201"/>
    <n v="175"/>
    <n v="12122.96"/>
    <n v="12122.96"/>
    <n v="9034.93"/>
    <n v="9034.93"/>
    <x v="3"/>
    <n v="3"/>
    <b v="1"/>
    <s v="unknown"/>
    <s v="unknown"/>
    <x v="0"/>
  </r>
  <r>
    <n v="202"/>
    <n v="131"/>
    <n v="16024.95"/>
    <n v="16024.95"/>
    <n v="13172.48"/>
    <n v="13172.48"/>
    <x v="0"/>
    <n v="5"/>
    <b v="0"/>
    <s v="meat"/>
    <s v="meat"/>
    <x v="1"/>
  </r>
  <r>
    <n v="203"/>
    <n v="212"/>
    <n v="45410.46"/>
    <n v="45410.46"/>
    <n v="36386.239999999998"/>
    <n v="36386.239999999998"/>
    <x v="0"/>
    <n v="15"/>
    <b v="0"/>
    <s v="meat"/>
    <s v="meat"/>
    <x v="1"/>
  </r>
  <r>
    <n v="204"/>
    <n v="246"/>
    <n v="30078.45"/>
    <n v="30078.45"/>
    <n v="20358.3"/>
    <n v="20358.3"/>
    <x v="2"/>
    <n v="8"/>
    <b v="0"/>
    <s v="meat"/>
    <s v="meat"/>
    <x v="1"/>
  </r>
  <r>
    <n v="205"/>
    <n v="165"/>
    <n v="29185.24"/>
    <n v="29185.24"/>
    <n v="19598.09"/>
    <n v="19598.09"/>
    <x v="0"/>
    <n v="6"/>
    <b v="0"/>
    <s v="unknown"/>
    <s v="unknown"/>
    <x v="0"/>
  </r>
  <r>
    <n v="206"/>
    <n v="169"/>
    <n v="16342.82"/>
    <n v="16342.82"/>
    <n v="16255.06"/>
    <n v="16255.06"/>
    <x v="2"/>
    <n v="11"/>
    <b v="1"/>
    <s v="vegetable"/>
    <s v="vegetable"/>
    <x v="2"/>
  </r>
  <r>
    <n v="207"/>
    <n v="230"/>
    <n v="38209.72"/>
    <n v="38209.72"/>
    <n v="20105.7"/>
    <n v="20105.7"/>
    <x v="1"/>
    <n v="10"/>
    <b v="0"/>
    <s v="unknown"/>
    <s v="unknown"/>
    <x v="0"/>
  </r>
  <r>
    <n v="208"/>
    <n v="210"/>
    <n v="28843.67"/>
    <n v="28843.67"/>
    <n v="19976.87"/>
    <n v="19976.87"/>
    <x v="3"/>
    <n v="8"/>
    <b v="0"/>
    <s v="meat"/>
    <s v="meat"/>
    <x v="1"/>
  </r>
  <r>
    <n v="209"/>
    <n v="163"/>
    <n v="15910.19"/>
    <n v="15910.19"/>
    <n v="10780.79"/>
    <n v="10780.79"/>
    <x v="0"/>
    <n v="4"/>
    <b v="0"/>
    <s v=" Meat"/>
    <s v="meat"/>
    <x v="1"/>
  </r>
  <r>
    <n v="210"/>
    <n v="217"/>
    <n v="39803.129999999997"/>
    <n v="39803.129999999997"/>
    <n v="30271.16"/>
    <n v="30271.16"/>
    <x v="0"/>
    <n v="12"/>
    <b v="0"/>
    <s v="meat"/>
    <s v="meat"/>
    <x v="1"/>
  </r>
  <r>
    <n v="211"/>
    <n v="169"/>
    <n v="32409.74"/>
    <n v="32409.74"/>
    <n v="23071.88"/>
    <n v="23071.88"/>
    <x v="0"/>
    <n v="9"/>
    <b v="0"/>
    <s v="meat"/>
    <s v="meat"/>
    <x v="1"/>
  </r>
  <r>
    <n v="212"/>
    <n v="168"/>
    <n v="5939.94"/>
    <n v="5939.94"/>
    <n v="4420"/>
    <n v="4420"/>
    <x v="1"/>
    <n v="3"/>
    <b v="1"/>
    <s v="vegetable"/>
    <s v="vegetable"/>
    <x v="2"/>
  </r>
  <r>
    <n v="213"/>
    <n v="182"/>
    <n v="20564.37"/>
    <n v="20564.37"/>
    <n v="14715.41"/>
    <n v="14715.41"/>
    <x v="3"/>
    <n v="6"/>
    <b v="0"/>
    <s v="meat"/>
    <s v="meat"/>
    <x v="1"/>
  </r>
  <r>
    <n v="214"/>
    <n v="262"/>
    <n v="30199.27"/>
    <n v="30199.27"/>
    <n v="25593.86"/>
    <n v="25593.86"/>
    <x v="0"/>
    <n v="7"/>
    <b v="0"/>
    <s v="unknown"/>
    <s v="unknown"/>
    <x v="0"/>
  </r>
  <r>
    <n v="215"/>
    <n v="292"/>
    <n v="68372.47"/>
    <n v="68372.47"/>
    <n v="51458.57"/>
    <n v="51458.57"/>
    <x v="0"/>
    <n v="15"/>
    <b v="0"/>
    <s v="unknown"/>
    <s v="unknown"/>
    <x v="0"/>
  </r>
  <r>
    <n v="216"/>
    <n v="345"/>
    <n v="70280.33"/>
    <n v="70280.33"/>
    <n v="51765.31"/>
    <n v="51765.31"/>
    <x v="3"/>
    <n v="15"/>
    <b v="0"/>
    <s v="unknown"/>
    <s v="unknown"/>
    <x v="0"/>
  </r>
  <r>
    <n v="217"/>
    <n v="179"/>
    <n v="37996.129999999997"/>
    <n v="37996.129999999997"/>
    <n v="28510.11"/>
    <n v="28510.11"/>
    <x v="0"/>
    <n v="8"/>
    <b v="1"/>
    <s v="unknown"/>
    <s v="unknown"/>
    <x v="0"/>
  </r>
  <r>
    <n v="218"/>
    <n v="219"/>
    <n v="16755.93"/>
    <n v="16755.93"/>
    <n v="14123.83"/>
    <n v="14123.83"/>
    <x v="0"/>
    <n v="4"/>
    <b v="0"/>
    <s v="unknown"/>
    <s v="unknown"/>
    <x v="0"/>
  </r>
  <r>
    <n v="219"/>
    <n v="177"/>
    <n v="20206.14"/>
    <n v="20206.14"/>
    <n v="15051.93"/>
    <n v="15051.93"/>
    <x v="0"/>
    <n v="10"/>
    <b v="1"/>
    <s v="vegetable"/>
    <s v="vegetable"/>
    <x v="2"/>
  </r>
  <r>
    <n v="220"/>
    <n v="174"/>
    <n v="14321.78"/>
    <n v="14321.78"/>
    <n v="10948.01"/>
    <n v="10948.01"/>
    <x v="3"/>
    <n v="4"/>
    <b v="1"/>
    <s v="meat"/>
    <s v="meat"/>
    <x v="1"/>
  </r>
  <r>
    <n v="221"/>
    <n v="180"/>
    <n v="38293.49"/>
    <n v="38293.49"/>
    <n v="35311.410000000003"/>
    <n v="35311.410000000003"/>
    <x v="0"/>
    <n v="14"/>
    <b v="1"/>
    <s v="meat"/>
    <s v="meat"/>
    <x v="1"/>
  </r>
  <r>
    <n v="222"/>
    <n v="225"/>
    <n v="43751.12"/>
    <n v="43751.12"/>
    <n v="32755.11"/>
    <n v="32755.11"/>
    <x v="2"/>
    <n v="9"/>
    <b v="0"/>
    <s v="unknown"/>
    <s v="unknown"/>
    <x v="0"/>
  </r>
  <r>
    <n v="223"/>
    <n v="229"/>
    <n v="38783.949999999997"/>
    <n v="38783.949999999997"/>
    <n v="28128.29"/>
    <n v="28128.29"/>
    <x v="3"/>
    <n v="8"/>
    <b v="0"/>
    <s v="unknown"/>
    <s v="unknown"/>
    <x v="0"/>
  </r>
  <r>
    <n v="224"/>
    <n v="181"/>
    <n v="34198.11"/>
    <n v="34198.11"/>
    <n v="26700.32"/>
    <n v="26700.32"/>
    <x v="0"/>
    <n v="8"/>
    <b v="1"/>
    <s v="unknown"/>
    <s v="unknown"/>
    <x v="0"/>
  </r>
  <r>
    <n v="225"/>
    <n v="207"/>
    <n v="46302.53"/>
    <n v="46302.53"/>
    <n v="34043.25"/>
    <n v="34043.25"/>
    <x v="0"/>
    <n v="10"/>
    <b v="1"/>
    <s v="unknown"/>
    <s v="unknown"/>
    <x v="0"/>
  </r>
  <r>
    <n v="226"/>
    <n v="190"/>
    <n v="32861.120000000003"/>
    <n v="32861.120000000003"/>
    <n v="24943.65"/>
    <n v="24943.65"/>
    <x v="0"/>
    <n v="7"/>
    <b v="1"/>
    <s v="unknown"/>
    <s v="unknown"/>
    <x v="0"/>
  </r>
  <r>
    <n v="227"/>
    <n v="171"/>
    <n v="10323.84"/>
    <n v="10323.84"/>
    <n v="7886.84"/>
    <n v="7886.84"/>
    <x v="0"/>
    <n v="5"/>
    <b v="1"/>
    <s v="vegetable"/>
    <s v="vegetable"/>
    <x v="2"/>
  </r>
  <r>
    <n v="228"/>
    <n v="164"/>
    <n v="7997.15"/>
    <n v="7997.15"/>
    <n v="6138.29"/>
    <n v="6138.29"/>
    <x v="0"/>
    <n v="2"/>
    <b v="0"/>
    <s v="meat"/>
    <s v="meat"/>
    <x v="1"/>
  </r>
  <r>
    <n v="229"/>
    <n v="177"/>
    <n v="27092.86"/>
    <n v="27092.86"/>
    <n v="19489.91"/>
    <n v="19489.91"/>
    <x v="3"/>
    <n v="13"/>
    <b v="1"/>
    <s v="vegetable"/>
    <s v="vegetable"/>
    <x v="2"/>
  </r>
  <r>
    <n v="230"/>
    <n v="152"/>
    <n v="12266.99"/>
    <n v="12266.99"/>
    <n v="10038.94"/>
    <n v="10038.94"/>
    <x v="1"/>
    <n v="4"/>
    <b v="0"/>
    <s v="meat"/>
    <s v="meat"/>
    <x v="1"/>
  </r>
  <r>
    <n v="231"/>
    <n v="130"/>
    <n v="12995.85"/>
    <n v="12995.85"/>
    <n v="8732.3700000000008"/>
    <n v="8732.3700000000008"/>
    <x v="3"/>
    <n v="3"/>
    <b v="0"/>
    <s v="meat"/>
    <s v="meat"/>
    <x v="1"/>
  </r>
  <r>
    <n v="232"/>
    <n v="180"/>
    <n v="45708.79"/>
    <n v="45708.79"/>
    <n v="31451.56"/>
    <n v="31451.56"/>
    <x v="0"/>
    <n v="13"/>
    <b v="1"/>
    <s v="meat"/>
    <s v="meat"/>
    <x v="1"/>
  </r>
  <r>
    <n v="233"/>
    <n v="203"/>
    <n v="23871.11"/>
    <n v="23871.11"/>
    <n v="20392.43"/>
    <n v="20392.43"/>
    <x v="0"/>
    <n v="14"/>
    <b v="0"/>
    <s v="vegetable"/>
    <s v="vegetable"/>
    <x v="2"/>
  </r>
  <r>
    <n v="234"/>
    <n v="170"/>
    <n v="7093.27"/>
    <n v="7093.27"/>
    <n v="4843.22"/>
    <n v="4843.22"/>
    <x v="3"/>
    <n v="2"/>
    <b v="1"/>
    <s v="meat"/>
    <s v="meat"/>
    <x v="1"/>
  </r>
  <r>
    <n v="235"/>
    <n v="146"/>
    <n v="34484.35"/>
    <n v="34484.35"/>
    <n v="23502.71"/>
    <n v="23502.71"/>
    <x v="0"/>
    <n v="9"/>
    <b v="0"/>
    <s v="meat"/>
    <s v="meat"/>
    <x v="1"/>
  </r>
  <r>
    <n v="236"/>
    <n v="184"/>
    <n v="44967.11"/>
    <n v="44967.11"/>
    <n v="42071.11"/>
    <n v="42071.11"/>
    <x v="3"/>
    <n v="12"/>
    <b v="1"/>
    <s v="unknown"/>
    <s v="unknown"/>
    <x v="0"/>
  </r>
  <r>
    <n v="237"/>
    <n v="213"/>
    <n v="30028.79"/>
    <n v="30028.79"/>
    <n v="25146.46"/>
    <n v="25146.46"/>
    <x v="1"/>
    <n v="10"/>
    <b v="0"/>
    <s v="meat"/>
    <s v="meat"/>
    <x v="1"/>
  </r>
  <r>
    <n v="238"/>
    <n v="137"/>
    <n v="5803.14"/>
    <n v="5803.14"/>
    <n v="4380.1000000000004"/>
    <n v="4380.1000000000004"/>
    <x v="0"/>
    <n v="2"/>
    <b v="0"/>
    <s v="meat"/>
    <s v="meat"/>
    <x v="1"/>
  </r>
  <r>
    <n v="239"/>
    <n v="203"/>
    <n v="25329.25"/>
    <n v="25329.25"/>
    <n v="20176.439999999999"/>
    <n v="20176.439999999999"/>
    <x v="0"/>
    <n v="8"/>
    <b v="0"/>
    <s v=" Meat"/>
    <s v="meat"/>
    <x v="1"/>
  </r>
  <r>
    <n v="240"/>
    <n v="197"/>
    <n v="59009.46"/>
    <n v="59009.46"/>
    <n v="50898.53"/>
    <n v="50898.53"/>
    <x v="2"/>
    <n v="15"/>
    <b v="1"/>
    <s v="unknown"/>
    <s v="unknown"/>
    <x v="0"/>
  </r>
  <r>
    <n v="241"/>
    <n v="261"/>
    <n v="39757.379999999997"/>
    <n v="39757.379999999997"/>
    <n v="30627.14"/>
    <n v="30627.14"/>
    <x v="3"/>
    <n v="12"/>
    <b v="0"/>
    <s v="meat"/>
    <s v="meat"/>
    <x v="1"/>
  </r>
  <r>
    <n v="242"/>
    <n v="138"/>
    <n v="16463.71"/>
    <n v="16463.71"/>
    <n v="11285.84"/>
    <n v="11285.84"/>
    <x v="0"/>
    <n v="5"/>
    <b v="0"/>
    <s v="meat"/>
    <s v="meat"/>
    <x v="1"/>
  </r>
  <r>
    <n v="243"/>
    <n v="224"/>
    <n v="38597.949999999997"/>
    <n v="38597.949999999997"/>
    <n v="37448.559999999998"/>
    <n v="37448.559999999998"/>
    <x v="0"/>
    <n v="15"/>
    <b v="0"/>
    <s v="meat"/>
    <s v="meat"/>
    <x v="1"/>
  </r>
  <r>
    <n v="244"/>
    <n v="143"/>
    <n v="19683.349999999999"/>
    <n v="19683.349999999999"/>
    <n v="17584.830000000002"/>
    <n v="17584.830000000002"/>
    <x v="3"/>
    <n v="7"/>
    <b v="0"/>
    <s v="meat"/>
    <s v="meat"/>
    <x v="1"/>
  </r>
  <r>
    <n v="245"/>
    <n v="206"/>
    <n v="43732.89"/>
    <n v="43732.89"/>
    <n v="33402.410000000003"/>
    <n v="33402.410000000003"/>
    <x v="0"/>
    <n v="13"/>
    <b v="0"/>
    <s v="meat"/>
    <s v="meat"/>
    <x v="1"/>
  </r>
  <r>
    <n v="246"/>
    <n v="182"/>
    <n v="31767.73"/>
    <n v="31767.73"/>
    <n v="27523.1"/>
    <n v="27523.1"/>
    <x v="2"/>
    <n v="11"/>
    <b v="0"/>
    <s v="meat"/>
    <s v="meat"/>
    <x v="1"/>
  </r>
  <r>
    <n v="247"/>
    <n v="159"/>
    <n v="22185.02"/>
    <n v="22185.02"/>
    <n v="21497.17"/>
    <n v="21497.17"/>
    <x v="0"/>
    <n v="9"/>
    <b v="0"/>
    <s v="meat"/>
    <s v="meat"/>
    <x v="1"/>
  </r>
  <r>
    <n v="248"/>
    <n v="171"/>
    <n v="12534.72"/>
    <n v="12534.72"/>
    <n v="10854.9"/>
    <n v="10854.9"/>
    <x v="2"/>
    <n v="4"/>
    <b v="1"/>
    <s v="meat"/>
    <s v="meat"/>
    <x v="1"/>
  </r>
  <r>
    <n v="249"/>
    <n v="193"/>
    <n v="21638.91"/>
    <n v="21638.91"/>
    <n v="15486.7"/>
    <n v="15486.7"/>
    <x v="2"/>
    <n v="10"/>
    <b v="0"/>
    <s v="vegetable"/>
    <s v="vegetable"/>
    <x v="2"/>
  </r>
  <r>
    <n v="250"/>
    <n v="141"/>
    <n v="14885.49"/>
    <n v="14885.49"/>
    <n v="11344.37"/>
    <n v="11344.37"/>
    <x v="0"/>
    <n v="5"/>
    <b v="0"/>
    <s v="meat"/>
    <s v="meat"/>
    <x v="1"/>
  </r>
  <r>
    <n v="251"/>
    <n v="137"/>
    <n v="7815.3"/>
    <n v="7815.3"/>
    <n v="7004.43"/>
    <n v="7004.43"/>
    <x v="0"/>
    <n v="5"/>
    <b v="0"/>
    <s v="vegetable"/>
    <s v="vegetable"/>
    <x v="2"/>
  </r>
  <r>
    <n v="252"/>
    <n v="159"/>
    <n v="20161.84"/>
    <n v="20161.84"/>
    <n v="19021.8"/>
    <n v="19021.8"/>
    <x v="2"/>
    <n v="8"/>
    <b v="0"/>
    <s v="meat"/>
    <s v="meat"/>
    <x v="1"/>
  </r>
  <r>
    <n v="253"/>
    <n v="179"/>
    <n v="11621.49"/>
    <n v="11621.49"/>
    <n v="8529.4699999999993"/>
    <n v="8529.4699999999993"/>
    <x v="2"/>
    <n v="6"/>
    <b v="1"/>
    <s v="vegetable"/>
    <s v="vegetable"/>
    <x v="2"/>
  </r>
  <r>
    <n v="254"/>
    <n v="267"/>
    <n v="25158.26"/>
    <n v="25158.26"/>
    <n v="20472.23"/>
    <n v="20472.23"/>
    <x v="2"/>
    <n v="8"/>
    <b v="0"/>
    <s v="meat"/>
    <s v="meat"/>
    <x v="1"/>
  </r>
  <r>
    <n v="255"/>
    <n v="149"/>
    <n v="14593.17"/>
    <n v="14593.17"/>
    <n v="10254.81"/>
    <n v="10254.81"/>
    <x v="1"/>
    <n v="3"/>
    <b v="0"/>
    <s v="unknown"/>
    <s v="unknown"/>
    <x v="0"/>
  </r>
  <r>
    <n v="256"/>
    <n v="164"/>
    <n v="17676.86"/>
    <n v="17676.86"/>
    <n v="12202.68"/>
    <n v="12202.68"/>
    <x v="0"/>
    <n v="3"/>
    <b v="0"/>
    <s v="unknown"/>
    <s v="unknown"/>
    <x v="0"/>
  </r>
  <r>
    <n v="257"/>
    <n v="325"/>
    <n v="34705.08"/>
    <n v="34705.08"/>
    <n v="28400.63"/>
    <n v="28400.63"/>
    <x v="1"/>
    <n v="11"/>
    <b v="0"/>
    <s v="meat"/>
    <s v="meat"/>
    <x v="1"/>
  </r>
  <r>
    <n v="258"/>
    <n v="235"/>
    <n v="49784.95"/>
    <n v="49784.95"/>
    <n v="34365.440000000002"/>
    <n v="34365.440000000002"/>
    <x v="2"/>
    <n v="14"/>
    <b v="0"/>
    <s v="meat"/>
    <s v="meat"/>
    <x v="1"/>
  </r>
  <r>
    <n v="259"/>
    <n v="220"/>
    <n v="38476.94"/>
    <n v="38476.94"/>
    <n v="33941.89"/>
    <n v="33941.89"/>
    <x v="2"/>
    <n v="10"/>
    <b v="0"/>
    <s v="unknown"/>
    <s v="unknown"/>
    <x v="0"/>
  </r>
  <r>
    <n v="260"/>
    <n v="146"/>
    <n v="9381.06"/>
    <n v="9381.06"/>
    <n v="8431.3799999999992"/>
    <n v="8431.3799999999992"/>
    <x v="0"/>
    <n v="3"/>
    <b v="0"/>
    <s v="meat"/>
    <s v="meat"/>
    <x v="1"/>
  </r>
  <r>
    <n v="261"/>
    <n v="184"/>
    <n v="19209.45"/>
    <n v="19209.45"/>
    <n v="18128.189999999999"/>
    <n v="18128.189999999999"/>
    <x v="2"/>
    <n v="12"/>
    <b v="0"/>
    <s v="vegetable"/>
    <s v="vegetable"/>
    <x v="2"/>
  </r>
  <r>
    <n v="262"/>
    <n v="171"/>
    <n v="32135.14"/>
    <n v="32135.14"/>
    <n v="27843.99"/>
    <n v="27843.99"/>
    <x v="0"/>
    <n v="8"/>
    <b v="0"/>
    <s v="unknown"/>
    <s v="unknown"/>
    <x v="0"/>
  </r>
  <r>
    <n v="263"/>
    <n v="293"/>
    <n v="55156.43"/>
    <n v="55156.43"/>
    <n v="48861.19"/>
    <n v="48861.19"/>
    <x v="0"/>
    <n v="14"/>
    <b v="0"/>
    <s v="unknown"/>
    <s v="unknown"/>
    <x v="0"/>
  </r>
  <r>
    <n v="264"/>
    <n v="193"/>
    <n v="30726.17"/>
    <n v="30726.17"/>
    <n v="24351.11"/>
    <n v="24351.11"/>
    <x v="2"/>
    <n v="7"/>
    <b v="0"/>
    <s v="unknown"/>
    <s v="unknown"/>
    <x v="0"/>
  </r>
  <r>
    <n v="265"/>
    <n v="182"/>
    <n v="40343.58"/>
    <n v="40343.58"/>
    <n v="34289.21"/>
    <n v="34289.21"/>
    <x v="1"/>
    <n v="14"/>
    <b v="0"/>
    <s v="meat"/>
    <s v="meat"/>
    <x v="1"/>
  </r>
  <r>
    <n v="266"/>
    <n v="140"/>
    <n v="14148.41"/>
    <n v="14148.41"/>
    <n v="11221.81"/>
    <n v="11221.81"/>
    <x v="0"/>
    <n v="4"/>
    <b v="0"/>
    <s v="meat"/>
    <s v="meat"/>
    <x v="1"/>
  </r>
  <r>
    <n v="267"/>
    <n v="181"/>
    <n v="17289.099999999999"/>
    <n v="17289.099999999999"/>
    <n v="12169.18"/>
    <n v="12169.18"/>
    <x v="0"/>
    <n v="8"/>
    <b v="1"/>
    <s v="vegetable"/>
    <s v="vegetable"/>
    <x v="2"/>
  </r>
  <r>
    <n v="268"/>
    <n v="188"/>
    <n v="24147.88"/>
    <n v="24147.88"/>
    <n v="17745.28"/>
    <n v="17745.28"/>
    <x v="0"/>
    <n v="7"/>
    <b v="0"/>
    <s v="meat"/>
    <s v="meat"/>
    <x v="1"/>
  </r>
  <r>
    <n v="269"/>
    <n v="178"/>
    <n v="15002.63"/>
    <n v="15002.63"/>
    <n v="11935.05"/>
    <n v="11935.05"/>
    <x v="0"/>
    <n v="3"/>
    <b v="1"/>
    <s v="unknown"/>
    <s v="unknown"/>
    <x v="0"/>
  </r>
  <r>
    <n v="270"/>
    <n v="244"/>
    <n v="33841.53"/>
    <n v="33841.53"/>
    <n v="30086.47"/>
    <n v="30086.47"/>
    <x v="2"/>
    <n v="12"/>
    <b v="0"/>
    <s v="meat"/>
    <s v="meat"/>
    <x v="1"/>
  </r>
  <r>
    <n v="271"/>
    <n v="169"/>
    <n v="3033.36"/>
    <n v="3033.36"/>
    <n v="2637.94"/>
    <n v="2637.94"/>
    <x v="0"/>
    <n v="2"/>
    <b v="1"/>
    <s v="vegetable"/>
    <s v="vegetable"/>
    <x v="2"/>
  </r>
  <r>
    <n v="272"/>
    <n v="131"/>
    <n v="9310.09"/>
    <n v="9310.09"/>
    <n v="7280.21"/>
    <n v="7280.21"/>
    <x v="0"/>
    <n v="3"/>
    <b v="0"/>
    <s v="meat"/>
    <s v="meat"/>
    <x v="1"/>
  </r>
  <r>
    <n v="273"/>
    <n v="273"/>
    <n v="45656.54"/>
    <n v="45656.54"/>
    <n v="31291.38"/>
    <n v="31291.38"/>
    <x v="0"/>
    <n v="13"/>
    <b v="0"/>
    <s v="meat"/>
    <s v="meat"/>
    <x v="1"/>
  </r>
  <r>
    <n v="274"/>
    <n v="171"/>
    <n v="8734.76"/>
    <n v="8734.76"/>
    <n v="8147.47"/>
    <n v="8147.47"/>
    <x v="0"/>
    <n v="2"/>
    <b v="1"/>
    <s v="unknown"/>
    <s v="unknown"/>
    <x v="0"/>
  </r>
  <r>
    <n v="275"/>
    <n v="171"/>
    <n v="4066.72"/>
    <n v="4066.72"/>
    <n v="4010.65"/>
    <n v="4010.65"/>
    <x v="2"/>
    <n v="3"/>
    <b v="1"/>
    <s v="vegetable"/>
    <s v="vegetable"/>
    <x v="2"/>
  </r>
  <r>
    <n v="276"/>
    <n v="318"/>
    <n v="49919.72"/>
    <n v="49919.72"/>
    <n v="36350.21"/>
    <n v="36350.21"/>
    <x v="2"/>
    <n v="15"/>
    <b v="0"/>
    <s v="meat"/>
    <s v="meat"/>
    <x v="1"/>
  </r>
  <r>
    <n v="277"/>
    <n v="173"/>
    <n v="16751.490000000002"/>
    <n v="16751.490000000002"/>
    <n v="12573.11"/>
    <n v="12573.11"/>
    <x v="0"/>
    <n v="4"/>
    <b v="1"/>
    <s v="unknown"/>
    <s v="unknown"/>
    <x v="0"/>
  </r>
  <r>
    <n v="278"/>
    <n v="135"/>
    <n v="25379.65"/>
    <n v="25379.65"/>
    <n v="18578.5"/>
    <n v="18578.5"/>
    <x v="1"/>
    <n v="7"/>
    <b v="0"/>
    <s v="meat"/>
    <s v="meat"/>
    <x v="1"/>
  </r>
  <r>
    <n v="279"/>
    <n v="132"/>
    <n v="20286.45"/>
    <n v="20286.45"/>
    <n v="14246.79"/>
    <n v="14246.79"/>
    <x v="0"/>
    <n v="4"/>
    <b v="0"/>
    <s v="unknown"/>
    <s v="unknown"/>
    <x v="0"/>
  </r>
  <r>
    <n v="280"/>
    <n v="228"/>
    <n v="46582.09"/>
    <n v="46582.09"/>
    <n v="31201.56"/>
    <n v="31201.56"/>
    <x v="0"/>
    <n v="9"/>
    <b v="0"/>
    <s v="unknown"/>
    <s v="unknown"/>
    <x v="0"/>
  </r>
  <r>
    <n v="281"/>
    <n v="166"/>
    <n v="16214.45"/>
    <n v="16214.45"/>
    <n v="16040.14"/>
    <n v="16040.14"/>
    <x v="1"/>
    <n v="11"/>
    <b v="1"/>
    <s v="vegetable"/>
    <s v="vegetable"/>
    <x v="2"/>
  </r>
  <r>
    <n v="282"/>
    <n v="196"/>
    <n v="32379.22"/>
    <n v="32379.22"/>
    <n v="23673.74"/>
    <n v="23673.74"/>
    <x v="2"/>
    <n v="9"/>
    <b v="0"/>
    <s v="meat"/>
    <s v="meat"/>
    <x v="1"/>
  </r>
  <r>
    <n v="283"/>
    <n v="277"/>
    <n v="32041.49"/>
    <n v="32041.49"/>
    <n v="30510.69"/>
    <n v="30510.69"/>
    <x v="2"/>
    <n v="12"/>
    <b v="0"/>
    <s v="meat"/>
    <s v="meat"/>
    <x v="1"/>
  </r>
  <r>
    <n v="284"/>
    <n v="254"/>
    <n v="40297.39"/>
    <n v="40297.39"/>
    <n v="29727.119999999999"/>
    <n v="29727.119999999999"/>
    <x v="0"/>
    <n v="8"/>
    <b v="0"/>
    <s v="unknown"/>
    <s v="unknown"/>
    <x v="0"/>
  </r>
  <r>
    <n v="285"/>
    <n v="219"/>
    <n v="48902.7"/>
    <n v="48902.7"/>
    <n v="34787.56"/>
    <n v="34787.56"/>
    <x v="0"/>
    <n v="10"/>
    <b v="0"/>
    <s v="unknown"/>
    <s v="unknown"/>
    <x v="0"/>
  </r>
  <r>
    <n v="286"/>
    <n v="168"/>
    <n v="4441.1499999999996"/>
    <n v="4441.1499999999996"/>
    <n v="4374.8100000000004"/>
    <n v="4374.8100000000004"/>
    <x v="2"/>
    <n v="1"/>
    <b v="1"/>
    <s v="unknown"/>
    <s v="unknown"/>
    <x v="0"/>
  </r>
  <r>
    <n v="287"/>
    <n v="84"/>
    <n v="2113.92"/>
    <n v="2113.92"/>
    <n v="2002.67"/>
    <n v="2002.67"/>
    <x v="0"/>
    <n v="1"/>
    <b v="0"/>
    <s v="vegetable"/>
    <s v="vegetable"/>
    <x v="2"/>
  </r>
  <r>
    <n v="288"/>
    <n v="191"/>
    <n v="23879.71"/>
    <n v="23879.71"/>
    <n v="23080.55"/>
    <n v="23080.55"/>
    <x v="0"/>
    <n v="9"/>
    <b v="0"/>
    <s v="meat"/>
    <s v="meat"/>
    <x v="1"/>
  </r>
  <r>
    <n v="289"/>
    <n v="212"/>
    <n v="47753.83"/>
    <n v="47753.83"/>
    <n v="42348.68"/>
    <n v="42348.68"/>
    <x v="1"/>
    <n v="12"/>
    <b v="0"/>
    <s v="unknown"/>
    <s v="unknown"/>
    <x v="0"/>
  </r>
  <r>
    <n v="290"/>
    <n v="219"/>
    <n v="34513.08"/>
    <n v="34513.08"/>
    <n v="25671.63"/>
    <n v="25671.63"/>
    <x v="2"/>
    <n v="10"/>
    <b v="0"/>
    <s v="meat"/>
    <s v="meat"/>
    <x v="1"/>
  </r>
  <r>
    <n v="291"/>
    <n v="104"/>
    <n v="4954.71"/>
    <n v="4954.71"/>
    <n v="3364.8"/>
    <n v="3364.8"/>
    <x v="1"/>
    <n v="2"/>
    <b v="0"/>
    <s v="vegetable"/>
    <s v="vegetable"/>
    <x v="2"/>
  </r>
  <r>
    <n v="292"/>
    <n v="192"/>
    <n v="41166.660000000003"/>
    <n v="41166.660000000003"/>
    <n v="38660.06"/>
    <n v="38660.06"/>
    <x v="0"/>
    <n v="11"/>
    <b v="1"/>
    <s v="unknown"/>
    <s v="unknown"/>
    <x v="0"/>
  </r>
  <r>
    <n v="293"/>
    <n v="185"/>
    <n v="71839.850000000006"/>
    <n v="71839.850000000006"/>
    <n v="49879.03"/>
    <n v="49879.03"/>
    <x v="3"/>
    <n v="14"/>
    <b v="1"/>
    <s v="unknown"/>
    <s v="unknown"/>
    <x v="0"/>
  </r>
  <r>
    <n v="294"/>
    <n v="176"/>
    <n v="25601.63"/>
    <n v="25601.63"/>
    <n v="22813"/>
    <n v="22813"/>
    <x v="3"/>
    <n v="7"/>
    <b v="1"/>
    <s v="unknown"/>
    <s v="unknown"/>
    <x v="0"/>
  </r>
  <r>
    <n v="295"/>
    <n v="187"/>
    <n v="52664.2"/>
    <n v="52664.2"/>
    <n v="50821.91"/>
    <n v="50821.91"/>
    <x v="0"/>
    <n v="15"/>
    <b v="0"/>
    <s v="unknown"/>
    <s v="unknown"/>
    <x v="0"/>
  </r>
  <r>
    <n v="296"/>
    <n v="121"/>
    <n v="13908.28"/>
    <n v="13908.28"/>
    <n v="12237.07"/>
    <n v="12237.07"/>
    <x v="0"/>
    <n v="3"/>
    <b v="0"/>
    <s v="unknown"/>
    <s v="unknown"/>
    <x v="0"/>
  </r>
  <r>
    <n v="297"/>
    <n v="259"/>
    <n v="60401.35"/>
    <n v="60401.35"/>
    <n v="42228.800000000003"/>
    <n v="42228.800000000003"/>
    <x v="3"/>
    <n v="12"/>
    <b v="0"/>
    <s v="unknown"/>
    <s v="unknown"/>
    <x v="0"/>
  </r>
  <r>
    <n v="298"/>
    <n v="197"/>
    <n v="25693.14"/>
    <n v="25693.14"/>
    <n v="17551.82"/>
    <n v="17551.82"/>
    <x v="1"/>
    <n v="7"/>
    <b v="0"/>
    <s v="meat"/>
    <s v="meat"/>
    <x v="1"/>
  </r>
  <r>
    <n v="299"/>
    <n v="184"/>
    <n v="48905.64"/>
    <n v="48905.64"/>
    <n v="42685.1"/>
    <n v="42685.1"/>
    <x v="1"/>
    <n v="12"/>
    <b v="1"/>
    <s v="unknown"/>
    <s v="unknown"/>
    <x v="0"/>
  </r>
  <r>
    <n v="300"/>
    <n v="178"/>
    <n v="28364.25"/>
    <n v="28364.25"/>
    <n v="25018.21"/>
    <n v="25018.21"/>
    <x v="2"/>
    <n v="7"/>
    <b v="1"/>
    <s v="unknown"/>
    <s v="unknown"/>
    <x v="0"/>
  </r>
  <r>
    <n v="301"/>
    <n v="146"/>
    <n v="13532.31"/>
    <n v="13532.31"/>
    <n v="10118.41"/>
    <n v="10118.41"/>
    <x v="1"/>
    <n v="4"/>
    <b v="0"/>
    <s v="meat"/>
    <s v="meat"/>
    <x v="1"/>
  </r>
  <r>
    <n v="302"/>
    <n v="171"/>
    <n v="37167.47"/>
    <n v="37167.47"/>
    <n v="26132.87"/>
    <n v="26132.87"/>
    <x v="0"/>
    <n v="10"/>
    <b v="0"/>
    <s v="meat"/>
    <s v="meat"/>
    <x v="1"/>
  </r>
  <r>
    <n v="303"/>
    <n v="159"/>
    <n v="18349.98"/>
    <n v="18349.98"/>
    <n v="14390.61"/>
    <n v="14390.61"/>
    <x v="1"/>
    <n v="4"/>
    <b v="0"/>
    <s v="unknown"/>
    <s v="unknown"/>
    <x v="0"/>
  </r>
  <r>
    <n v="304"/>
    <n v="190"/>
    <n v="65520.71"/>
    <n v="65520.71"/>
    <n v="47031.55"/>
    <n v="47031.55"/>
    <x v="2"/>
    <n v="13"/>
    <b v="1"/>
    <s v="unknown"/>
    <s v="unknown"/>
    <x v="0"/>
  </r>
  <r>
    <n v="305"/>
    <n v="182"/>
    <n v="37954.050000000003"/>
    <n v="37954.050000000003"/>
    <n v="37489.78"/>
    <n v="37489.78"/>
    <x v="0"/>
    <n v="15"/>
    <b v="1"/>
    <s v="meat"/>
    <s v="meat"/>
    <x v="1"/>
  </r>
  <r>
    <n v="306"/>
    <n v="202"/>
    <n v="9600.33"/>
    <n v="9600.33"/>
    <n v="9215.5499999999993"/>
    <n v="9215.5499999999993"/>
    <x v="3"/>
    <n v="4"/>
    <b v="0"/>
    <s v="meat"/>
    <s v="meat"/>
    <x v="1"/>
  </r>
  <r>
    <n v="307"/>
    <n v="168"/>
    <n v="12721.45"/>
    <n v="12721.45"/>
    <n v="8922.39"/>
    <n v="8922.39"/>
    <x v="1"/>
    <n v="6"/>
    <b v="1"/>
    <s v="vegetable"/>
    <s v="vegetable"/>
    <x v="2"/>
  </r>
  <r>
    <n v="308"/>
    <n v="245"/>
    <n v="34163.03"/>
    <n v="34163.03"/>
    <n v="26474.03"/>
    <n v="26474.03"/>
    <x v="0"/>
    <n v="8"/>
    <b v="0"/>
    <s v="unknown"/>
    <s v="unknown"/>
    <x v="0"/>
  </r>
  <r>
    <n v="309"/>
    <n v="341"/>
    <n v="59752.639999999999"/>
    <n v="59752.639999999999"/>
    <n v="50888.13"/>
    <n v="50888.13"/>
    <x v="0"/>
    <n v="15"/>
    <b v="0"/>
    <s v="unknown"/>
    <s v="unknown"/>
    <x v="0"/>
  </r>
  <r>
    <n v="310"/>
    <n v="164"/>
    <n v="41057.15"/>
    <n v="41057.15"/>
    <n v="28696.57"/>
    <n v="28696.57"/>
    <x v="3"/>
    <n v="8"/>
    <b v="0"/>
    <s v="unknown"/>
    <s v="unknown"/>
    <x v="0"/>
  </r>
  <r>
    <n v="311"/>
    <n v="198"/>
    <n v="23132.47"/>
    <n v="23132.47"/>
    <n v="22040.83"/>
    <n v="22040.83"/>
    <x v="2"/>
    <n v="9"/>
    <b v="0"/>
    <s v="meat"/>
    <s v="meat"/>
    <x v="1"/>
  </r>
  <r>
    <n v="312"/>
    <n v="169"/>
    <n v="15188.55"/>
    <n v="15188.55"/>
    <n v="10559.11"/>
    <n v="10559.11"/>
    <x v="0"/>
    <n v="7"/>
    <b v="1"/>
    <s v="vegetable"/>
    <s v="vegetable"/>
    <x v="2"/>
  </r>
  <r>
    <n v="313"/>
    <n v="243"/>
    <n v="50875.93"/>
    <n v="50875.93"/>
    <n v="36614.57"/>
    <n v="36614.57"/>
    <x v="0"/>
    <n v="15"/>
    <b v="0"/>
    <s v="meat"/>
    <s v="meat"/>
    <x v="1"/>
  </r>
  <r>
    <n v="314"/>
    <n v="192"/>
    <n v="14126.32"/>
    <n v="14126.32"/>
    <n v="9619.6"/>
    <n v="9619.6"/>
    <x v="1"/>
    <n v="3"/>
    <b v="0"/>
    <s v="unknown"/>
    <s v="unknown"/>
    <x v="0"/>
  </r>
  <r>
    <n v="315"/>
    <n v="206"/>
    <n v="76106.8"/>
    <n v="76106.8"/>
    <n v="52498.75"/>
    <n v="52498.75"/>
    <x v="0"/>
    <n v="15"/>
    <b v="1"/>
    <s v="unknown"/>
    <s v="unknown"/>
    <x v="0"/>
  </r>
  <r>
    <n v="316"/>
    <n v="181"/>
    <n v="34686.519999999997"/>
    <n v="34686.519999999997"/>
    <n v="33393.07"/>
    <n v="33393.07"/>
    <x v="1"/>
    <n v="13"/>
    <b v="0"/>
    <s v="meat"/>
    <s v="meat"/>
    <x v="1"/>
  </r>
  <r>
    <n v="317"/>
    <n v="199"/>
    <n v="24811.98"/>
    <n v="24811.98"/>
    <n v="16741.71"/>
    <n v="16741.71"/>
    <x v="2"/>
    <n v="7"/>
    <b v="0"/>
    <s v="meat"/>
    <s v="meat"/>
    <x v="1"/>
  </r>
  <r>
    <n v="318"/>
    <n v="133"/>
    <n v="8351.58"/>
    <n v="8351.58"/>
    <n v="8007.27"/>
    <n v="8007.27"/>
    <x v="2"/>
    <n v="5"/>
    <b v="0"/>
    <s v="vegetable"/>
    <s v="vegetable"/>
    <x v="2"/>
  </r>
  <r>
    <n v="319"/>
    <n v="177"/>
    <n v="23872.400000000001"/>
    <n v="23872.400000000001"/>
    <n v="17715.650000000001"/>
    <n v="17715.650000000001"/>
    <x v="2"/>
    <n v="7"/>
    <b v="0"/>
    <s v="meat"/>
    <s v="meat"/>
    <x v="1"/>
  </r>
  <r>
    <n v="320"/>
    <n v="166"/>
    <n v="7818.63"/>
    <n v="7818.63"/>
    <n v="20105.7"/>
    <n v="20105.7"/>
    <x v="2"/>
    <n v="5"/>
    <b v="1"/>
    <s v="vegetable"/>
    <s v="vegetable"/>
    <x v="2"/>
  </r>
  <r>
    <n v="321"/>
    <n v="175"/>
    <n v="16598.400000000001"/>
    <n v="16598.400000000001"/>
    <n v="14214.57"/>
    <n v="14214.57"/>
    <x v="1"/>
    <n v="4"/>
    <b v="1"/>
    <s v="unknown"/>
    <s v="unknown"/>
    <x v="0"/>
  </r>
  <r>
    <n v="322"/>
    <n v="168"/>
    <n v="12121.25"/>
    <n v="12121.25"/>
    <n v="10354.790000000001"/>
    <n v="10354.790000000001"/>
    <x v="2"/>
    <n v="7"/>
    <b v="0"/>
    <s v="vegetable"/>
    <s v="vegetable"/>
    <x v="2"/>
  </r>
  <r>
    <n v="323"/>
    <n v="162"/>
    <n v="32677.52"/>
    <n v="32677.52"/>
    <n v="23201.95"/>
    <n v="23201.95"/>
    <x v="2"/>
    <n v="9"/>
    <b v="0"/>
    <s v="meat"/>
    <s v="meat"/>
    <x v="1"/>
  </r>
  <r>
    <n v="324"/>
    <n v="207"/>
    <n v="40752.5"/>
    <n v="40752.5"/>
    <n v="32383.46"/>
    <n v="32383.46"/>
    <x v="3"/>
    <n v="13"/>
    <b v="0"/>
    <s v="meat"/>
    <s v="meat"/>
    <x v="1"/>
  </r>
  <r>
    <n v="325"/>
    <n v="139"/>
    <n v="16725.099999999999"/>
    <n v="16725.099999999999"/>
    <n v="13979.26"/>
    <n v="13979.26"/>
    <x v="3"/>
    <n v="4"/>
    <b v="0"/>
    <s v="unknown"/>
    <s v="unknown"/>
    <x v="0"/>
  </r>
  <r>
    <n v="326"/>
    <n v="229"/>
    <n v="30240.58"/>
    <n v="30240.58"/>
    <n v="27420.94"/>
    <n v="27420.94"/>
    <x v="0"/>
    <n v="11"/>
    <b v="0"/>
    <s v="meat"/>
    <s v="meat"/>
    <x v="1"/>
  </r>
  <r>
    <n v="327"/>
    <n v="231"/>
    <n v="36966.69"/>
    <n v="36966.69"/>
    <n v="24699.71"/>
    <n v="24699.71"/>
    <x v="3"/>
    <n v="10"/>
    <b v="0"/>
    <s v="meat"/>
    <s v="meat"/>
    <x v="1"/>
  </r>
  <r>
    <n v="328"/>
    <n v="174"/>
    <n v="34898.74"/>
    <n v="34898.74"/>
    <n v="30928.03"/>
    <n v="30928.03"/>
    <x v="3"/>
    <n v="12"/>
    <b v="0"/>
    <s v="meat"/>
    <s v="meat"/>
    <x v="1"/>
  </r>
  <r>
    <n v="329"/>
    <n v="164"/>
    <n v="26966.39"/>
    <n v="26966.39"/>
    <n v="26654.639999999999"/>
    <n v="26654.639999999999"/>
    <x v="2"/>
    <n v="8"/>
    <b v="0"/>
    <s v="unknown"/>
    <s v="unknown"/>
    <x v="0"/>
  </r>
  <r>
    <n v="330"/>
    <n v="187"/>
    <n v="46063.41"/>
    <n v="46063.41"/>
    <n v="30772.46"/>
    <n v="30772.46"/>
    <x v="1"/>
    <n v="12"/>
    <b v="0"/>
    <s v="meat"/>
    <s v="meat"/>
    <x v="1"/>
  </r>
  <r>
    <n v="331"/>
    <n v="231"/>
    <n v="14508.05"/>
    <n v="14508.05"/>
    <n v="12023.87"/>
    <n v="12023.87"/>
    <x v="2"/>
    <n v="5"/>
    <b v="0"/>
    <s v="meat"/>
    <s v="meat"/>
    <x v="1"/>
  </r>
  <r>
    <n v="332"/>
    <n v="262"/>
    <n v="43659.74"/>
    <n v="43659.74"/>
    <n v="34260.85"/>
    <n v="34260.85"/>
    <x v="0"/>
    <n v="10"/>
    <b v="0"/>
    <s v="unknown"/>
    <s v="unknown"/>
    <x v="0"/>
  </r>
  <r>
    <n v="333"/>
    <n v="232"/>
    <n v="26612.07"/>
    <n v="26612.07"/>
    <n v="18760.87"/>
    <n v="18760.87"/>
    <x v="0"/>
    <n v="13"/>
    <b v="0"/>
    <s v="vegetable"/>
    <s v="vegetable"/>
    <x v="2"/>
  </r>
  <r>
    <n v="334"/>
    <n v="134"/>
    <n v="9645.07"/>
    <n v="9645.07"/>
    <n v="8324.35"/>
    <n v="8324.35"/>
    <x v="3"/>
    <n v="2"/>
    <b v="0"/>
    <s v="unknown"/>
    <s v="unknown"/>
    <x v="0"/>
  </r>
  <r>
    <n v="335"/>
    <n v="180"/>
    <n v="35058.43"/>
    <n v="35058.43"/>
    <n v="23857.67"/>
    <n v="23857.67"/>
    <x v="0"/>
    <n v="7"/>
    <b v="1"/>
    <s v="unknown"/>
    <s v="unknown"/>
    <x v="0"/>
  </r>
  <r>
    <n v="336"/>
    <n v="172"/>
    <n v="26641.48"/>
    <n v="26641.48"/>
    <n v="20696.810000000001"/>
    <n v="20696.810000000001"/>
    <x v="2"/>
    <n v="8"/>
    <b v="0"/>
    <s v="meat"/>
    <s v="meat"/>
    <x v="1"/>
  </r>
  <r>
    <n v="337"/>
    <n v="119"/>
    <n v="10049.39"/>
    <n v="10049.39"/>
    <n v="9196.2999999999993"/>
    <n v="9196.2999999999993"/>
    <x v="3"/>
    <n v="4"/>
    <b v="0"/>
    <s v="meat"/>
    <s v="meat"/>
    <x v="1"/>
  </r>
  <r>
    <n v="338"/>
    <n v="180"/>
    <n v="18945.03"/>
    <n v="18945.03"/>
    <n v="13999.6"/>
    <n v="13999.6"/>
    <x v="0"/>
    <n v="9"/>
    <b v="1"/>
    <s v="vegetable"/>
    <s v="vegetable"/>
    <x v="2"/>
  </r>
  <r>
    <n v="339"/>
    <n v="186"/>
    <n v="37236.74"/>
    <n v="37236.74"/>
    <n v="28684.87"/>
    <n v="28684.87"/>
    <x v="0"/>
    <n v="11"/>
    <b v="1"/>
    <s v="meat"/>
    <s v="meat"/>
    <x v="1"/>
  </r>
  <r>
    <n v="340"/>
    <n v="211"/>
    <n v="43752.01"/>
    <n v="43752.01"/>
    <n v="30336.03"/>
    <n v="30336.03"/>
    <x v="0"/>
    <n v="12"/>
    <b v="0"/>
    <s v="meat"/>
    <s v="meat"/>
    <x v="1"/>
  </r>
  <r>
    <n v="341"/>
    <n v="180"/>
    <n v="46166.13"/>
    <n v="46166.13"/>
    <n v="37359.58"/>
    <n v="37359.58"/>
    <x v="3"/>
    <n v="11"/>
    <b v="1"/>
    <s v="unknown"/>
    <s v="unknown"/>
    <x v="0"/>
  </r>
  <r>
    <n v="342"/>
    <n v="178"/>
    <n v="40551.050000000003"/>
    <n v="40551.050000000003"/>
    <n v="31544.91"/>
    <n v="31544.91"/>
    <x v="0"/>
    <n v="9"/>
    <b v="1"/>
    <s v="unknown"/>
    <s v="unknown"/>
    <x v="0"/>
  </r>
  <r>
    <n v="343"/>
    <n v="160"/>
    <n v="11796.77"/>
    <n v="11796.77"/>
    <n v="9718.7000000000007"/>
    <n v="9718.7000000000007"/>
    <x v="0"/>
    <n v="4"/>
    <b v="0"/>
    <s v="meat"/>
    <s v="meat"/>
    <x v="1"/>
  </r>
  <r>
    <n v="344"/>
    <n v="162"/>
    <n v="13163.47"/>
    <n v="13163.47"/>
    <n v="10315.76"/>
    <n v="10315.76"/>
    <x v="0"/>
    <n v="3"/>
    <b v="0"/>
    <s v="unknown"/>
    <s v="unknown"/>
    <x v="0"/>
  </r>
  <r>
    <n v="345"/>
    <n v="143"/>
    <n v="15580.08"/>
    <n v="15580.08"/>
    <n v="12183.84"/>
    <n v="12183.84"/>
    <x v="1"/>
    <n v="3"/>
    <b v="0"/>
    <s v="unknown"/>
    <s v="unknown"/>
    <x v="0"/>
  </r>
  <r>
    <n v="346"/>
    <n v="148"/>
    <n v="12345.29"/>
    <n v="12345.29"/>
    <n v="12273.38"/>
    <n v="12273.38"/>
    <x v="2"/>
    <n v="4"/>
    <b v="0"/>
    <s v="unknown"/>
    <s v="unknown"/>
    <x v="0"/>
  </r>
  <r>
    <n v="347"/>
    <n v="275"/>
    <n v="61209.440000000002"/>
    <n v="61209.440000000002"/>
    <n v="49565.68"/>
    <n v="49565.68"/>
    <x v="2"/>
    <n v="14"/>
    <b v="0"/>
    <s v="unknown"/>
    <s v="unknown"/>
    <x v="0"/>
  </r>
  <r>
    <n v="348"/>
    <n v="182"/>
    <n v="25154.55"/>
    <n v="25154.55"/>
    <n v="23542.58"/>
    <n v="23542.58"/>
    <x v="3"/>
    <n v="9"/>
    <b v="0"/>
    <s v="meat"/>
    <s v="meat"/>
    <x v="1"/>
  </r>
  <r>
    <n v="349"/>
    <n v="177"/>
    <n v="36698.379999999997"/>
    <n v="36698.379999999997"/>
    <n v="30961.119999999999"/>
    <n v="30961.119999999999"/>
    <x v="0"/>
    <n v="12"/>
    <b v="1"/>
    <s v="meat"/>
    <s v="meat"/>
    <x v="1"/>
  </r>
  <r>
    <n v="350"/>
    <n v="143"/>
    <n v="5256.65"/>
    <n v="5256.65"/>
    <n v="4862.7299999999996"/>
    <n v="4862.7299999999996"/>
    <x v="0"/>
    <n v="2"/>
    <b v="0"/>
    <s v="meat"/>
    <s v="meat"/>
    <x v="1"/>
  </r>
  <r>
    <n v="351"/>
    <n v="183"/>
    <n v="20231.62"/>
    <n v="20231.62"/>
    <n v="15189.17"/>
    <n v="15189.17"/>
    <x v="2"/>
    <n v="10"/>
    <b v="1"/>
    <s v="vegetable"/>
    <s v="vegetable"/>
    <x v="2"/>
  </r>
  <r>
    <n v="352"/>
    <n v="110"/>
    <n v="9917.27"/>
    <n v="9917.27"/>
    <n v="8065.72"/>
    <n v="8065.72"/>
    <x v="3"/>
    <n v="2"/>
    <b v="0"/>
    <s v="unknown"/>
    <s v="unknown"/>
    <x v="0"/>
  </r>
  <r>
    <n v="353"/>
    <n v="142"/>
    <n v="6878.71"/>
    <n v="6878.71"/>
    <n v="6275.04"/>
    <n v="6275.04"/>
    <x v="3"/>
    <n v="3"/>
    <b v="0"/>
    <s v="meat"/>
    <s v="meat"/>
    <x v="1"/>
  </r>
  <r>
    <n v="354"/>
    <n v="166"/>
    <n v="20690.88"/>
    <n v="20690.88"/>
    <n v="15063.17"/>
    <n v="15063.17"/>
    <x v="0"/>
    <n v="6"/>
    <b v="0"/>
    <s v="meat"/>
    <s v="meat"/>
    <x v="1"/>
  </r>
  <r>
    <n v="355"/>
    <n v="167"/>
    <n v="46269.8"/>
    <n v="46269.8"/>
    <n v="32128.11"/>
    <n v="32128.11"/>
    <x v="0"/>
    <n v="13"/>
    <b v="0"/>
    <s v="meat"/>
    <s v="meat"/>
    <x v="1"/>
  </r>
  <r>
    <n v="356"/>
    <n v="160"/>
    <n v="13061.86"/>
    <n v="13061.86"/>
    <n v="11392.04"/>
    <n v="11392.04"/>
    <x v="3"/>
    <n v="3"/>
    <b v="0"/>
    <s v="unknown"/>
    <s v="unknown"/>
    <x v="0"/>
  </r>
  <r>
    <n v="357"/>
    <n v="76"/>
    <n v="1637.94"/>
    <n v="1637.94"/>
    <n v="1547.96"/>
    <n v="1547.96"/>
    <x v="1"/>
    <n v="1"/>
    <b v="0"/>
    <s v="vegetable"/>
    <s v="vegetable"/>
    <x v="2"/>
  </r>
  <r>
    <n v="358"/>
    <n v="187"/>
    <n v="20499.61"/>
    <n v="20499.61"/>
    <n v="18996.990000000002"/>
    <n v="18996.990000000002"/>
    <x v="0"/>
    <n v="8"/>
    <b v="0"/>
    <s v="meat"/>
    <s v="meat"/>
    <x v="1"/>
  </r>
  <r>
    <n v="359"/>
    <n v="198"/>
    <n v="29661.41"/>
    <n v="29661.41"/>
    <n v="23371.95"/>
    <n v="23371.95"/>
    <x v="0"/>
    <n v="9"/>
    <b v="0"/>
    <s v="meat"/>
    <s v="meat"/>
    <x v="1"/>
  </r>
  <r>
    <n v="360"/>
    <n v="240"/>
    <n v="61454.11"/>
    <n v="61454.11"/>
    <n v="42884.800000000003"/>
    <n v="42884.800000000003"/>
    <x v="0"/>
    <n v="12"/>
    <b v="0"/>
    <s v="unknown"/>
    <s v="unknown"/>
    <x v="0"/>
  </r>
  <r>
    <n v="361"/>
    <n v="222"/>
    <n v="34775.86"/>
    <n v="34775.86"/>
    <n v="27833.73"/>
    <n v="27833.73"/>
    <x v="1"/>
    <n v="11"/>
    <b v="0"/>
    <s v="meat"/>
    <s v="meat"/>
    <x v="1"/>
  </r>
  <r>
    <n v="362"/>
    <n v="231"/>
    <n v="24259.97"/>
    <n v="24259.97"/>
    <n v="16474.34"/>
    <n v="16474.34"/>
    <x v="0"/>
    <n v="5"/>
    <b v="0"/>
    <s v="unknown"/>
    <s v="unknown"/>
    <x v="0"/>
  </r>
  <r>
    <n v="363"/>
    <n v="180"/>
    <n v="18607.22"/>
    <n v="18607.22"/>
    <n v="12832.26"/>
    <n v="12832.26"/>
    <x v="3"/>
    <n v="4"/>
    <b v="0"/>
    <s v="unknown"/>
    <s v="unknown"/>
    <x v="0"/>
  </r>
  <r>
    <n v="364"/>
    <n v="178"/>
    <n v="27856.76"/>
    <n v="27856.76"/>
    <n v="19150.599999999999"/>
    <n v="19150.599999999999"/>
    <x v="0"/>
    <n v="8"/>
    <b v="0"/>
    <s v="meat"/>
    <s v="meat"/>
    <x v="1"/>
  </r>
  <r>
    <n v="365"/>
    <n v="168"/>
    <n v="9884.0400000000009"/>
    <n v="9884.0400000000009"/>
    <n v="7765.92"/>
    <n v="7765.92"/>
    <x v="0"/>
    <n v="5"/>
    <b v="1"/>
    <s v="vegetable"/>
    <s v="vegetable"/>
    <x v="2"/>
  </r>
  <r>
    <n v="366"/>
    <n v="181"/>
    <n v="34052.300000000003"/>
    <n v="34052.300000000003"/>
    <n v="26851.91"/>
    <n v="26851.91"/>
    <x v="0"/>
    <n v="11"/>
    <b v="1"/>
    <s v="meat"/>
    <s v="meat"/>
    <x v="1"/>
  </r>
  <r>
    <n v="367"/>
    <n v="173"/>
    <n v="6807.83"/>
    <n v="6807.83"/>
    <n v="5036.2700000000004"/>
    <n v="5036.2700000000004"/>
    <x v="2"/>
    <n v="2"/>
    <b v="0"/>
    <s v="meat"/>
    <s v="meat"/>
    <x v="1"/>
  </r>
  <r>
    <n v="368"/>
    <n v="190"/>
    <n v="34272.39"/>
    <n v="34272.39"/>
    <n v="24384.89"/>
    <n v="24384.89"/>
    <x v="1"/>
    <n v="10"/>
    <b v="0"/>
    <s v="meat"/>
    <s v="meat"/>
    <x v="1"/>
  </r>
  <r>
    <n v="369"/>
    <n v="171"/>
    <n v="28099.14"/>
    <n v="28099.14"/>
    <n v="19309.8"/>
    <n v="19309.8"/>
    <x v="2"/>
    <n v="6"/>
    <b v="0"/>
    <s v="unknown"/>
    <s v="unknown"/>
    <x v="0"/>
  </r>
  <r>
    <n v="370"/>
    <n v="176"/>
    <n v="33240.57"/>
    <n v="33240.57"/>
    <n v="27344.13"/>
    <n v="27344.13"/>
    <x v="2"/>
    <n v="8"/>
    <b v="1"/>
    <s v="unknown"/>
    <s v="unknown"/>
    <x v="0"/>
  </r>
  <r>
    <n v="371"/>
    <n v="194"/>
    <n v="20679.88"/>
    <n v="20679.88"/>
    <n v="19693.34"/>
    <n v="19693.34"/>
    <x v="0"/>
    <n v="6"/>
    <b v="0"/>
    <s v="unknown"/>
    <s v="unknown"/>
    <x v="0"/>
  </r>
  <r>
    <n v="372"/>
    <n v="190"/>
    <n v="31776.639999999999"/>
    <n v="31776.639999999999"/>
    <n v="30708.880000000001"/>
    <n v="30708.880000000001"/>
    <x v="0"/>
    <n v="12"/>
    <b v="0"/>
    <s v="meat"/>
    <s v="meat"/>
    <x v="1"/>
  </r>
  <r>
    <n v="373"/>
    <n v="167"/>
    <n v="9896.81"/>
    <n v="9896.81"/>
    <n v="7191.76"/>
    <n v="7191.76"/>
    <x v="2"/>
    <n v="5"/>
    <b v="1"/>
    <s v="vegetable"/>
    <s v="vegetable"/>
    <x v="2"/>
  </r>
  <r>
    <n v="374"/>
    <n v="257"/>
    <n v="45345.97"/>
    <n v="45345.97"/>
    <n v="32506.28"/>
    <n v="32506.28"/>
    <x v="3"/>
    <n v="13"/>
    <b v="0"/>
    <s v="meat"/>
    <s v="meat"/>
    <x v="1"/>
  </r>
  <r>
    <n v="375"/>
    <n v="113"/>
    <n v="5851.05"/>
    <n v="5851.05"/>
    <n v="5615.08"/>
    <n v="5615.08"/>
    <x v="2"/>
    <n v="4"/>
    <b v="0"/>
    <s v="vegetable"/>
    <s v="vegetable"/>
    <x v="2"/>
  </r>
  <r>
    <n v="376"/>
    <n v="179"/>
    <n v="20564.560000000001"/>
    <n v="20564.560000000001"/>
    <n v="17231.05"/>
    <n v="17231.05"/>
    <x v="0"/>
    <n v="7"/>
    <b v="0"/>
    <s v="meat"/>
    <s v="meat"/>
    <x v="1"/>
  </r>
  <r>
    <n v="377"/>
    <n v="173"/>
    <n v="21156.17"/>
    <n v="21156.17"/>
    <n v="17726.8"/>
    <n v="17726.8"/>
    <x v="2"/>
    <n v="12"/>
    <b v="1"/>
    <s v="vegetable"/>
    <s v="vegetable"/>
    <x v="2"/>
  </r>
  <r>
    <n v="378"/>
    <n v="499"/>
    <n v="75253"/>
    <n v="75253"/>
    <n v="51526"/>
    <n v="51526"/>
    <x v="2"/>
    <n v="15"/>
    <b v="0"/>
    <s v="unknown"/>
    <s v="unknown"/>
    <x v="0"/>
  </r>
  <r>
    <n v="379"/>
    <n v="274"/>
    <n v="32754.02"/>
    <n v="32754.02"/>
    <n v="21944.53"/>
    <n v="21944.53"/>
    <x v="1"/>
    <n v="15"/>
    <b v="0"/>
    <s v="vegetable"/>
    <s v="vegetable"/>
    <x v="2"/>
  </r>
  <r>
    <n v="380"/>
    <n v="216"/>
    <n v="45023.77"/>
    <n v="45023.77"/>
    <n v="38228.639999999999"/>
    <n v="38228.639999999999"/>
    <x v="1"/>
    <n v="11"/>
    <b v="0"/>
    <s v="unknown"/>
    <s v="unknown"/>
    <x v="0"/>
  </r>
  <r>
    <n v="381"/>
    <n v="270"/>
    <n v="64445.58"/>
    <n v="64445.58"/>
    <n v="43647.040000000001"/>
    <n v="43647.040000000001"/>
    <x v="0"/>
    <n v="12"/>
    <b v="0"/>
    <s v="unknown"/>
    <s v="unknown"/>
    <x v="0"/>
  </r>
  <r>
    <n v="382"/>
    <n v="152"/>
    <n v="31257.99"/>
    <n v="31257.99"/>
    <n v="24645.66"/>
    <n v="24645.66"/>
    <x v="1"/>
    <n v="10"/>
    <b v="0"/>
    <s v="meat"/>
    <s v="meat"/>
    <x v="1"/>
  </r>
  <r>
    <n v="383"/>
    <n v="186"/>
    <n v="14955.8"/>
    <n v="14955.8"/>
    <n v="12612.95"/>
    <n v="12612.95"/>
    <x v="3"/>
    <n v="5"/>
    <b v="0"/>
    <s v="meat"/>
    <s v="meat"/>
    <x v="1"/>
  </r>
  <r>
    <n v="384"/>
    <n v="129"/>
    <n v="6421.39"/>
    <n v="6421.39"/>
    <n v="5036.68"/>
    <n v="5036.68"/>
    <x v="0"/>
    <n v="3"/>
    <b v="0"/>
    <s v="vegetable"/>
    <s v="vegetable"/>
    <x v="2"/>
  </r>
  <r>
    <n v="385"/>
    <n v="173"/>
    <n v="9668.4599999999991"/>
    <n v="9668.4599999999991"/>
    <n v="7156.3"/>
    <n v="7156.3"/>
    <x v="0"/>
    <n v="5"/>
    <b v="1"/>
    <s v="vegetable"/>
    <s v="vegetable"/>
    <x v="2"/>
  </r>
  <r>
    <n v="386"/>
    <n v="275"/>
    <n v="37683.29"/>
    <n v="37683.29"/>
    <n v="27406.16"/>
    <n v="27406.16"/>
    <x v="3"/>
    <n v="8"/>
    <b v="0"/>
    <s v="unknown"/>
    <s v="unknown"/>
    <x v="0"/>
  </r>
  <r>
    <n v="387"/>
    <n v="205"/>
    <n v="38243.85"/>
    <n v="38243.85"/>
    <n v="30983.61"/>
    <n v="30983.61"/>
    <x v="0"/>
    <n v="9"/>
    <b v="0"/>
    <s v="unknown"/>
    <s v="unknown"/>
    <x v="0"/>
  </r>
  <r>
    <n v="388"/>
    <n v="173"/>
    <n v="24110.69"/>
    <n v="24110.69"/>
    <n v="17282.560000000001"/>
    <n v="17282.560000000001"/>
    <x v="2"/>
    <n v="5"/>
    <b v="1"/>
    <s v="unknown"/>
    <s v="unknown"/>
    <x v="0"/>
  </r>
  <r>
    <n v="389"/>
    <n v="102"/>
    <n v="3276.98"/>
    <n v="3276.98"/>
    <n v="2666.33"/>
    <n v="2666.33"/>
    <x v="2"/>
    <n v="1"/>
    <b v="0"/>
    <s v="meat"/>
    <s v="meat"/>
    <x v="1"/>
  </r>
  <r>
    <n v="390"/>
    <n v="221"/>
    <n v="36773.550000000003"/>
    <n v="36773.550000000003"/>
    <n v="35530.019999999997"/>
    <n v="35530.019999999997"/>
    <x v="2"/>
    <n v="14"/>
    <b v="0"/>
    <s v="meat"/>
    <s v="meat"/>
    <x v="1"/>
  </r>
  <r>
    <n v="391"/>
    <n v="299"/>
    <n v="38793.449999999997"/>
    <n v="38793.449999999997"/>
    <n v="26416.82"/>
    <n v="26416.82"/>
    <x v="0"/>
    <n v="11"/>
    <b v="0"/>
    <s v=" Meat"/>
    <s v="meat"/>
    <x v="1"/>
  </r>
  <r>
    <n v="392"/>
    <n v="203"/>
    <n v="50283.88"/>
    <n v="50283.88"/>
    <n v="36923.760000000002"/>
    <n v="36923.760000000002"/>
    <x v="0"/>
    <n v="11"/>
    <b v="0"/>
    <s v="unknown"/>
    <s v="unknown"/>
    <x v="0"/>
  </r>
  <r>
    <n v="393"/>
    <n v="210"/>
    <n v="17785.990000000002"/>
    <n v="17785.990000000002"/>
    <n v="17313.55"/>
    <n v="17313.55"/>
    <x v="0"/>
    <n v="7"/>
    <b v="0"/>
    <s v="meat"/>
    <s v="meat"/>
    <x v="1"/>
  </r>
  <r>
    <n v="394"/>
    <n v="260"/>
    <n v="63143.59"/>
    <n v="63143.59"/>
    <n v="43576.21"/>
    <n v="43576.21"/>
    <x v="3"/>
    <n v="12"/>
    <b v="0"/>
    <s v="unknown"/>
    <s v="unknown"/>
    <x v="0"/>
  </r>
  <r>
    <n v="395"/>
    <n v="272"/>
    <n v="74749.42"/>
    <n v="74749.42"/>
    <n v="50859.31"/>
    <n v="50859.31"/>
    <x v="1"/>
    <n v="15"/>
    <b v="0"/>
    <s v="unknown"/>
    <s v="unknown"/>
    <x v="0"/>
  </r>
  <r>
    <n v="396"/>
    <n v="179"/>
    <n v="20726.189999999999"/>
    <n v="20726.189999999999"/>
    <n v="20141.71"/>
    <n v="20141.71"/>
    <x v="3"/>
    <n v="8"/>
    <b v="0"/>
    <s v="meat"/>
    <s v="meat"/>
    <x v="1"/>
  </r>
  <r>
    <n v="397"/>
    <n v="208"/>
    <n v="21197.97"/>
    <n v="21197.97"/>
    <n v="21036.31"/>
    <n v="21036.31"/>
    <x v="2"/>
    <n v="8"/>
    <b v="0"/>
    <s v="meat"/>
    <s v="meat"/>
    <x v="1"/>
  </r>
  <r>
    <n v="398"/>
    <n v="152"/>
    <n v="9687.7800000000007"/>
    <n v="9687.7800000000007"/>
    <n v="7304.77"/>
    <n v="7304.77"/>
    <x v="0"/>
    <n v="3"/>
    <b v="0"/>
    <s v="meat"/>
    <s v="meat"/>
    <x v="1"/>
  </r>
  <r>
    <n v="399"/>
    <n v="175"/>
    <n v="11114.61"/>
    <n v="11114.61"/>
    <n v="8318.11"/>
    <n v="8318.11"/>
    <x v="3"/>
    <n v="6"/>
    <b v="1"/>
    <s v="vegetable"/>
    <s v="vegetable"/>
    <x v="2"/>
  </r>
  <r>
    <n v="400"/>
    <n v="151"/>
    <n v="31557.52"/>
    <n v="31557.52"/>
    <n v="27494.55"/>
    <n v="27494.55"/>
    <x v="2"/>
    <n v="8"/>
    <b v="0"/>
    <s v="unknown"/>
    <s v="unknown"/>
    <x v="0"/>
  </r>
  <r>
    <n v="401"/>
    <n v="98"/>
    <n v="4925.53"/>
    <n v="4925.53"/>
    <n v="4902.09"/>
    <n v="4902.09"/>
    <x v="3"/>
    <n v="1"/>
    <b v="0"/>
    <s v="unknown"/>
    <s v="unknown"/>
    <x v="0"/>
  </r>
  <r>
    <n v="402"/>
    <n v="168"/>
    <n v="6244.4"/>
    <n v="6244.4"/>
    <n v="5400.85"/>
    <n v="5400.85"/>
    <x v="2"/>
    <n v="2"/>
    <b v="1"/>
    <s v="unknown"/>
    <s v="unknown"/>
    <x v="0"/>
  </r>
  <r>
    <n v="403"/>
    <n v="167"/>
    <n v="10329.85"/>
    <n v="10329.85"/>
    <n v="7474.34"/>
    <n v="7474.34"/>
    <x v="0"/>
    <n v="5"/>
    <b v="1"/>
    <s v="vegetable"/>
    <s v="vegetable"/>
    <x v="2"/>
  </r>
  <r>
    <n v="404"/>
    <n v="290"/>
    <n v="67538.8"/>
    <n v="67538.8"/>
    <n v="51946.879999999997"/>
    <n v="51946.879999999997"/>
    <x v="0"/>
    <n v="15"/>
    <b v="0"/>
    <s v="unknown"/>
    <s v="unknown"/>
    <x v="0"/>
  </r>
  <r>
    <n v="405"/>
    <n v="233"/>
    <n v="53837.94"/>
    <n v="53837.94"/>
    <n v="36775.589999999997"/>
    <n v="36775.589999999997"/>
    <x v="0"/>
    <n v="15"/>
    <b v="0"/>
    <s v="meat"/>
    <s v="meat"/>
    <x v="1"/>
  </r>
  <r>
    <n v="406"/>
    <n v="178"/>
    <n v="39719.53"/>
    <n v="39719.53"/>
    <n v="35550.949999999997"/>
    <n v="35550.949999999997"/>
    <x v="3"/>
    <n v="14"/>
    <b v="0"/>
    <s v="meat"/>
    <s v="meat"/>
    <x v="1"/>
  </r>
  <r>
    <n v="407"/>
    <n v="326"/>
    <n v="70608.350000000006"/>
    <n v="70608.350000000006"/>
    <n v="51624.27"/>
    <n v="51624.27"/>
    <x v="2"/>
    <n v="15"/>
    <b v="0"/>
    <s v="unknown"/>
    <s v="unknown"/>
    <x v="0"/>
  </r>
  <r>
    <n v="408"/>
    <n v="367"/>
    <n v="63568.56"/>
    <n v="63568.56"/>
    <n v="42818.45"/>
    <n v="42818.45"/>
    <x v="0"/>
    <n v="12"/>
    <b v="0"/>
    <s v="unknown"/>
    <s v="unknown"/>
    <x v="0"/>
  </r>
  <r>
    <n v="409"/>
    <n v="155"/>
    <n v="34400.42"/>
    <n v="34400.42"/>
    <n v="32194.74"/>
    <n v="32194.74"/>
    <x v="0"/>
    <n v="9"/>
    <b v="0"/>
    <s v="unknown"/>
    <s v="unknown"/>
    <x v="0"/>
  </r>
  <r>
    <n v="410"/>
    <n v="131"/>
    <n v="20747.099999999999"/>
    <n v="20747.099999999999"/>
    <n v="18077.669999999998"/>
    <n v="18077.669999999998"/>
    <x v="0"/>
    <n v="7"/>
    <b v="0"/>
    <s v="meat"/>
    <s v="meat"/>
    <x v="1"/>
  </r>
  <r>
    <n v="411"/>
    <n v="131"/>
    <n v="5628.07"/>
    <n v="5628.07"/>
    <n v="5288.41"/>
    <n v="5288.41"/>
    <x v="2"/>
    <n v="2"/>
    <b v="0"/>
    <s v="meat"/>
    <s v="meat"/>
    <x v="1"/>
  </r>
  <r>
    <n v="412"/>
    <n v="172"/>
    <n v="8858.51"/>
    <n v="8858.51"/>
    <n v="7916.53"/>
    <n v="7916.53"/>
    <x v="0"/>
    <n v="5"/>
    <b v="1"/>
    <s v="vegetable"/>
    <s v="vegetable"/>
    <x v="2"/>
  </r>
  <r>
    <n v="413"/>
    <n v="169"/>
    <n v="18736.91"/>
    <n v="18736.91"/>
    <n v="12681.93"/>
    <n v="12681.93"/>
    <x v="3"/>
    <n v="5"/>
    <b v="0"/>
    <s v="meat"/>
    <s v="meat"/>
    <x v="1"/>
  </r>
  <r>
    <n v="414"/>
    <n v="352"/>
    <n v="59729.93"/>
    <n v="59729.93"/>
    <n v="47148.43"/>
    <n v="47148.43"/>
    <x v="3"/>
    <n v="13"/>
    <b v="0"/>
    <s v="unknown"/>
    <s v="unknown"/>
    <x v="0"/>
  </r>
  <r>
    <n v="415"/>
    <n v="193"/>
    <n v="39395.440000000002"/>
    <n v="39395.440000000002"/>
    <n v="28809.599999999999"/>
    <n v="28809.599999999999"/>
    <x v="1"/>
    <n v="12"/>
    <b v="0"/>
    <s v="meat"/>
    <s v="meat"/>
    <x v="1"/>
  </r>
  <r>
    <n v="416"/>
    <n v="139"/>
    <n v="12503.68"/>
    <n v="12503.68"/>
    <n v="11980.99"/>
    <n v="11980.99"/>
    <x v="0"/>
    <n v="3"/>
    <b v="0"/>
    <s v="unknown"/>
    <s v="unknown"/>
    <x v="0"/>
  </r>
  <r>
    <n v="417"/>
    <n v="294"/>
    <n v="54330.28"/>
    <n v="54330.28"/>
    <n v="42510.94"/>
    <n v="42510.94"/>
    <x v="2"/>
    <n v="12"/>
    <b v="0"/>
    <s v="unknown"/>
    <s v="unknown"/>
    <x v="0"/>
  </r>
  <r>
    <n v="418"/>
    <n v="181"/>
    <n v="34900.959999999999"/>
    <n v="34900.959999999999"/>
    <n v="34230.769999999997"/>
    <n v="34230.769999999997"/>
    <x v="0"/>
    <n v="10"/>
    <b v="1"/>
    <s v="unknown"/>
    <s v="unknown"/>
    <x v="0"/>
  </r>
  <r>
    <n v="419"/>
    <n v="223"/>
    <n v="26558.41"/>
    <n v="26558.41"/>
    <n v="19224.919999999998"/>
    <n v="19224.919999999998"/>
    <x v="2"/>
    <n v="8"/>
    <b v="0"/>
    <s v="meat"/>
    <s v="meat"/>
    <x v="1"/>
  </r>
  <r>
    <n v="420"/>
    <n v="177"/>
    <n v="12163.57"/>
    <n v="12163.57"/>
    <n v="11285.99"/>
    <n v="11285.99"/>
    <x v="1"/>
    <n v="8"/>
    <b v="0"/>
    <s v="vegetable"/>
    <s v="vegetable"/>
    <x v="2"/>
  </r>
  <r>
    <n v="421"/>
    <n v="158"/>
    <n v="16074.39"/>
    <n v="16074.39"/>
    <n v="14387.4"/>
    <n v="14387.4"/>
    <x v="0"/>
    <n v="6"/>
    <b v="0"/>
    <s v="meat"/>
    <s v="meat"/>
    <x v="1"/>
  </r>
  <r>
    <n v="422"/>
    <n v="133"/>
    <n v="15868.24"/>
    <n v="15868.24"/>
    <n v="11283.76"/>
    <n v="11283.76"/>
    <x v="1"/>
    <n v="5"/>
    <b v="0"/>
    <s v="meat"/>
    <s v="meat"/>
    <x v="1"/>
  </r>
  <r>
    <n v="423"/>
    <n v="95"/>
    <n v="3758.79"/>
    <n v="3758.79"/>
    <n v="2958.82"/>
    <n v="2958.82"/>
    <x v="1"/>
    <n v="1"/>
    <b v="0"/>
    <s v="meat"/>
    <s v="meat"/>
    <x v="1"/>
  </r>
  <r>
    <n v="424"/>
    <n v="158"/>
    <n v="7062.51"/>
    <n v="7062.51"/>
    <n v="6185.74"/>
    <n v="6185.74"/>
    <x v="0"/>
    <n v="2"/>
    <b v="0"/>
    <s v="unknown"/>
    <s v="unknown"/>
    <x v="0"/>
  </r>
  <r>
    <n v="425"/>
    <n v="176"/>
    <n v="41333.730000000003"/>
    <n v="41333.730000000003"/>
    <n v="30631.68"/>
    <n v="30631.68"/>
    <x v="0"/>
    <n v="9"/>
    <b v="0"/>
    <s v="unknown"/>
    <s v="unknown"/>
    <x v="0"/>
  </r>
  <r>
    <n v="426"/>
    <n v="196"/>
    <n v="19417.16"/>
    <n v="19417.16"/>
    <n v="15047.28"/>
    <n v="15047.28"/>
    <x v="3"/>
    <n v="6"/>
    <b v="0"/>
    <s v="meat"/>
    <s v="meat"/>
    <x v="1"/>
  </r>
  <r>
    <n v="427"/>
    <n v="176"/>
    <n v="26163.439999999999"/>
    <n v="26163.439999999999"/>
    <n v="17873.330000000002"/>
    <n v="17873.330000000002"/>
    <x v="0"/>
    <n v="7"/>
    <b v="1"/>
    <s v="meat"/>
    <s v="meat"/>
    <x v="1"/>
  </r>
  <r>
    <n v="428"/>
    <n v="144"/>
    <n v="31612.03"/>
    <n v="31612.03"/>
    <n v="28607.200000000001"/>
    <n v="28607.200000000001"/>
    <x v="2"/>
    <n v="11"/>
    <b v="0"/>
    <s v="meat"/>
    <s v="meat"/>
    <x v="1"/>
  </r>
  <r>
    <n v="429"/>
    <n v="169"/>
    <n v="16288.43"/>
    <n v="16288.43"/>
    <n v="11438.73"/>
    <n v="11438.73"/>
    <x v="1"/>
    <n v="5"/>
    <b v="0"/>
    <s v="meat"/>
    <s v="meat"/>
    <x v="1"/>
  </r>
  <r>
    <n v="430"/>
    <n v="170"/>
    <n v="10860.61"/>
    <n v="10860.61"/>
    <n v="10269.15"/>
    <n v="10269.15"/>
    <x v="0"/>
    <n v="7"/>
    <b v="1"/>
    <s v="vegetable"/>
    <s v="vegetable"/>
    <x v="2"/>
  </r>
  <r>
    <n v="431"/>
    <n v="176"/>
    <n v="18391.18"/>
    <n v="18391.18"/>
    <n v="15393.47"/>
    <n v="15393.47"/>
    <x v="0"/>
    <n v="6"/>
    <b v="0"/>
    <s v="meat"/>
    <s v="meat"/>
    <x v="1"/>
  </r>
  <r>
    <n v="432"/>
    <n v="182"/>
    <n v="28144.92"/>
    <n v="28144.92"/>
    <n v="21144.83"/>
    <n v="21144.83"/>
    <x v="3"/>
    <n v="8"/>
    <b v="0"/>
    <s v="meat"/>
    <s v="meat"/>
    <x v="1"/>
  </r>
  <r>
    <n v="433"/>
    <n v="212"/>
    <n v="25813.200000000001"/>
    <n v="25813.200000000001"/>
    <n v="19628.13"/>
    <n v="19628.13"/>
    <x v="2"/>
    <n v="8"/>
    <b v="0"/>
    <s v="meat"/>
    <s v="meat"/>
    <x v="1"/>
  </r>
  <r>
    <n v="434"/>
    <n v="199"/>
    <n v="26388.06"/>
    <n v="26388.06"/>
    <n v="20386.5"/>
    <n v="20386.5"/>
    <x v="0"/>
    <n v="14"/>
    <b v="0"/>
    <s v="vegetable"/>
    <s v="vegetable"/>
    <x v="2"/>
  </r>
  <r>
    <n v="435"/>
    <n v="149"/>
    <n v="13302.63"/>
    <n v="13302.63"/>
    <n v="9073.86"/>
    <n v="9073.86"/>
    <x v="2"/>
    <n v="4"/>
    <b v="0"/>
    <s v="meat"/>
    <s v="meat"/>
    <x v="1"/>
  </r>
  <r>
    <n v="436"/>
    <n v="160"/>
    <n v="10400.83"/>
    <n v="10400.83"/>
    <n v="7277.24"/>
    <n v="7277.24"/>
    <x v="0"/>
    <n v="2"/>
    <b v="0"/>
    <s v="unknown"/>
    <s v="unknown"/>
    <x v="0"/>
  </r>
  <r>
    <n v="437"/>
    <n v="153"/>
    <n v="41066.589999999997"/>
    <n v="41066.589999999997"/>
    <n v="29023.98"/>
    <n v="29023.98"/>
    <x v="0"/>
    <n v="12"/>
    <b v="0"/>
    <s v="meat"/>
    <s v="meat"/>
    <x v="1"/>
  </r>
  <r>
    <n v="438"/>
    <n v="173"/>
    <n v="12360.71"/>
    <n v="12360.71"/>
    <n v="8659.1299999999992"/>
    <n v="8659.1299999999992"/>
    <x v="0"/>
    <n v="6"/>
    <b v="1"/>
    <s v="vegetable"/>
    <s v="vegetable"/>
    <x v="2"/>
  </r>
  <r>
    <n v="439"/>
    <n v="182"/>
    <n v="22416.25"/>
    <n v="22416.25"/>
    <n v="19358.73"/>
    <n v="19358.73"/>
    <x v="1"/>
    <n v="13"/>
    <b v="1"/>
    <s v="vegetable"/>
    <s v="vegetable"/>
    <x v="2"/>
  </r>
  <r>
    <n v="440"/>
    <n v="229"/>
    <n v="29906.89"/>
    <n v="29906.89"/>
    <n v="20779.3"/>
    <n v="20779.3"/>
    <x v="2"/>
    <n v="14"/>
    <b v="0"/>
    <s v="vegetable"/>
    <s v="vegetable"/>
    <x v="2"/>
  </r>
  <r>
    <n v="441"/>
    <n v="141"/>
    <n v="3360.13"/>
    <n v="3360.13"/>
    <n v="2464.3200000000002"/>
    <n v="2464.3200000000002"/>
    <x v="0"/>
    <n v="2"/>
    <b v="0"/>
    <s v="vegetable"/>
    <s v="vegetable"/>
    <x v="2"/>
  </r>
  <r>
    <n v="442"/>
    <n v="360"/>
    <n v="72110.47"/>
    <n v="72110.47"/>
    <n v="48686.66"/>
    <n v="48686.66"/>
    <x v="0"/>
    <n v="14"/>
    <b v="0"/>
    <s v="unknown"/>
    <s v="unknown"/>
    <x v="0"/>
  </r>
  <r>
    <n v="443"/>
    <n v="118"/>
    <n v="8547.94"/>
    <n v="8547.94"/>
    <n v="7717.52"/>
    <n v="7717.52"/>
    <x v="0"/>
    <n v="3"/>
    <b v="0"/>
    <s v="meat"/>
    <s v="meat"/>
    <x v="1"/>
  </r>
  <r>
    <n v="444"/>
    <n v="191"/>
    <n v="27070.33"/>
    <n v="27070.33"/>
    <n v="21222.04"/>
    <n v="21222.04"/>
    <x v="0"/>
    <n v="6"/>
    <b v="0"/>
    <s v="unknown"/>
    <s v="unknown"/>
    <x v="0"/>
  </r>
  <r>
    <n v="445"/>
    <n v="182"/>
    <n v="31966.97"/>
    <n v="31966.97"/>
    <n v="25713.62"/>
    <n v="25713.62"/>
    <x v="0"/>
    <n v="7"/>
    <b v="1"/>
    <s v="unknown"/>
    <s v="unknown"/>
    <x v="0"/>
  </r>
  <r>
    <n v="446"/>
    <n v="176"/>
    <n v="28263.95"/>
    <n v="28263.95"/>
    <n v="19478.009999999998"/>
    <n v="19478.009999999998"/>
    <x v="1"/>
    <n v="8"/>
    <b v="0"/>
    <s v="meat"/>
    <s v="meat"/>
    <x v="1"/>
  </r>
  <r>
    <n v="447"/>
    <n v="134"/>
    <n v="7876.57"/>
    <n v="7876.57"/>
    <n v="6988.17"/>
    <n v="6988.17"/>
    <x v="0"/>
    <n v="3"/>
    <b v="0"/>
    <s v="meat"/>
    <s v="meat"/>
    <x v="1"/>
  </r>
  <r>
    <n v="448"/>
    <n v="186"/>
    <n v="34305.410000000003"/>
    <n v="34305.410000000003"/>
    <n v="25837.29"/>
    <n v="25837.29"/>
    <x v="2"/>
    <n v="10"/>
    <b v="0"/>
    <s v="meat"/>
    <s v="meat"/>
    <x v="1"/>
  </r>
  <r>
    <n v="449"/>
    <n v="174"/>
    <n v="19523.849999999999"/>
    <n v="19523.849999999999"/>
    <n v="17607.96"/>
    <n v="17607.96"/>
    <x v="1"/>
    <n v="7"/>
    <b v="0"/>
    <s v="meat"/>
    <s v="meat"/>
    <x v="1"/>
  </r>
  <r>
    <n v="450"/>
    <n v="155"/>
    <n v="30774.37"/>
    <n v="30774.37"/>
    <n v="30145.74"/>
    <n v="30145.74"/>
    <x v="1"/>
    <n v="12"/>
    <b v="0"/>
    <s v="meat"/>
    <s v="meat"/>
    <x v="1"/>
  </r>
  <r>
    <n v="451"/>
    <n v="220"/>
    <n v="45307.39"/>
    <n v="45307.39"/>
    <n v="37379.019999999997"/>
    <n v="37379.019999999997"/>
    <x v="0"/>
    <n v="15"/>
    <b v="0"/>
    <s v="meat"/>
    <s v="meat"/>
    <x v="1"/>
  </r>
  <r>
    <n v="452"/>
    <n v="145"/>
    <n v="13832.42"/>
    <n v="13832.42"/>
    <n v="10414.35"/>
    <n v="10414.35"/>
    <x v="0"/>
    <n v="4"/>
    <b v="0"/>
    <s v="meat"/>
    <s v="meat"/>
    <x v="1"/>
  </r>
  <r>
    <n v="453"/>
    <n v="225"/>
    <n v="28613.26"/>
    <n v="28613.26"/>
    <n v="24002.84"/>
    <n v="24002.84"/>
    <x v="3"/>
    <n v="10"/>
    <b v="0"/>
    <s v="meat"/>
    <s v="meat"/>
    <x v="1"/>
  </r>
  <r>
    <n v="454"/>
    <n v="370"/>
    <n v="67547.899999999994"/>
    <n v="67547.899999999994"/>
    <n v="52458.91"/>
    <n v="52458.91"/>
    <x v="0"/>
    <n v="15"/>
    <b v="0"/>
    <s v="unknown"/>
    <s v="unknown"/>
    <x v="0"/>
  </r>
  <r>
    <n v="455"/>
    <n v="233"/>
    <n v="52855.05"/>
    <n v="52855.05"/>
    <n v="36788.879999999997"/>
    <n v="36788.879999999997"/>
    <x v="3"/>
    <n v="15"/>
    <b v="0"/>
    <s v="meat"/>
    <s v="meat"/>
    <x v="1"/>
  </r>
  <r>
    <n v="456"/>
    <n v="153"/>
    <n v="24206.32"/>
    <n v="24206.32"/>
    <n v="20929.509999999998"/>
    <n v="20929.509999999998"/>
    <x v="1"/>
    <n v="8"/>
    <b v="0"/>
    <s v="meat"/>
    <s v="meat"/>
    <x v="1"/>
  </r>
  <r>
    <n v="457"/>
    <n v="172"/>
    <n v="7242.79"/>
    <n v="7242.79"/>
    <n v="5995.63"/>
    <n v="5995.63"/>
    <x v="0"/>
    <n v="2"/>
    <b v="0"/>
    <s v="meat"/>
    <s v="meat"/>
    <x v="1"/>
  </r>
  <r>
    <n v="458"/>
    <n v="158"/>
    <n v="27383.34"/>
    <n v="27383.34"/>
    <n v="21850.99"/>
    <n v="21850.99"/>
    <x v="1"/>
    <n v="15"/>
    <b v="0"/>
    <s v="vegetable"/>
    <s v="vegetable"/>
    <x v="2"/>
  </r>
  <r>
    <n v="459"/>
    <n v="202"/>
    <n v="19093.13"/>
    <n v="19093.13"/>
    <n v="17624.46"/>
    <n v="17624.46"/>
    <x v="1"/>
    <n v="7"/>
    <b v="0"/>
    <s v="meat"/>
    <s v="meat"/>
    <x v="1"/>
  </r>
  <r>
    <n v="460"/>
    <n v="205"/>
    <n v="17510.990000000002"/>
    <n v="17510.990000000002"/>
    <n v="13029.72"/>
    <n v="13029.72"/>
    <x v="0"/>
    <n v="5"/>
    <b v="0"/>
    <s v="meat"/>
    <s v="meat"/>
    <x v="1"/>
  </r>
  <r>
    <n v="461"/>
    <n v="185"/>
    <n v="49572.91"/>
    <n v="49572.91"/>
    <n v="48419.74"/>
    <n v="48419.74"/>
    <x v="2"/>
    <n v="14"/>
    <b v="0"/>
    <s v="unknown"/>
    <s v="unknown"/>
    <x v="0"/>
  </r>
  <r>
    <n v="462"/>
    <n v="180"/>
    <n v="20513.7"/>
    <n v="20513.7"/>
    <n v="17379.23"/>
    <n v="17379.23"/>
    <x v="3"/>
    <n v="5"/>
    <b v="0"/>
    <s v="unknown"/>
    <s v="unknown"/>
    <x v="0"/>
  </r>
  <r>
    <n v="463"/>
    <n v="174"/>
    <n v="14193.83"/>
    <n v="14193.83"/>
    <n v="10893.94"/>
    <n v="10893.94"/>
    <x v="0"/>
    <n v="7"/>
    <b v="1"/>
    <s v="vegetable"/>
    <s v="vegetable"/>
    <x v="2"/>
  </r>
  <r>
    <n v="464"/>
    <n v="160"/>
    <n v="25373.42"/>
    <n v="25373.42"/>
    <n v="16957.71"/>
    <n v="16957.71"/>
    <x v="1"/>
    <n v="5"/>
    <b v="0"/>
    <s v="unknown"/>
    <s v="unknown"/>
    <x v="0"/>
  </r>
  <r>
    <n v="465"/>
    <n v="142"/>
    <n v="26746.52"/>
    <n v="26746.52"/>
    <n v="21997.78"/>
    <n v="21997.78"/>
    <x v="0"/>
    <n v="15"/>
    <b v="0"/>
    <s v="vegetable"/>
    <s v="vegetable"/>
    <x v="2"/>
  </r>
  <r>
    <n v="466"/>
    <n v="169"/>
    <n v="4280.16"/>
    <n v="4280.16"/>
    <n v="3739.86"/>
    <n v="3739.86"/>
    <x v="0"/>
    <n v="2"/>
    <b v="1"/>
    <s v="vegetable"/>
    <s v="vegetable"/>
    <x v="2"/>
  </r>
  <r>
    <n v="467"/>
    <n v="121"/>
    <n v="10348.66"/>
    <n v="10348.66"/>
    <n v="7630.57"/>
    <n v="7630.57"/>
    <x v="0"/>
    <n v="3"/>
    <b v="0"/>
    <s v="meat"/>
    <s v="meat"/>
    <x v="1"/>
  </r>
  <r>
    <n v="468"/>
    <n v="166"/>
    <n v="10242.84"/>
    <n v="10242.84"/>
    <n v="9787.76"/>
    <n v="9787.76"/>
    <x v="2"/>
    <n v="3"/>
    <b v="1"/>
    <s v="unknown"/>
    <s v="unknown"/>
    <x v="0"/>
  </r>
  <r>
    <n v="469"/>
    <n v="123"/>
    <n v="8026.43"/>
    <n v="8026.43"/>
    <n v="5469.15"/>
    <n v="5469.15"/>
    <x v="3"/>
    <n v="2"/>
    <b v="0"/>
    <s v="meat"/>
    <s v="meat"/>
    <x v="1"/>
  </r>
  <r>
    <n v="470"/>
    <n v="453"/>
    <n v="68555.399999999994"/>
    <n v="68555.399999999994"/>
    <n v="52255.96"/>
    <n v="52255.96"/>
    <x v="1"/>
    <n v="15"/>
    <b v="0"/>
    <s v="unknown"/>
    <s v="unknown"/>
    <x v="0"/>
  </r>
  <r>
    <n v="471"/>
    <n v="190"/>
    <n v="39160.480000000003"/>
    <n v="39160.480000000003"/>
    <n v="26458.78"/>
    <n v="26458.78"/>
    <x v="0"/>
    <n v="11"/>
    <b v="0"/>
    <s v="meat"/>
    <s v="meat"/>
    <x v="1"/>
  </r>
  <r>
    <n v="472"/>
    <n v="193"/>
    <n v="33114.01"/>
    <n v="33114.01"/>
    <n v="23090.32"/>
    <n v="23090.32"/>
    <x v="2"/>
    <n v="9"/>
    <b v="0"/>
    <s v="meat"/>
    <s v="meat"/>
    <x v="1"/>
  </r>
  <r>
    <n v="473"/>
    <n v="327"/>
    <n v="53783.47"/>
    <n v="53783.47"/>
    <n v="20105.7"/>
    <n v="20105.7"/>
    <x v="0"/>
    <n v="14"/>
    <b v="0"/>
    <s v="unknown"/>
    <s v="unknown"/>
    <x v="0"/>
  </r>
  <r>
    <n v="474"/>
    <n v="133"/>
    <n v="3363.93"/>
    <n v="3363.93"/>
    <n v="3272.43"/>
    <n v="3272.43"/>
    <x v="0"/>
    <n v="2"/>
    <b v="0"/>
    <s v="vegetable"/>
    <s v="vegetable"/>
    <x v="2"/>
  </r>
  <r>
    <n v="475"/>
    <n v="185"/>
    <n v="40145.839999999997"/>
    <n v="40145.839999999997"/>
    <n v="34387.949999999997"/>
    <n v="34387.949999999997"/>
    <x v="0"/>
    <n v="10"/>
    <b v="1"/>
    <s v="unknown"/>
    <s v="unknown"/>
    <x v="0"/>
  </r>
  <r>
    <n v="476"/>
    <n v="180"/>
    <n v="51628.639999999999"/>
    <n v="51628.639999999999"/>
    <n v="49413.8"/>
    <n v="49413.8"/>
    <x v="3"/>
    <n v="14"/>
    <b v="1"/>
    <s v="unknown"/>
    <s v="unknown"/>
    <x v="0"/>
  </r>
  <r>
    <n v="477"/>
    <n v="146"/>
    <n v="22835.48"/>
    <n v="22835.48"/>
    <n v="20292.25"/>
    <n v="20292.25"/>
    <x v="2"/>
    <n v="6"/>
    <b v="0"/>
    <s v="unknown"/>
    <s v="unknown"/>
    <x v="0"/>
  </r>
  <r>
    <n v="478"/>
    <n v="174"/>
    <n v="45076.15"/>
    <n v="45076.15"/>
    <n v="30109.93"/>
    <n v="30109.93"/>
    <x v="0"/>
    <n v="12"/>
    <b v="0"/>
    <s v="meat"/>
    <s v="meat"/>
    <x v="1"/>
  </r>
  <r>
    <n v="479"/>
    <n v="190"/>
    <n v="17376.3"/>
    <n v="17376.3"/>
    <n v="16451.849999999999"/>
    <n v="16451.849999999999"/>
    <x v="0"/>
    <n v="7"/>
    <b v="0"/>
    <s v="meat"/>
    <s v="meat"/>
    <x v="1"/>
  </r>
  <r>
    <n v="480"/>
    <n v="165"/>
    <n v="4717.3100000000004"/>
    <n v="4717.3100000000004"/>
    <n v="3551.4"/>
    <n v="3551.4"/>
    <x v="2"/>
    <n v="2"/>
    <b v="1"/>
    <s v="vegetable"/>
    <s v="vegetable"/>
    <x v="2"/>
  </r>
  <r>
    <n v="481"/>
    <n v="185"/>
    <n v="31985.78"/>
    <n v="31985.78"/>
    <n v="22687.01"/>
    <n v="22687.01"/>
    <x v="1"/>
    <n v="9"/>
    <b v="1"/>
    <s v="meat"/>
    <s v="meat"/>
    <x v="1"/>
  </r>
  <r>
    <n v="482"/>
    <n v="156"/>
    <n v="21657.279999999999"/>
    <n v="21657.279999999999"/>
    <n v="16629.2"/>
    <n v="16629.2"/>
    <x v="2"/>
    <n v="7"/>
    <b v="0"/>
    <s v="meat"/>
    <s v="meat"/>
    <x v="1"/>
  </r>
  <r>
    <n v="483"/>
    <n v="168"/>
    <n v="9899.14"/>
    <n v="9899.14"/>
    <n v="6834.03"/>
    <n v="6834.03"/>
    <x v="1"/>
    <n v="2"/>
    <b v="0"/>
    <s v="unknown"/>
    <s v="unknown"/>
    <x v="0"/>
  </r>
  <r>
    <n v="484"/>
    <n v="232"/>
    <n v="36770.79"/>
    <n v="36770.79"/>
    <n v="32252.65"/>
    <n v="32252.65"/>
    <x v="0"/>
    <n v="13"/>
    <b v="0"/>
    <s v="meat"/>
    <s v="meat"/>
    <x v="1"/>
  </r>
  <r>
    <n v="485"/>
    <n v="174"/>
    <n v="31448.34"/>
    <n v="31448.34"/>
    <n v="30866.93"/>
    <n v="30866.93"/>
    <x v="3"/>
    <n v="12"/>
    <b v="1"/>
    <s v="meat"/>
    <s v="meat"/>
    <x v="1"/>
  </r>
  <r>
    <n v="486"/>
    <n v="164"/>
    <n v="35401.949999999997"/>
    <n v="35401.949999999997"/>
    <n v="28512.69"/>
    <n v="28512.69"/>
    <x v="2"/>
    <n v="11"/>
    <b v="0"/>
    <s v="meat"/>
    <s v="meat"/>
    <x v="1"/>
  </r>
  <r>
    <n v="487"/>
    <n v="224"/>
    <n v="43566.39"/>
    <n v="43566.39"/>
    <n v="34889.94"/>
    <n v="34889.94"/>
    <x v="2"/>
    <n v="14"/>
    <b v="0"/>
    <s v="meat"/>
    <s v="meat"/>
    <x v="1"/>
  </r>
  <r>
    <n v="488"/>
    <n v="279"/>
    <n v="24620.799999999999"/>
    <n v="24620.799999999999"/>
    <n v="17826.509999999998"/>
    <n v="17826.509999999998"/>
    <x v="1"/>
    <n v="7"/>
    <b v="0"/>
    <s v="meat"/>
    <s v="meat"/>
    <x v="1"/>
  </r>
  <r>
    <n v="489"/>
    <n v="275"/>
    <n v="49260.11"/>
    <n v="49260.11"/>
    <n v="35344.879999999997"/>
    <n v="35344.879999999997"/>
    <x v="0"/>
    <n v="10"/>
    <b v="0"/>
    <s v="unknown"/>
    <s v="unknown"/>
    <x v="0"/>
  </r>
  <r>
    <n v="490"/>
    <n v="214"/>
    <n v="16856.560000000001"/>
    <n v="16856.560000000001"/>
    <n v="13439.5"/>
    <n v="13439.5"/>
    <x v="0"/>
    <n v="9"/>
    <b v="0"/>
    <s v="vegetable"/>
    <s v="vegetable"/>
    <x v="2"/>
  </r>
  <r>
    <n v="491"/>
    <n v="192"/>
    <n v="26752.799999999999"/>
    <n v="26752.799999999999"/>
    <n v="24118.7"/>
    <n v="24118.7"/>
    <x v="3"/>
    <n v="7"/>
    <b v="0"/>
    <s v="unknown"/>
    <s v="unknown"/>
    <x v="0"/>
  </r>
  <r>
    <n v="492"/>
    <n v="249"/>
    <n v="42819.57"/>
    <n v="42819.57"/>
    <n v="32690.87"/>
    <n v="32690.87"/>
    <x v="2"/>
    <n v="9"/>
    <b v="0"/>
    <s v="unknown"/>
    <s v="unknown"/>
    <x v="0"/>
  </r>
  <r>
    <n v="493"/>
    <n v="169"/>
    <n v="15788.07"/>
    <n v="15788.07"/>
    <n v="12125.47"/>
    <n v="12125.47"/>
    <x v="0"/>
    <n v="5"/>
    <b v="1"/>
    <s v="meat"/>
    <s v="meat"/>
    <x v="1"/>
  </r>
  <r>
    <n v="494"/>
    <n v="183"/>
    <n v="31660"/>
    <n v="31660"/>
    <n v="27179.63"/>
    <n v="27179.63"/>
    <x v="2"/>
    <n v="8"/>
    <b v="0"/>
    <s v="unknown"/>
    <s v="unknown"/>
    <x v="0"/>
  </r>
  <r>
    <n v="495"/>
    <n v="117"/>
    <n v="8097.82"/>
    <n v="8097.82"/>
    <n v="6271.51"/>
    <n v="6271.51"/>
    <x v="2"/>
    <n v="3"/>
    <b v="0"/>
    <s v="meat"/>
    <s v="meat"/>
    <x v="1"/>
  </r>
  <r>
    <n v="496"/>
    <n v="183"/>
    <n v="29691.61"/>
    <n v="29691.61"/>
    <n v="20105.7"/>
    <n v="20105.7"/>
    <x v="1"/>
    <n v="8"/>
    <b v="0"/>
    <s v="meat"/>
    <s v="meat"/>
    <x v="1"/>
  </r>
  <r>
    <n v="497"/>
    <n v="141"/>
    <n v="10823.67"/>
    <n v="10823.67"/>
    <n v="8404.4"/>
    <n v="8404.4"/>
    <x v="0"/>
    <n v="3"/>
    <b v="0"/>
    <s v="meat"/>
    <s v="meat"/>
    <x v="1"/>
  </r>
  <r>
    <n v="498"/>
    <n v="176"/>
    <n v="11882.42"/>
    <n v="11882.42"/>
    <n v="11200.09"/>
    <n v="11200.09"/>
    <x v="0"/>
    <n v="3"/>
    <b v="0"/>
    <s v="unknown"/>
    <s v="unknown"/>
    <x v="0"/>
  </r>
  <r>
    <n v="499"/>
    <n v="187"/>
    <n v="55333.01"/>
    <n v="55333.01"/>
    <n v="46075.53"/>
    <n v="46075.53"/>
    <x v="3"/>
    <n v="13"/>
    <b v="1"/>
    <s v="unknown"/>
    <s v="unknown"/>
    <x v="0"/>
  </r>
  <r>
    <n v="500"/>
    <n v="241"/>
    <n v="41729.68"/>
    <n v="41729.68"/>
    <n v="28624.83"/>
    <n v="28624.83"/>
    <x v="0"/>
    <n v="11"/>
    <b v="0"/>
    <s v="meat"/>
    <s v="meat"/>
    <x v="1"/>
  </r>
  <r>
    <n v="501"/>
    <n v="141"/>
    <n v="6349.44"/>
    <n v="6349.44"/>
    <n v="5392.43"/>
    <n v="5392.43"/>
    <x v="2"/>
    <n v="2"/>
    <b v="0"/>
    <s v="unknown"/>
    <s v="unknown"/>
    <x v="0"/>
  </r>
  <r>
    <n v="502"/>
    <n v="155"/>
    <n v="16261.94"/>
    <n v="16261.94"/>
    <n v="14515.71"/>
    <n v="14515.71"/>
    <x v="0"/>
    <n v="10"/>
    <b v="0"/>
    <s v="vegetable"/>
    <s v="vegetable"/>
    <x v="2"/>
  </r>
  <r>
    <n v="503"/>
    <n v="145"/>
    <n v="13935.73"/>
    <n v="13935.73"/>
    <n v="10999.3"/>
    <n v="10999.3"/>
    <x v="2"/>
    <n v="3"/>
    <b v="0"/>
    <s v="unknown"/>
    <s v="unknown"/>
    <x v="0"/>
  </r>
  <r>
    <n v="504"/>
    <n v="159"/>
    <n v="14644.86"/>
    <n v="14644.86"/>
    <n v="14327.14"/>
    <n v="14327.14"/>
    <x v="0"/>
    <n v="6"/>
    <b v="0"/>
    <s v="meat"/>
    <s v="meat"/>
    <x v="1"/>
  </r>
  <r>
    <n v="505"/>
    <n v="215"/>
    <n v="22601.46"/>
    <n v="22601.46"/>
    <n v="22207.200000000001"/>
    <n v="22207.200000000001"/>
    <x v="3"/>
    <n v="9"/>
    <b v="0"/>
    <s v="meat"/>
    <s v="meat"/>
    <x v="1"/>
  </r>
  <r>
    <n v="506"/>
    <n v="140"/>
    <n v="19988.29"/>
    <n v="19988.29"/>
    <n v="18844.810000000001"/>
    <n v="18844.810000000001"/>
    <x v="3"/>
    <n v="8"/>
    <b v="0"/>
    <s v="meat"/>
    <s v="meat"/>
    <x v="1"/>
  </r>
  <r>
    <n v="507"/>
    <n v="158"/>
    <n v="10560.29"/>
    <n v="10560.29"/>
    <n v="8346.99"/>
    <n v="8346.99"/>
    <x v="2"/>
    <n v="3"/>
    <b v="0"/>
    <s v="meat"/>
    <s v="meat"/>
    <x v="1"/>
  </r>
  <r>
    <n v="508"/>
    <n v="156"/>
    <n v="5955.95"/>
    <n v="5955.95"/>
    <n v="4421"/>
    <n v="4421"/>
    <x v="0"/>
    <n v="1"/>
    <b v="0"/>
    <s v="unknown"/>
    <s v="unknown"/>
    <x v="0"/>
  </r>
  <r>
    <n v="509"/>
    <n v="261"/>
    <n v="46731.23"/>
    <n v="46731.23"/>
    <n v="34217.35"/>
    <n v="34217.35"/>
    <x v="0"/>
    <n v="14"/>
    <b v="0"/>
    <s v="meat"/>
    <s v="meat"/>
    <x v="1"/>
  </r>
  <r>
    <n v="510"/>
    <n v="172"/>
    <n v="11442.1"/>
    <n v="11442.1"/>
    <n v="10999.33"/>
    <n v="10999.33"/>
    <x v="2"/>
    <n v="7"/>
    <b v="1"/>
    <s v="vegetable"/>
    <s v="vegetable"/>
    <x v="2"/>
  </r>
  <r>
    <n v="511"/>
    <n v="183"/>
    <n v="25266.2"/>
    <n v="25266.2"/>
    <n v="21309.77"/>
    <n v="21309.77"/>
    <x v="2"/>
    <n v="6"/>
    <b v="0"/>
    <s v="unknown"/>
    <s v="unknown"/>
    <x v="0"/>
  </r>
  <r>
    <n v="512"/>
    <n v="121"/>
    <n v="6325.48"/>
    <n v="6325.48"/>
    <n v="6228.26"/>
    <n v="6228.26"/>
    <x v="1"/>
    <n v="2"/>
    <b v="0"/>
    <s v="meat"/>
    <s v="meat"/>
    <x v="1"/>
  </r>
  <r>
    <n v="513"/>
    <n v="135"/>
    <n v="24490.52"/>
    <n v="24490.52"/>
    <n v="20703.060000000001"/>
    <n v="20703.060000000001"/>
    <x v="3"/>
    <n v="6"/>
    <b v="0"/>
    <s v="unknown"/>
    <s v="unknown"/>
    <x v="0"/>
  </r>
  <r>
    <n v="514"/>
    <n v="307"/>
    <n v="33311.480000000003"/>
    <n v="33311.480000000003"/>
    <n v="20105.7"/>
    <n v="20105.7"/>
    <x v="2"/>
    <n v="8"/>
    <b v="0"/>
    <s v="unknown"/>
    <s v="unknown"/>
    <x v="0"/>
  </r>
  <r>
    <n v="515"/>
    <n v="155"/>
    <n v="37942.79"/>
    <n v="37942.79"/>
    <n v="33839.360000000001"/>
    <n v="33839.360000000001"/>
    <x v="3"/>
    <n v="10"/>
    <b v="0"/>
    <s v="unknown"/>
    <s v="unknown"/>
    <x v="0"/>
  </r>
  <r>
    <n v="516"/>
    <n v="180"/>
    <n v="20956.28"/>
    <n v="20956.28"/>
    <n v="15878.68"/>
    <n v="15878.68"/>
    <x v="0"/>
    <n v="5"/>
    <b v="1"/>
    <s v="unknown"/>
    <s v="unknown"/>
    <x v="0"/>
  </r>
  <r>
    <n v="517"/>
    <n v="160"/>
    <n v="13105.24"/>
    <n v="13105.24"/>
    <n v="12810.36"/>
    <n v="12810.36"/>
    <x v="2"/>
    <n v="5"/>
    <b v="0"/>
    <s v="meat"/>
    <s v="meat"/>
    <x v="1"/>
  </r>
  <r>
    <n v="518"/>
    <n v="179"/>
    <n v="9529.2800000000007"/>
    <n v="9529.2800000000007"/>
    <n v="9247.6299999999992"/>
    <n v="9247.6299999999992"/>
    <x v="3"/>
    <n v="4"/>
    <b v="0"/>
    <s v="meat"/>
    <s v="meat"/>
    <x v="1"/>
  </r>
  <r>
    <n v="519"/>
    <n v="113"/>
    <n v="5137.8599999999997"/>
    <n v="5137.8599999999997"/>
    <n v="5075.07"/>
    <n v="5075.07"/>
    <x v="3"/>
    <n v="1"/>
    <b v="0"/>
    <s v="unknown"/>
    <s v="unknown"/>
    <x v="0"/>
  </r>
  <r>
    <n v="520"/>
    <n v="126"/>
    <n v="14586.52"/>
    <n v="14586.52"/>
    <n v="13929.33"/>
    <n v="13929.33"/>
    <x v="2"/>
    <n v="6"/>
    <b v="0"/>
    <s v="meat"/>
    <s v="meat"/>
    <x v="1"/>
  </r>
  <r>
    <n v="521"/>
    <n v="327"/>
    <n v="60129.87"/>
    <n v="60129.87"/>
    <n v="43607.81"/>
    <n v="43607.81"/>
    <x v="2"/>
    <n v="12"/>
    <b v="0"/>
    <s v="unknown"/>
    <s v="unknown"/>
    <x v="0"/>
  </r>
  <r>
    <n v="522"/>
    <n v="167"/>
    <n v="5344.71"/>
    <n v="5344.71"/>
    <n v="4082.18"/>
    <n v="4082.18"/>
    <x v="0"/>
    <n v="3"/>
    <b v="1"/>
    <s v="vegetable"/>
    <s v="vegetable"/>
    <x v="2"/>
  </r>
  <r>
    <n v="523"/>
    <n v="171"/>
    <n v="16038.61"/>
    <n v="16038.61"/>
    <n v="14931.29"/>
    <n v="14931.29"/>
    <x v="1"/>
    <n v="10"/>
    <b v="1"/>
    <s v="vegetable"/>
    <s v="vegetable"/>
    <x v="2"/>
  </r>
  <r>
    <n v="524"/>
    <n v="138"/>
    <n v="11290.34"/>
    <n v="11290.34"/>
    <n v="9227.14"/>
    <n v="9227.14"/>
    <x v="0"/>
    <n v="4"/>
    <b v="0"/>
    <s v="meat"/>
    <s v="meat"/>
    <x v="1"/>
  </r>
  <r>
    <n v="525"/>
    <n v="220"/>
    <n v="24061.25"/>
    <n v="24061.25"/>
    <n v="21824.21"/>
    <n v="21824.21"/>
    <x v="1"/>
    <n v="15"/>
    <b v="0"/>
    <s v="vegetable"/>
    <s v="vegetable"/>
    <x v="2"/>
  </r>
  <r>
    <n v="526"/>
    <n v="153"/>
    <n v="11914.82"/>
    <n v="11914.82"/>
    <n v="11742.32"/>
    <n v="11742.32"/>
    <x v="3"/>
    <n v="5"/>
    <b v="0"/>
    <s v="meat"/>
    <s v="meat"/>
    <x v="1"/>
  </r>
  <r>
    <n v="527"/>
    <n v="277"/>
    <n v="31745.02"/>
    <n v="31745.02"/>
    <n v="21178.59"/>
    <n v="21178.59"/>
    <x v="3"/>
    <n v="8"/>
    <b v="0"/>
    <s v="meat"/>
    <s v="meat"/>
    <x v="1"/>
  </r>
  <r>
    <n v="528"/>
    <n v="229"/>
    <n v="25236.82"/>
    <n v="25236.82"/>
    <n v="24919.56"/>
    <n v="24919.56"/>
    <x v="0"/>
    <n v="10"/>
    <b v="0"/>
    <s v="meat"/>
    <s v="meat"/>
    <x v="1"/>
  </r>
  <r>
    <n v="529"/>
    <n v="231"/>
    <n v="41574.58"/>
    <n v="41574.58"/>
    <n v="35254.339999999997"/>
    <n v="35254.339999999997"/>
    <x v="0"/>
    <n v="10"/>
    <b v="0"/>
    <s v="unknown"/>
    <s v="unknown"/>
    <x v="0"/>
  </r>
  <r>
    <n v="530"/>
    <n v="170"/>
    <n v="9291.74"/>
    <n v="9291.74"/>
    <n v="6482.68"/>
    <n v="6482.68"/>
    <x v="2"/>
    <n v="4"/>
    <b v="1"/>
    <s v="vegetable"/>
    <s v="vegetable"/>
    <x v="2"/>
  </r>
  <r>
    <n v="531"/>
    <n v="170"/>
    <n v="41621.03"/>
    <n v="41621.03"/>
    <n v="34449.68"/>
    <n v="34449.68"/>
    <x v="3"/>
    <n v="14"/>
    <b v="0"/>
    <s v="meat"/>
    <s v="meat"/>
    <x v="1"/>
  </r>
  <r>
    <n v="532"/>
    <n v="146"/>
    <n v="8429.3799999999992"/>
    <n v="8429.3799999999992"/>
    <n v="8317.4599999999991"/>
    <n v="8317.4599999999991"/>
    <x v="0"/>
    <n v="2"/>
    <b v="0"/>
    <s v="unknown"/>
    <s v="unknown"/>
    <x v="0"/>
  </r>
  <r>
    <n v="533"/>
    <n v="164"/>
    <n v="29327.47"/>
    <n v="29327.47"/>
    <n v="21114.21"/>
    <n v="21114.21"/>
    <x v="1"/>
    <n v="14"/>
    <b v="0"/>
    <s v="vegetable"/>
    <s v="vegetable"/>
    <x v="2"/>
  </r>
  <r>
    <n v="534"/>
    <n v="187"/>
    <n v="38182.269999999997"/>
    <n v="38182.269999999997"/>
    <n v="32117.16"/>
    <n v="32117.16"/>
    <x v="0"/>
    <n v="13"/>
    <b v="1"/>
    <s v="meat"/>
    <s v="meat"/>
    <x v="1"/>
  </r>
  <r>
    <n v="535"/>
    <n v="218"/>
    <n v="54909.77"/>
    <n v="54909.77"/>
    <n v="44522.79"/>
    <n v="44522.79"/>
    <x v="0"/>
    <n v="13"/>
    <b v="0"/>
    <s v="unknown"/>
    <s v="unknown"/>
    <x v="0"/>
  </r>
  <r>
    <n v="536"/>
    <n v="199"/>
    <n v="41382.92"/>
    <n v="41382.92"/>
    <n v="30926.400000000001"/>
    <n v="30926.400000000001"/>
    <x v="0"/>
    <n v="12"/>
    <b v="0"/>
    <s v="meat"/>
    <s v="meat"/>
    <x v="1"/>
  </r>
  <r>
    <n v="537"/>
    <n v="384"/>
    <n v="56057.2"/>
    <n v="56057.2"/>
    <n v="50988.68"/>
    <n v="50988.68"/>
    <x v="0"/>
    <n v="15"/>
    <b v="0"/>
    <s v="unknown"/>
    <s v="unknown"/>
    <x v="0"/>
  </r>
  <r>
    <n v="538"/>
    <n v="178"/>
    <n v="9885.1299999999992"/>
    <n v="9885.1299999999992"/>
    <n v="7649.45"/>
    <n v="7649.45"/>
    <x v="1"/>
    <n v="5"/>
    <b v="1"/>
    <s v="vegetable"/>
    <s v="vegetable"/>
    <x v="2"/>
  </r>
  <r>
    <n v="539"/>
    <n v="174"/>
    <n v="21398.3"/>
    <n v="21398.3"/>
    <n v="14314.94"/>
    <n v="14314.94"/>
    <x v="3"/>
    <n v="10"/>
    <b v="1"/>
    <s v="vegetable"/>
    <s v="vegetable"/>
    <x v="2"/>
  </r>
  <r>
    <n v="540"/>
    <n v="118"/>
    <n v="6199.94"/>
    <n v="6199.94"/>
    <n v="5982.63"/>
    <n v="5982.63"/>
    <x v="0"/>
    <n v="4"/>
    <b v="0"/>
    <s v="vegetable"/>
    <s v="vegetable"/>
    <x v="2"/>
  </r>
  <r>
    <n v="541"/>
    <n v="166"/>
    <n v="12444.52"/>
    <n v="12444.52"/>
    <n v="9058.15"/>
    <n v="9058.15"/>
    <x v="0"/>
    <n v="6"/>
    <b v="0"/>
    <s v="vegetable"/>
    <s v="vegetable"/>
    <x v="2"/>
  </r>
  <r>
    <n v="542"/>
    <n v="136"/>
    <n v="17882.3"/>
    <n v="17882.3"/>
    <n v="12055.13"/>
    <n v="12055.13"/>
    <x v="2"/>
    <n v="5"/>
    <b v="0"/>
    <s v="meat"/>
    <s v="meat"/>
    <x v="1"/>
  </r>
  <r>
    <n v="543"/>
    <n v="188"/>
    <n v="29983.67"/>
    <n v="29983.67"/>
    <n v="21415.17"/>
    <n v="21415.17"/>
    <x v="0"/>
    <n v="6"/>
    <b v="0"/>
    <s v="unknown"/>
    <s v="unknown"/>
    <x v="0"/>
  </r>
  <r>
    <n v="544"/>
    <n v="147"/>
    <n v="30404.25"/>
    <n v="30404.25"/>
    <n v="29055.07"/>
    <n v="29055.07"/>
    <x v="2"/>
    <n v="8"/>
    <b v="0"/>
    <s v="unknown"/>
    <s v="unknown"/>
    <x v="0"/>
  </r>
  <r>
    <n v="545"/>
    <n v="136"/>
    <n v="9358.2199999999993"/>
    <n v="9358.2199999999993"/>
    <n v="8245.08"/>
    <n v="8245.08"/>
    <x v="1"/>
    <n v="3"/>
    <b v="0"/>
    <s v="meat"/>
    <s v="meat"/>
    <x v="1"/>
  </r>
  <r>
    <n v="546"/>
    <n v="163"/>
    <n v="15667.82"/>
    <n v="15667.82"/>
    <n v="14397.74"/>
    <n v="14397.74"/>
    <x v="2"/>
    <n v="10"/>
    <b v="0"/>
    <s v="vegetable"/>
    <s v="vegetable"/>
    <x v="2"/>
  </r>
  <r>
    <n v="547"/>
    <n v="419"/>
    <n v="74840.25"/>
    <n v="74840.25"/>
    <n v="52478.3"/>
    <n v="52478.3"/>
    <x v="2"/>
    <n v="15"/>
    <b v="0"/>
    <s v="unknown"/>
    <s v="unknown"/>
    <x v="0"/>
  </r>
  <r>
    <n v="548"/>
    <n v="174"/>
    <n v="26899.85"/>
    <n v="26899.85"/>
    <n v="19974.599999999999"/>
    <n v="19974.599999999999"/>
    <x v="0"/>
    <n v="13"/>
    <b v="1"/>
    <s v="vegetable"/>
    <s v="vegetable"/>
    <x v="2"/>
  </r>
  <r>
    <n v="549"/>
    <n v="160"/>
    <n v="13202.56"/>
    <n v="13202.56"/>
    <n v="13035.7"/>
    <n v="13035.7"/>
    <x v="2"/>
    <n v="9"/>
    <b v="0"/>
    <s v="vegetable"/>
    <s v="vegetable"/>
    <x v="2"/>
  </r>
  <r>
    <n v="550"/>
    <n v="162"/>
    <n v="17806.98"/>
    <n v="17806.98"/>
    <n v="12767.98"/>
    <n v="12767.98"/>
    <x v="0"/>
    <n v="5"/>
    <b v="0"/>
    <s v="meat"/>
    <s v="meat"/>
    <x v="1"/>
  </r>
  <r>
    <n v="551"/>
    <n v="166"/>
    <n v="29564.25"/>
    <n v="29564.25"/>
    <n v="20023.62"/>
    <n v="20023.62"/>
    <x v="0"/>
    <n v="8"/>
    <b v="0"/>
    <s v="meat"/>
    <s v="meat"/>
    <x v="1"/>
  </r>
  <r>
    <n v="552"/>
    <n v="182"/>
    <n v="28701.45"/>
    <n v="28701.45"/>
    <n v="20789.259999999998"/>
    <n v="20789.259999999998"/>
    <x v="3"/>
    <n v="14"/>
    <b v="1"/>
    <s v="vegetable"/>
    <s v="vegetable"/>
    <x v="2"/>
  </r>
  <r>
    <n v="553"/>
    <n v="221"/>
    <n v="37670.400000000001"/>
    <n v="37670.400000000001"/>
    <n v="27565.51"/>
    <n v="27565.51"/>
    <x v="2"/>
    <n v="8"/>
    <b v="0"/>
    <s v="unknown"/>
    <s v="unknown"/>
    <x v="0"/>
  </r>
  <r>
    <n v="554"/>
    <n v="167"/>
    <n v="35299.910000000003"/>
    <n v="35299.910000000003"/>
    <n v="29593.14"/>
    <n v="29593.14"/>
    <x v="0"/>
    <n v="12"/>
    <b v="0"/>
    <s v="meat"/>
    <s v="meat"/>
    <x v="1"/>
  </r>
  <r>
    <n v="555"/>
    <n v="196"/>
    <n v="28847.79"/>
    <n v="28847.79"/>
    <n v="22985.25"/>
    <n v="22985.25"/>
    <x v="2"/>
    <n v="9"/>
    <b v="0"/>
    <s v="meat"/>
    <s v="meat"/>
    <x v="1"/>
  </r>
  <r>
    <n v="556"/>
    <n v="189"/>
    <n v="48100.37"/>
    <n v="48100.37"/>
    <n v="44955.28"/>
    <n v="44955.28"/>
    <x v="2"/>
    <n v="13"/>
    <b v="0"/>
    <s v="unknown"/>
    <s v="unknown"/>
    <x v="0"/>
  </r>
  <r>
    <n v="557"/>
    <n v="276"/>
    <n v="46972.61"/>
    <n v="46972.61"/>
    <n v="34845.49"/>
    <n v="34845.49"/>
    <x v="0"/>
    <n v="10"/>
    <b v="0"/>
    <s v="unknown"/>
    <s v="unknown"/>
    <x v="0"/>
  </r>
  <r>
    <n v="558"/>
    <n v="174"/>
    <n v="15056.45"/>
    <n v="15056.45"/>
    <n v="12135.47"/>
    <n v="12135.47"/>
    <x v="0"/>
    <n v="8"/>
    <b v="1"/>
    <s v="vegetable"/>
    <s v="vegetable"/>
    <x v="2"/>
  </r>
  <r>
    <n v="559"/>
    <n v="149"/>
    <n v="7232.92"/>
    <n v="7232.92"/>
    <n v="6256.97"/>
    <n v="6256.97"/>
    <x v="0"/>
    <n v="3"/>
    <b v="0"/>
    <s v="meat"/>
    <s v="meat"/>
    <x v="1"/>
  </r>
  <r>
    <n v="560"/>
    <n v="257"/>
    <n v="21295.07"/>
    <n v="21295.07"/>
    <n v="18680.53"/>
    <n v="18680.53"/>
    <x v="0"/>
    <n v="7"/>
    <b v="0"/>
    <s v="meat"/>
    <s v="meat"/>
    <x v="1"/>
  </r>
  <r>
    <n v="561"/>
    <n v="232"/>
    <n v="68964.3"/>
    <n v="68964.3"/>
    <n v="52417.18"/>
    <n v="52417.18"/>
    <x v="0"/>
    <n v="15"/>
    <b v="0"/>
    <s v="unknown"/>
    <s v="unknown"/>
    <x v="0"/>
  </r>
  <r>
    <n v="562"/>
    <n v="111"/>
    <n v="14469.12"/>
    <n v="14469.12"/>
    <n v="11062.5"/>
    <n v="11062.5"/>
    <x v="0"/>
    <n v="7"/>
    <b v="0"/>
    <s v="vegetable"/>
    <s v="vegetable"/>
    <x v="2"/>
  </r>
  <r>
    <n v="563"/>
    <n v="260"/>
    <n v="51003.75"/>
    <n v="51003.75"/>
    <n v="42086.49"/>
    <n v="42086.49"/>
    <x v="3"/>
    <n v="12"/>
    <b v="0"/>
    <s v="unknown"/>
    <s v="unknown"/>
    <x v="0"/>
  </r>
  <r>
    <n v="564"/>
    <n v="142"/>
    <n v="9198.7900000000009"/>
    <n v="9198.7900000000009"/>
    <n v="7873.89"/>
    <n v="7873.89"/>
    <x v="3"/>
    <n v="3"/>
    <b v="0"/>
    <s v="meat"/>
    <s v="meat"/>
    <x v="1"/>
  </r>
  <r>
    <n v="565"/>
    <n v="153"/>
    <n v="20974.75"/>
    <n v="20974.75"/>
    <n v="17630.25"/>
    <n v="17630.25"/>
    <x v="2"/>
    <n v="12"/>
    <b v="0"/>
    <s v="vegetable"/>
    <s v="vegetable"/>
    <x v="2"/>
  </r>
  <r>
    <n v="566"/>
    <n v="189"/>
    <n v="32161.439999999999"/>
    <n v="32161.439999999999"/>
    <n v="28807.81"/>
    <n v="28807.81"/>
    <x v="0"/>
    <n v="12"/>
    <b v="0"/>
    <s v="meat"/>
    <s v="meat"/>
    <x v="1"/>
  </r>
  <r>
    <n v="567"/>
    <n v="127"/>
    <n v="4279.13"/>
    <n v="4279.13"/>
    <n v="4095.19"/>
    <n v="4095.19"/>
    <x v="0"/>
    <n v="1"/>
    <b v="0"/>
    <s v="unknown"/>
    <s v="unknown"/>
    <x v="0"/>
  </r>
  <r>
    <n v="568"/>
    <n v="184"/>
    <n v="47738.03"/>
    <n v="47738.03"/>
    <n v="42988.21"/>
    <n v="42988.21"/>
    <x v="0"/>
    <n v="12"/>
    <b v="0"/>
    <s v="unknown"/>
    <s v="unknown"/>
    <x v="0"/>
  </r>
  <r>
    <n v="569"/>
    <n v="180"/>
    <n v="24608.79"/>
    <n v="24608.79"/>
    <n v="20747.38"/>
    <n v="20747.38"/>
    <x v="2"/>
    <n v="8"/>
    <b v="1"/>
    <s v="meat"/>
    <s v="meat"/>
    <x v="1"/>
  </r>
  <r>
    <n v="570"/>
    <n v="187"/>
    <n v="43201.18"/>
    <n v="43201.18"/>
    <n v="34103.620000000003"/>
    <n v="34103.620000000003"/>
    <x v="2"/>
    <n v="10"/>
    <b v="1"/>
    <s v="unknown"/>
    <s v="unknown"/>
    <x v="0"/>
  </r>
  <r>
    <n v="571"/>
    <n v="310"/>
    <n v="59439.87"/>
    <n v="59439.87"/>
    <n v="42127.48"/>
    <n v="42127.48"/>
    <x v="2"/>
    <n v="12"/>
    <b v="0"/>
    <s v="unknown"/>
    <s v="unknown"/>
    <x v="0"/>
  </r>
  <r>
    <n v="572"/>
    <n v="209"/>
    <n v="44629.97"/>
    <n v="44629.97"/>
    <n v="29853.67"/>
    <n v="29853.67"/>
    <x v="1"/>
    <n v="12"/>
    <b v="0"/>
    <s v="meat"/>
    <s v="meat"/>
    <x v="1"/>
  </r>
  <r>
    <n v="573"/>
    <n v="285"/>
    <n v="40054.99"/>
    <n v="40054.99"/>
    <n v="33158.800000000003"/>
    <n v="33158.800000000003"/>
    <x v="3"/>
    <n v="13"/>
    <b v="0"/>
    <s v="meat"/>
    <s v="meat"/>
    <x v="1"/>
  </r>
  <r>
    <n v="574"/>
    <n v="179"/>
    <n v="20893.96"/>
    <n v="20893.96"/>
    <n v="15732.51"/>
    <n v="15732.51"/>
    <x v="0"/>
    <n v="4"/>
    <b v="0"/>
    <s v="unknown"/>
    <s v="unknown"/>
    <x v="0"/>
  </r>
  <r>
    <n v="575"/>
    <n v="175"/>
    <n v="16898.71"/>
    <n v="16898.71"/>
    <n v="11397.21"/>
    <n v="11397.21"/>
    <x v="0"/>
    <n v="8"/>
    <b v="1"/>
    <s v="vegetable"/>
    <s v="vegetable"/>
    <x v="2"/>
  </r>
  <r>
    <n v="576"/>
    <n v="169"/>
    <n v="12871.81"/>
    <n v="12871.81"/>
    <n v="20105.7"/>
    <n v="20105.7"/>
    <x v="0"/>
    <n v="4"/>
    <b v="0"/>
    <s v="meat"/>
    <s v="meat"/>
    <x v="1"/>
  </r>
  <r>
    <n v="577"/>
    <n v="138"/>
    <n v="16202.02"/>
    <n v="16202.02"/>
    <n v="10854.27"/>
    <n v="10854.27"/>
    <x v="0"/>
    <n v="4"/>
    <b v="0"/>
    <s v="meat"/>
    <s v="meat"/>
    <x v="1"/>
  </r>
  <r>
    <n v="578"/>
    <n v="155"/>
    <n v="36272.46"/>
    <n v="36272.46"/>
    <n v="29771.67"/>
    <n v="29771.67"/>
    <x v="0"/>
    <n v="12"/>
    <b v="0"/>
    <s v="meat"/>
    <s v="meat"/>
    <x v="1"/>
  </r>
  <r>
    <n v="579"/>
    <n v="186"/>
    <n v="18867.66"/>
    <n v="18867.66"/>
    <n v="17305.37"/>
    <n v="17305.37"/>
    <x v="3"/>
    <n v="12"/>
    <b v="1"/>
    <s v="vegetable"/>
    <s v="vegetable"/>
    <x v="2"/>
  </r>
  <r>
    <n v="580"/>
    <n v="184"/>
    <n v="21257.88"/>
    <n v="21257.88"/>
    <n v="17305.419999999998"/>
    <n v="17305.419999999998"/>
    <x v="2"/>
    <n v="7"/>
    <b v="0"/>
    <s v="meat"/>
    <s v="meat"/>
    <x v="1"/>
  </r>
  <r>
    <n v="581"/>
    <n v="316"/>
    <n v="27553.18"/>
    <n v="27553.18"/>
    <n v="22055.82"/>
    <n v="22055.82"/>
    <x v="2"/>
    <n v="15"/>
    <b v="0"/>
    <s v="vegetable"/>
    <s v="vegetable"/>
    <x v="2"/>
  </r>
  <r>
    <n v="582"/>
    <n v="198"/>
    <n v="43605.04"/>
    <n v="43605.04"/>
    <n v="29757.43"/>
    <n v="29757.43"/>
    <x v="0"/>
    <n v="12"/>
    <b v="0"/>
    <s v="meat"/>
    <s v="meat"/>
    <x v="1"/>
  </r>
  <r>
    <n v="583"/>
    <n v="178"/>
    <n v="36195.47"/>
    <n v="36195.47"/>
    <n v="31400.06"/>
    <n v="31400.06"/>
    <x v="0"/>
    <n v="9"/>
    <b v="1"/>
    <s v="unknown"/>
    <s v="unknown"/>
    <x v="0"/>
  </r>
  <r>
    <n v="584"/>
    <n v="237"/>
    <n v="64823.83"/>
    <n v="64823.83"/>
    <n v="20105.7"/>
    <n v="20105.7"/>
    <x v="2"/>
    <n v="14"/>
    <b v="0"/>
    <s v="unknown"/>
    <s v="unknown"/>
    <x v="0"/>
  </r>
  <r>
    <n v="585"/>
    <n v="106"/>
    <n v="13636.26"/>
    <n v="13636.26"/>
    <n v="13084.22"/>
    <n v="13084.22"/>
    <x v="0"/>
    <n v="5"/>
    <b v="0"/>
    <s v="meat"/>
    <s v="meat"/>
    <x v="1"/>
  </r>
  <r>
    <n v="586"/>
    <n v="286"/>
    <n v="53820.75"/>
    <n v="53820.75"/>
    <n v="36502.239999999998"/>
    <n v="36502.239999999998"/>
    <x v="2"/>
    <n v="10"/>
    <b v="0"/>
    <s v="unknown"/>
    <s v="unknown"/>
    <x v="0"/>
  </r>
  <r>
    <n v="587"/>
    <n v="178"/>
    <n v="14636.92"/>
    <n v="14636.92"/>
    <n v="10894.72"/>
    <n v="10894.72"/>
    <x v="0"/>
    <n v="7"/>
    <b v="0"/>
    <s v="vegetable"/>
    <s v="vegetable"/>
    <x v="2"/>
  </r>
  <r>
    <n v="588"/>
    <n v="241"/>
    <n v="43240.32"/>
    <n v="43240.32"/>
    <n v="29950.3"/>
    <n v="29950.3"/>
    <x v="2"/>
    <n v="12"/>
    <b v="0"/>
    <s v="meat"/>
    <s v="meat"/>
    <x v="1"/>
  </r>
  <r>
    <n v="589"/>
    <n v="109"/>
    <n v="8748.34"/>
    <n v="8748.34"/>
    <n v="6815.83"/>
    <n v="6815.83"/>
    <x v="3"/>
    <n v="3"/>
    <b v="0"/>
    <s v="meat"/>
    <s v="meat"/>
    <x v="1"/>
  </r>
  <r>
    <n v="590"/>
    <n v="98"/>
    <n v="3472.13"/>
    <n v="3472.13"/>
    <n v="2773.8"/>
    <n v="2773.8"/>
    <x v="2"/>
    <n v="2"/>
    <b v="0"/>
    <s v="vegetable"/>
    <s v="vegetable"/>
    <x v="2"/>
  </r>
  <r>
    <n v="591"/>
    <n v="179"/>
    <n v="15809.25"/>
    <n v="15809.25"/>
    <n v="11346.88"/>
    <n v="11346.88"/>
    <x v="0"/>
    <n v="3"/>
    <b v="1"/>
    <s v="unknown"/>
    <s v="unknown"/>
    <x v="0"/>
  </r>
  <r>
    <n v="592"/>
    <n v="235"/>
    <n v="25488.57"/>
    <n v="25488.57"/>
    <n v="17782.89"/>
    <n v="17782.89"/>
    <x v="3"/>
    <n v="7"/>
    <b v="0"/>
    <s v="meat"/>
    <s v="meat"/>
    <x v="1"/>
  </r>
  <r>
    <n v="593"/>
    <n v="212"/>
    <n v="51780.19"/>
    <n v="51780.19"/>
    <n v="46122.65"/>
    <n v="46122.65"/>
    <x v="0"/>
    <n v="13"/>
    <b v="0"/>
    <s v="unknown"/>
    <s v="unknown"/>
    <x v="0"/>
  </r>
  <r>
    <n v="594"/>
    <n v="177"/>
    <n v="23503.360000000001"/>
    <n v="23503.360000000001"/>
    <n v="20634.86"/>
    <n v="20634.86"/>
    <x v="1"/>
    <n v="6"/>
    <b v="0"/>
    <s v="unknown"/>
    <s v="unknown"/>
    <x v="0"/>
  </r>
  <r>
    <n v="595"/>
    <n v="122"/>
    <n v="5612.65"/>
    <n v="5612.65"/>
    <n v="5326.06"/>
    <n v="5326.06"/>
    <x v="1"/>
    <n v="2"/>
    <b v="0"/>
    <s v="meat"/>
    <s v="meat"/>
    <x v="1"/>
  </r>
  <r>
    <n v="596"/>
    <n v="234"/>
    <n v="33155.629999999997"/>
    <n v="33155.629999999997"/>
    <n v="29696.61"/>
    <n v="29696.61"/>
    <x v="0"/>
    <n v="8"/>
    <b v="0"/>
    <s v="unknown"/>
    <s v="unknown"/>
    <x v="0"/>
  </r>
  <r>
    <n v="597"/>
    <n v="181"/>
    <n v="34438.629999999997"/>
    <n v="34438.629999999997"/>
    <n v="24396.03"/>
    <n v="24396.03"/>
    <x v="3"/>
    <n v="7"/>
    <b v="0"/>
    <s v="unknown"/>
    <s v="unknown"/>
    <x v="0"/>
  </r>
  <r>
    <n v="598"/>
    <n v="218"/>
    <n v="37175.269999999997"/>
    <n v="37175.269999999997"/>
    <n v="33083.699999999997"/>
    <n v="33083.699999999997"/>
    <x v="2"/>
    <n v="13"/>
    <b v="0"/>
    <s v="meat"/>
    <s v="meat"/>
    <x v="1"/>
  </r>
  <r>
    <n v="599"/>
    <n v="132"/>
    <n v="5366.81"/>
    <n v="5366.81"/>
    <n v="4589.93"/>
    <n v="4589.93"/>
    <x v="0"/>
    <n v="1"/>
    <b v="0"/>
    <s v="unknown"/>
    <s v="unknown"/>
    <x v="0"/>
  </r>
  <r>
    <n v="600"/>
    <n v="253"/>
    <n v="70342.77"/>
    <n v="70342.77"/>
    <n v="47860.47"/>
    <n v="47860.47"/>
    <x v="0"/>
    <n v="14"/>
    <b v="0"/>
    <s v="unknown"/>
    <s v="unknown"/>
    <x v="0"/>
  </r>
  <r>
    <n v="601"/>
    <n v="127"/>
    <n v="8586.7000000000007"/>
    <n v="8586.7000000000007"/>
    <n v="7239.92"/>
    <n v="7239.92"/>
    <x v="0"/>
    <n v="2"/>
    <b v="0"/>
    <s v="unknown"/>
    <s v="unknown"/>
    <x v="0"/>
  </r>
  <r>
    <n v="602"/>
    <n v="125"/>
    <n v="20254.810000000001"/>
    <n v="20254.810000000001"/>
    <n v="17994.71"/>
    <n v="17994.71"/>
    <x v="0"/>
    <n v="7"/>
    <b v="0"/>
    <s v="meat"/>
    <s v="meat"/>
    <x v="1"/>
  </r>
  <r>
    <n v="603"/>
    <n v="140"/>
    <n v="15160.45"/>
    <n v="15160.45"/>
    <n v="10757.38"/>
    <n v="10757.38"/>
    <x v="3"/>
    <n v="4"/>
    <b v="0"/>
    <s v="meat"/>
    <s v="meat"/>
    <x v="1"/>
  </r>
  <r>
    <n v="604"/>
    <n v="122"/>
    <n v="11087.7"/>
    <n v="11087.7"/>
    <n v="20105.7"/>
    <n v="20105.7"/>
    <x v="0"/>
    <n v="2"/>
    <b v="0"/>
    <s v="unknown"/>
    <s v="unknown"/>
    <x v="0"/>
  </r>
  <r>
    <n v="605"/>
    <n v="149"/>
    <n v="22185.4"/>
    <n v="22185.4"/>
    <n v="15654.89"/>
    <n v="15654.89"/>
    <x v="0"/>
    <n v="4"/>
    <b v="0"/>
    <s v="unknown"/>
    <s v="unknown"/>
    <x v="0"/>
  </r>
  <r>
    <n v="606"/>
    <n v="184"/>
    <n v="45049.26"/>
    <n v="45049.26"/>
    <n v="33923.919999999998"/>
    <n v="33923.919999999998"/>
    <x v="1"/>
    <n v="14"/>
    <b v="0"/>
    <s v="meat"/>
    <s v="meat"/>
    <x v="1"/>
  </r>
  <r>
    <n v="607"/>
    <n v="184"/>
    <n v="21172.11"/>
    <n v="21172.11"/>
    <n v="15554.76"/>
    <n v="15554.76"/>
    <x v="0"/>
    <n v="6"/>
    <b v="0"/>
    <s v="meat"/>
    <s v="meat"/>
    <x v="1"/>
  </r>
  <r>
    <n v="608"/>
    <n v="176"/>
    <n v="34262.79"/>
    <n v="34262.79"/>
    <n v="31382.97"/>
    <n v="31382.97"/>
    <x v="0"/>
    <n v="13"/>
    <b v="0"/>
    <s v="meat"/>
    <s v="meat"/>
    <x v="1"/>
  </r>
  <r>
    <n v="609"/>
    <n v="166"/>
    <n v="9884.24"/>
    <n v="9884.24"/>
    <n v="7167.24"/>
    <n v="7167.24"/>
    <x v="2"/>
    <n v="2"/>
    <b v="0"/>
    <s v="unknown"/>
    <s v="unknown"/>
    <x v="0"/>
  </r>
  <r>
    <n v="610"/>
    <n v="125"/>
    <n v="5243.49"/>
    <n v="5243.49"/>
    <n v="4363.8900000000003"/>
    <n v="4363.8900000000003"/>
    <x v="0"/>
    <n v="1"/>
    <b v="0"/>
    <s v="unknown"/>
    <s v="unknown"/>
    <x v="0"/>
  </r>
  <r>
    <n v="611"/>
    <n v="212"/>
    <n v="39024.93"/>
    <n v="39024.93"/>
    <n v="27002.45"/>
    <n v="27002.45"/>
    <x v="1"/>
    <n v="8"/>
    <b v="0"/>
    <s v="unknown"/>
    <s v="unknown"/>
    <x v="0"/>
  </r>
  <r>
    <n v="612"/>
    <n v="169"/>
    <n v="14708.88"/>
    <n v="14708.88"/>
    <n v="12092.33"/>
    <n v="12092.33"/>
    <x v="0"/>
    <n v="8"/>
    <b v="1"/>
    <s v="vegetable"/>
    <s v="vegetable"/>
    <x v="2"/>
  </r>
  <r>
    <n v="613"/>
    <n v="197"/>
    <n v="43717.03"/>
    <n v="43717.03"/>
    <n v="36339.31"/>
    <n v="36339.31"/>
    <x v="2"/>
    <n v="15"/>
    <b v="0"/>
    <s v="meat"/>
    <s v="meat"/>
    <x v="1"/>
  </r>
  <r>
    <n v="614"/>
    <n v="116"/>
    <n v="15320.42"/>
    <n v="15320.42"/>
    <n v="10609.04"/>
    <n v="10609.04"/>
    <x v="1"/>
    <n v="3"/>
    <b v="0"/>
    <s v="unknown"/>
    <s v="unknown"/>
    <x v="0"/>
  </r>
  <r>
    <n v="615"/>
    <n v="235"/>
    <n v="54988.67"/>
    <n v="54988.67"/>
    <n v="44811.65"/>
    <n v="44811.65"/>
    <x v="1"/>
    <n v="13"/>
    <b v="0"/>
    <s v="unknown"/>
    <s v="unknown"/>
    <x v="0"/>
  </r>
  <r>
    <n v="616"/>
    <n v="136"/>
    <n v="16454.45"/>
    <n v="16454.45"/>
    <n v="14205.22"/>
    <n v="14205.22"/>
    <x v="0"/>
    <n v="6"/>
    <b v="0"/>
    <s v="meat"/>
    <s v="meat"/>
    <x v="1"/>
  </r>
  <r>
    <n v="617"/>
    <n v="268"/>
    <n v="56671.38"/>
    <n v="56671.38"/>
    <n v="39799.22"/>
    <n v="39799.22"/>
    <x v="0"/>
    <n v="11"/>
    <b v="0"/>
    <s v="unknown"/>
    <s v="unknown"/>
    <x v="0"/>
  </r>
  <r>
    <n v="618"/>
    <n v="238"/>
    <n v="56755.71"/>
    <n v="56755.71"/>
    <n v="51800.5"/>
    <n v="51800.5"/>
    <x v="0"/>
    <n v="15"/>
    <b v="0"/>
    <s v="unknown"/>
    <s v="unknown"/>
    <x v="0"/>
  </r>
  <r>
    <n v="619"/>
    <n v="190"/>
    <n v="51785.68"/>
    <n v="51785.68"/>
    <n v="36809.97"/>
    <n v="36809.97"/>
    <x v="0"/>
    <n v="15"/>
    <b v="1"/>
    <s v="meat"/>
    <s v="meat"/>
    <x v="1"/>
  </r>
  <r>
    <n v="620"/>
    <n v="248"/>
    <n v="31592.55"/>
    <n v="31592.55"/>
    <n v="26179.31"/>
    <n v="26179.31"/>
    <x v="1"/>
    <n v="10"/>
    <b v="0"/>
    <s v="meat"/>
    <s v="meat"/>
    <x v="1"/>
  </r>
  <r>
    <n v="621"/>
    <n v="119"/>
    <n v="9519.43"/>
    <n v="9519.43"/>
    <n v="6594.26"/>
    <n v="6594.26"/>
    <x v="0"/>
    <n v="3"/>
    <b v="0"/>
    <s v="meat"/>
    <s v="meat"/>
    <x v="1"/>
  </r>
  <r>
    <n v="622"/>
    <n v="142"/>
    <n v="8849.3700000000008"/>
    <n v="8849.3700000000008"/>
    <n v="6450.64"/>
    <n v="6450.64"/>
    <x v="0"/>
    <n v="2"/>
    <b v="0"/>
    <s v="unknown"/>
    <s v="unknown"/>
    <x v="0"/>
  </r>
  <r>
    <n v="623"/>
    <n v="192"/>
    <n v="54767.360000000001"/>
    <n v="54767.360000000001"/>
    <n v="43472.35"/>
    <n v="43472.35"/>
    <x v="0"/>
    <n v="12"/>
    <b v="1"/>
    <s v="unknown"/>
    <s v="unknown"/>
    <x v="0"/>
  </r>
  <r>
    <n v="624"/>
    <n v="144"/>
    <n v="9011.3700000000008"/>
    <n v="9011.3700000000008"/>
    <n v="7392.22"/>
    <n v="7392.22"/>
    <x v="1"/>
    <n v="3"/>
    <b v="0"/>
    <s v="meat"/>
    <s v="meat"/>
    <x v="1"/>
  </r>
  <r>
    <n v="625"/>
    <n v="213"/>
    <n v="30968.59"/>
    <n v="30968.59"/>
    <n v="24837.08"/>
    <n v="24837.08"/>
    <x v="2"/>
    <n v="10"/>
    <b v="0"/>
    <s v="meat"/>
    <s v="meat"/>
    <x v="1"/>
  </r>
  <r>
    <n v="626"/>
    <n v="320"/>
    <n v="73296.53"/>
    <n v="73296.53"/>
    <n v="49808.09"/>
    <n v="49808.09"/>
    <x v="0"/>
    <n v="14"/>
    <b v="0"/>
    <s v="unknown"/>
    <s v="unknown"/>
    <x v="0"/>
  </r>
  <r>
    <n v="627"/>
    <n v="175"/>
    <n v="42483.77"/>
    <n v="42483.77"/>
    <n v="36657.99"/>
    <n v="36657.99"/>
    <x v="0"/>
    <n v="15"/>
    <b v="1"/>
    <s v="meat"/>
    <s v="meat"/>
    <x v="1"/>
  </r>
  <r>
    <n v="628"/>
    <n v="161"/>
    <n v="20403.349999999999"/>
    <n v="20403.349999999999"/>
    <n v="19707.43"/>
    <n v="19707.43"/>
    <x v="2"/>
    <n v="13"/>
    <b v="0"/>
    <s v="vegetable"/>
    <s v="vegetable"/>
    <x v="2"/>
  </r>
  <r>
    <n v="629"/>
    <n v="107"/>
    <n v="18838.95"/>
    <n v="18838.95"/>
    <n v="15902.22"/>
    <n v="15902.22"/>
    <x v="2"/>
    <n v="6"/>
    <b v="0"/>
    <s v="meat"/>
    <s v="meat"/>
    <x v="1"/>
  </r>
  <r>
    <n v="630"/>
    <n v="139"/>
    <n v="9424.2099999999991"/>
    <n v="9424.2099999999991"/>
    <n v="8034.75"/>
    <n v="8034.75"/>
    <x v="3"/>
    <n v="2"/>
    <b v="0"/>
    <s v="unknown"/>
    <s v="unknown"/>
    <x v="0"/>
  </r>
  <r>
    <n v="631"/>
    <n v="168"/>
    <n v="8215.7900000000009"/>
    <n v="8215.7900000000009"/>
    <n v="7973.04"/>
    <n v="7973.04"/>
    <x v="3"/>
    <n v="5"/>
    <b v="0"/>
    <s v="vegetable"/>
    <s v="vegetable"/>
    <x v="2"/>
  </r>
  <r>
    <n v="632"/>
    <n v="123"/>
    <n v="2941.41"/>
    <n v="2941.41"/>
    <n v="2605.19"/>
    <n v="2605.19"/>
    <x v="2"/>
    <n v="2"/>
    <b v="0"/>
    <s v="vegetable"/>
    <s v="vegetable"/>
    <x v="2"/>
  </r>
  <r>
    <n v="633"/>
    <n v="203"/>
    <n v="24275.11"/>
    <n v="24275.11"/>
    <n v="18837.54"/>
    <n v="18837.54"/>
    <x v="0"/>
    <n v="5"/>
    <b v="0"/>
    <s v="unknown"/>
    <s v="unknown"/>
    <x v="0"/>
  </r>
  <r>
    <n v="634"/>
    <n v="101"/>
    <n v="7295.04"/>
    <n v="7295.04"/>
    <n v="6873.99"/>
    <n v="6873.99"/>
    <x v="1"/>
    <n v="3"/>
    <b v="0"/>
    <s v="meat"/>
    <s v="meat"/>
    <x v="1"/>
  </r>
  <r>
    <n v="635"/>
    <n v="318"/>
    <n v="51407.199999999997"/>
    <n v="51407.199999999997"/>
    <n v="37354.050000000003"/>
    <n v="37354.050000000003"/>
    <x v="0"/>
    <n v="11"/>
    <b v="0"/>
    <s v="unknown"/>
    <s v="unknown"/>
    <x v="0"/>
  </r>
  <r>
    <n v="636"/>
    <n v="213"/>
    <n v="38140.19"/>
    <n v="38140.19"/>
    <n v="26465.83"/>
    <n v="26465.83"/>
    <x v="1"/>
    <n v="11"/>
    <b v="0"/>
    <s v="meat"/>
    <s v="meat"/>
    <x v="1"/>
  </r>
  <r>
    <n v="637"/>
    <n v="201"/>
    <n v="48367.77"/>
    <n v="48367.77"/>
    <n v="32887.4"/>
    <n v="32887.4"/>
    <x v="0"/>
    <n v="13"/>
    <b v="0"/>
    <s v="meat"/>
    <s v="meat"/>
    <x v="1"/>
  </r>
  <r>
    <n v="638"/>
    <n v="190"/>
    <n v="28898.85"/>
    <n v="28898.85"/>
    <n v="25215.89"/>
    <n v="25215.89"/>
    <x v="0"/>
    <n v="7"/>
    <b v="0"/>
    <s v="unknown"/>
    <s v="unknown"/>
    <x v="0"/>
  </r>
  <r>
    <n v="639"/>
    <n v="176"/>
    <n v="21576.47"/>
    <n v="21576.47"/>
    <n v="19950.88"/>
    <n v="19950.88"/>
    <x v="0"/>
    <n v="6"/>
    <b v="1"/>
    <s v="unknown"/>
    <s v="unknown"/>
    <x v="0"/>
  </r>
  <r>
    <n v="640"/>
    <n v="101"/>
    <n v="4021.16"/>
    <n v="4021.16"/>
    <n v="3963.93"/>
    <n v="3963.93"/>
    <x v="2"/>
    <n v="1"/>
    <b v="0"/>
    <s v="unknown"/>
    <s v="unknown"/>
    <x v="0"/>
  </r>
  <r>
    <n v="641"/>
    <n v="204"/>
    <n v="40110.19"/>
    <n v="40110.19"/>
    <n v="30895"/>
    <n v="30895"/>
    <x v="2"/>
    <n v="12"/>
    <b v="0"/>
    <s v="meat"/>
    <s v="meat"/>
    <x v="1"/>
  </r>
  <r>
    <n v="642"/>
    <n v="223"/>
    <n v="28089.83"/>
    <n v="28089.83"/>
    <n v="19588.22"/>
    <n v="19588.22"/>
    <x v="0"/>
    <n v="8"/>
    <b v="0"/>
    <s v="meat"/>
    <s v="meat"/>
    <x v="1"/>
  </r>
  <r>
    <n v="643"/>
    <n v="178"/>
    <n v="23543.55"/>
    <n v="23543.55"/>
    <n v="18979.330000000002"/>
    <n v="18979.330000000002"/>
    <x v="0"/>
    <n v="13"/>
    <b v="1"/>
    <s v="vegetable"/>
    <s v="vegetable"/>
    <x v="2"/>
  </r>
  <r>
    <n v="644"/>
    <n v="268"/>
    <n v="36686.25"/>
    <n v="36686.25"/>
    <n v="35410.370000000003"/>
    <n v="35410.370000000003"/>
    <x v="2"/>
    <n v="14"/>
    <b v="0"/>
    <s v="meat"/>
    <s v="meat"/>
    <x v="1"/>
  </r>
  <r>
    <n v="645"/>
    <n v="281"/>
    <n v="45970.239999999998"/>
    <n v="45970.239999999998"/>
    <n v="20105.7"/>
    <n v="20105.7"/>
    <x v="0"/>
    <n v="14"/>
    <b v="0"/>
    <s v="meat"/>
    <s v="meat"/>
    <x v="1"/>
  </r>
  <r>
    <n v="646"/>
    <n v="205"/>
    <n v="39448.11"/>
    <n v="39448.11"/>
    <n v="35510.5"/>
    <n v="35510.5"/>
    <x v="2"/>
    <n v="14"/>
    <b v="0"/>
    <s v="meat"/>
    <s v="meat"/>
    <x v="1"/>
  </r>
  <r>
    <n v="647"/>
    <n v="181"/>
    <n v="18420.18"/>
    <n v="18420.18"/>
    <n v="15832.04"/>
    <n v="15832.04"/>
    <x v="2"/>
    <n v="11"/>
    <b v="1"/>
    <s v="vegetable"/>
    <s v="vegetable"/>
    <x v="2"/>
  </r>
  <r>
    <n v="648"/>
    <n v="139"/>
    <n v="13042.37"/>
    <n v="13042.37"/>
    <n v="9818.9500000000007"/>
    <n v="9818.9500000000007"/>
    <x v="3"/>
    <n v="4"/>
    <b v="0"/>
    <s v="meat"/>
    <s v="meat"/>
    <x v="1"/>
  </r>
  <r>
    <n v="649"/>
    <n v="244"/>
    <n v="47635.74"/>
    <n v="47635.74"/>
    <n v="32097.4"/>
    <n v="32097.4"/>
    <x v="0"/>
    <n v="9"/>
    <b v="0"/>
    <s v="unknown"/>
    <s v="unknown"/>
    <x v="0"/>
  </r>
  <r>
    <n v="650"/>
    <n v="144"/>
    <n v="11781.16"/>
    <n v="11781.16"/>
    <n v="10985.9"/>
    <n v="10985.9"/>
    <x v="0"/>
    <n v="7"/>
    <b v="0"/>
    <s v="vegetable"/>
    <s v="vegetable"/>
    <x v="2"/>
  </r>
  <r>
    <n v="651"/>
    <n v="184"/>
    <n v="18992.669999999998"/>
    <n v="18992.669999999998"/>
    <n v="13024.35"/>
    <n v="13024.35"/>
    <x v="1"/>
    <n v="9"/>
    <b v="1"/>
    <s v="vegetable"/>
    <s v="vegetable"/>
    <x v="2"/>
  </r>
  <r>
    <n v="652"/>
    <n v="209"/>
    <n v="44456.83"/>
    <n v="44456.83"/>
    <n v="32994.69"/>
    <n v="32994.69"/>
    <x v="0"/>
    <n v="9"/>
    <b v="0"/>
    <s v="unknown"/>
    <s v="unknown"/>
    <x v="0"/>
  </r>
  <r>
    <n v="653"/>
    <n v="127"/>
    <n v="20814.2"/>
    <n v="20814.2"/>
    <n v="16845.689999999999"/>
    <n v="16845.689999999999"/>
    <x v="2"/>
    <n v="7"/>
    <b v="0"/>
    <s v="meat"/>
    <s v="meat"/>
    <x v="1"/>
  </r>
  <r>
    <n v="654"/>
    <n v="313"/>
    <n v="35056.46"/>
    <n v="35056.46"/>
    <n v="32168.2"/>
    <n v="32168.2"/>
    <x v="0"/>
    <n v="13"/>
    <b v="0"/>
    <s v="meat"/>
    <s v="meat"/>
    <x v="1"/>
  </r>
  <r>
    <n v="655"/>
    <n v="182"/>
    <n v="27942.22"/>
    <n v="27942.22"/>
    <n v="20307.37"/>
    <n v="20307.37"/>
    <x v="3"/>
    <n v="8"/>
    <b v="1"/>
    <s v="meat"/>
    <s v="meat"/>
    <x v="1"/>
  </r>
  <r>
    <n v="656"/>
    <n v="174"/>
    <n v="24263.57"/>
    <n v="24263.57"/>
    <n v="21778.99"/>
    <n v="21778.99"/>
    <x v="1"/>
    <n v="15"/>
    <b v="1"/>
    <s v="vegetable"/>
    <s v="vegetable"/>
    <x v="2"/>
  </r>
  <r>
    <n v="657"/>
    <n v="151"/>
    <n v="27309.17"/>
    <n v="27309.17"/>
    <n v="18918.09"/>
    <n v="18918.09"/>
    <x v="0"/>
    <n v="13"/>
    <b v="0"/>
    <s v="vegetable"/>
    <s v="vegetable"/>
    <x v="2"/>
  </r>
  <r>
    <n v="658"/>
    <n v="215"/>
    <n v="37882.550000000003"/>
    <n v="37882.550000000003"/>
    <n v="30190.82"/>
    <n v="30190.82"/>
    <x v="2"/>
    <n v="12"/>
    <b v="0"/>
    <s v="meat"/>
    <s v="meat"/>
    <x v="1"/>
  </r>
  <r>
    <n v="659"/>
    <n v="150"/>
    <n v="5543.02"/>
    <n v="5543.02"/>
    <n v="3793.89"/>
    <n v="3793.89"/>
    <x v="0"/>
    <n v="2"/>
    <b v="0"/>
    <s v="meat"/>
    <s v="meat"/>
    <x v="1"/>
  </r>
  <r>
    <n v="660"/>
    <n v="228"/>
    <n v="40607.019999999997"/>
    <n v="40607.019999999997"/>
    <n v="28440.44"/>
    <n v="28440.44"/>
    <x v="3"/>
    <n v="8"/>
    <b v="0"/>
    <s v="unknown"/>
    <s v="unknown"/>
    <x v="0"/>
  </r>
  <r>
    <n v="661"/>
    <n v="271"/>
    <n v="49627.81"/>
    <n v="49627.81"/>
    <n v="42277.279999999999"/>
    <n v="42277.279999999999"/>
    <x v="3"/>
    <n v="12"/>
    <b v="0"/>
    <s v="unknown"/>
    <s v="unknown"/>
    <x v="0"/>
  </r>
  <r>
    <n v="662"/>
    <n v="131"/>
    <n v="16987.37"/>
    <n v="16987.37"/>
    <n v="16935.72"/>
    <n v="16935.72"/>
    <x v="0"/>
    <n v="7"/>
    <b v="0"/>
    <s v="meat"/>
    <s v="meat"/>
    <x v="1"/>
  </r>
  <r>
    <n v="663"/>
    <n v="240"/>
    <n v="42337.02"/>
    <n v="42337.02"/>
    <n v="35872.42"/>
    <n v="35872.42"/>
    <x v="2"/>
    <n v="10"/>
    <b v="0"/>
    <s v="unknown"/>
    <s v="unknown"/>
    <x v="0"/>
  </r>
  <r>
    <n v="664"/>
    <n v="197"/>
    <n v="55937.16"/>
    <n v="55937.16"/>
    <n v="40760.97"/>
    <n v="40760.97"/>
    <x v="2"/>
    <n v="12"/>
    <b v="1"/>
    <s v="unknown"/>
    <s v="unknown"/>
    <x v="0"/>
  </r>
  <r>
    <n v="665"/>
    <n v="170"/>
    <n v="6126.19"/>
    <n v="6126.19"/>
    <n v="5886.49"/>
    <n v="5886.49"/>
    <x v="0"/>
    <n v="4"/>
    <b v="1"/>
    <s v="vegetable"/>
    <s v="vegetable"/>
    <x v="2"/>
  </r>
  <r>
    <n v="666"/>
    <n v="159"/>
    <n v="2179.59"/>
    <n v="2179.59"/>
    <n v="1557.08"/>
    <n v="1557.08"/>
    <x v="3"/>
    <n v="1"/>
    <b v="1"/>
    <s v="vegetable"/>
    <s v="vegetable"/>
    <x v="2"/>
  </r>
  <r>
    <n v="667"/>
    <n v="175"/>
    <n v="18457.650000000001"/>
    <n v="18457.650000000001"/>
    <n v="15572.1"/>
    <n v="15572.1"/>
    <x v="0"/>
    <n v="4"/>
    <b v="1"/>
    <s v="unknown"/>
    <s v="unknown"/>
    <x v="0"/>
  </r>
  <r>
    <n v="668"/>
    <n v="284"/>
    <n v="48579.46"/>
    <n v="48579.46"/>
    <n v="47993.51"/>
    <n v="47993.51"/>
    <x v="1"/>
    <n v="14"/>
    <b v="0"/>
    <s v="unknown"/>
    <s v="unknown"/>
    <x v="0"/>
  </r>
  <r>
    <n v="669"/>
    <n v="159"/>
    <n v="9390.43"/>
    <n v="9390.43"/>
    <n v="8650.31"/>
    <n v="8650.31"/>
    <x v="0"/>
    <n v="3"/>
    <b v="0"/>
    <s v="meat"/>
    <s v="meat"/>
    <x v="1"/>
  </r>
  <r>
    <n v="670"/>
    <n v="251"/>
    <n v="50813.36"/>
    <n v="50813.36"/>
    <n v="39562.5"/>
    <n v="39562.5"/>
    <x v="3"/>
    <n v="11"/>
    <b v="0"/>
    <s v="unknown"/>
    <s v="unknown"/>
    <x v="0"/>
  </r>
  <r>
    <n v="671"/>
    <n v="186"/>
    <n v="54657.32"/>
    <n v="54657.32"/>
    <n v="20105.7"/>
    <n v="20105.7"/>
    <x v="0"/>
    <n v="13"/>
    <b v="0"/>
    <s v="unknown"/>
    <s v="unknown"/>
    <x v="0"/>
  </r>
  <r>
    <n v="672"/>
    <n v="106"/>
    <n v="4691.95"/>
    <n v="4691.95"/>
    <n v="3534.8"/>
    <n v="3534.8"/>
    <x v="3"/>
    <n v="2"/>
    <b v="0"/>
    <s v="vegetable"/>
    <s v="vegetable"/>
    <x v="2"/>
  </r>
  <r>
    <n v="673"/>
    <n v="182"/>
    <n v="13975.29"/>
    <n v="13975.29"/>
    <n v="11363.33"/>
    <n v="11363.33"/>
    <x v="0"/>
    <n v="5"/>
    <b v="0"/>
    <s v="meat"/>
    <s v="meat"/>
    <x v="1"/>
  </r>
  <r>
    <n v="674"/>
    <n v="221"/>
    <n v="42357.08"/>
    <n v="42357.08"/>
    <n v="36765.29"/>
    <n v="36765.29"/>
    <x v="0"/>
    <n v="15"/>
    <b v="0"/>
    <s v="meat"/>
    <s v="meat"/>
    <x v="1"/>
  </r>
  <r>
    <n v="675"/>
    <n v="162"/>
    <n v="21200.69"/>
    <n v="21200.69"/>
    <n v="19195.59"/>
    <n v="19195.59"/>
    <x v="0"/>
    <n v="13"/>
    <b v="0"/>
    <s v="vegetable"/>
    <s v="vegetable"/>
    <x v="2"/>
  </r>
  <r>
    <n v="676"/>
    <n v="190"/>
    <n v="45885.48"/>
    <n v="45885.48"/>
    <n v="37171.75"/>
    <n v="37171.75"/>
    <x v="3"/>
    <n v="15"/>
    <b v="0"/>
    <s v="meat"/>
    <s v="meat"/>
    <x v="1"/>
  </r>
  <r>
    <n v="677"/>
    <n v="183"/>
    <n v="19989.240000000002"/>
    <n v="19989.240000000002"/>
    <n v="14705.41"/>
    <n v="14705.41"/>
    <x v="3"/>
    <n v="10"/>
    <b v="1"/>
    <s v="vegetable"/>
    <s v="vegetable"/>
    <x v="2"/>
  </r>
  <r>
    <n v="678"/>
    <n v="174"/>
    <n v="53284.79"/>
    <n v="53284.79"/>
    <n v="46000.51"/>
    <n v="46000.51"/>
    <x v="0"/>
    <n v="13"/>
    <b v="0"/>
    <s v="unknown"/>
    <s v="unknown"/>
    <x v="0"/>
  </r>
  <r>
    <n v="679"/>
    <n v="243"/>
    <n v="54920.14"/>
    <n v="54920.14"/>
    <n v="45491.28"/>
    <n v="45491.28"/>
    <x v="0"/>
    <n v="13"/>
    <b v="0"/>
    <s v="unknown"/>
    <s v="unknown"/>
    <x v="0"/>
  </r>
  <r>
    <n v="680"/>
    <n v="182"/>
    <n v="25913.919999999998"/>
    <n v="25913.919999999998"/>
    <n v="20158.939999999999"/>
    <n v="20158.939999999999"/>
    <x v="3"/>
    <n v="13"/>
    <b v="1"/>
    <s v="vegetable"/>
    <s v="vegetable"/>
    <x v="2"/>
  </r>
  <r>
    <n v="681"/>
    <n v="191"/>
    <n v="36000.71"/>
    <n v="36000.71"/>
    <n v="28886.32"/>
    <n v="28886.32"/>
    <x v="0"/>
    <n v="8"/>
    <b v="0"/>
    <s v="unknown"/>
    <s v="unknown"/>
    <x v="0"/>
  </r>
  <r>
    <n v="682"/>
    <n v="145"/>
    <n v="9119.7800000000007"/>
    <n v="9119.7800000000007"/>
    <n v="6617.49"/>
    <n v="6617.49"/>
    <x v="0"/>
    <n v="3"/>
    <b v="0"/>
    <s v="meat"/>
    <s v="meat"/>
    <x v="1"/>
  </r>
  <r>
    <n v="683"/>
    <n v="149"/>
    <n v="17354.63"/>
    <n v="17354.63"/>
    <n v="14503.82"/>
    <n v="14503.82"/>
    <x v="3"/>
    <n v="4"/>
    <b v="0"/>
    <s v="unknown"/>
    <s v="unknown"/>
    <x v="0"/>
  </r>
  <r>
    <n v="684"/>
    <n v="161"/>
    <n v="36508.620000000003"/>
    <n v="36508.620000000003"/>
    <n v="25776.28"/>
    <n v="25776.28"/>
    <x v="0"/>
    <n v="10"/>
    <b v="0"/>
    <s v="meat"/>
    <s v="meat"/>
    <x v="1"/>
  </r>
  <r>
    <n v="685"/>
    <n v="158"/>
    <n v="17862.2"/>
    <n v="17862.2"/>
    <n v="17583.14"/>
    <n v="17583.14"/>
    <x v="0"/>
    <n v="12"/>
    <b v="0"/>
    <s v="vegetable"/>
    <s v="vegetable"/>
    <x v="2"/>
  </r>
  <r>
    <n v="686"/>
    <n v="169"/>
    <n v="33691.35"/>
    <n v="33691.35"/>
    <n v="23098.86"/>
    <n v="23098.86"/>
    <x v="0"/>
    <n v="9"/>
    <b v="0"/>
    <s v="meat"/>
    <s v="meat"/>
    <x v="1"/>
  </r>
  <r>
    <n v="687"/>
    <n v="132"/>
    <n v="11573.05"/>
    <n v="11573.05"/>
    <n v="10961.37"/>
    <n v="10961.37"/>
    <x v="1"/>
    <n v="3"/>
    <b v="0"/>
    <s v="unknown"/>
    <s v="unknown"/>
    <x v="0"/>
  </r>
  <r>
    <n v="688"/>
    <n v="295"/>
    <n v="58308.28"/>
    <n v="58308.28"/>
    <n v="40455.56"/>
    <n v="40455.56"/>
    <x v="0"/>
    <n v="12"/>
    <b v="0"/>
    <s v="unknown"/>
    <s v="unknown"/>
    <x v="0"/>
  </r>
  <r>
    <n v="689"/>
    <n v="227"/>
    <n v="30299.82"/>
    <n v="30299.82"/>
    <n v="21037.69"/>
    <n v="21037.69"/>
    <x v="2"/>
    <n v="14"/>
    <b v="0"/>
    <s v="vegetable"/>
    <s v="vegetable"/>
    <x v="2"/>
  </r>
  <r>
    <n v="690"/>
    <n v="177"/>
    <n v="51352.17"/>
    <n v="51352.17"/>
    <n v="46875.1"/>
    <n v="46875.1"/>
    <x v="0"/>
    <n v="13"/>
    <b v="1"/>
    <s v="unknown"/>
    <s v="unknown"/>
    <x v="0"/>
  </r>
  <r>
    <n v="691"/>
    <n v="256"/>
    <n v="37711.25"/>
    <n v="37711.25"/>
    <n v="37114.379999999997"/>
    <n v="37114.379999999997"/>
    <x v="0"/>
    <n v="11"/>
    <b v="0"/>
    <s v="unknown"/>
    <s v="unknown"/>
    <x v="0"/>
  </r>
  <r>
    <n v="692"/>
    <n v="159"/>
    <n v="28366.880000000001"/>
    <n v="28366.880000000001"/>
    <n v="20678.45"/>
    <n v="20678.45"/>
    <x v="3"/>
    <n v="14"/>
    <b v="0"/>
    <s v="vegetable"/>
    <s v="vegetable"/>
    <x v="2"/>
  </r>
  <r>
    <n v="693"/>
    <n v="180"/>
    <n v="33437.550000000003"/>
    <n v="33437.550000000003"/>
    <n v="31897.69"/>
    <n v="31897.69"/>
    <x v="2"/>
    <n v="9"/>
    <b v="1"/>
    <s v="unknown"/>
    <s v="unknown"/>
    <x v="0"/>
  </r>
  <r>
    <n v="694"/>
    <n v="95"/>
    <n v="1764.2"/>
    <n v="1764.2"/>
    <n v="1705.39"/>
    <n v="1705.39"/>
    <x v="3"/>
    <n v="1"/>
    <b v="0"/>
    <s v="vegetable"/>
    <s v="vegetable"/>
    <x v="2"/>
  </r>
  <r>
    <n v="695"/>
    <n v="154"/>
    <n v="12194.23"/>
    <n v="12194.23"/>
    <n v="10306.67"/>
    <n v="10306.67"/>
    <x v="3"/>
    <n v="7"/>
    <b v="0"/>
    <s v="vegetable"/>
    <s v="vegetable"/>
    <x v="2"/>
  </r>
  <r>
    <n v="696"/>
    <n v="182"/>
    <n v="30495.03"/>
    <n v="30495.03"/>
    <n v="30491.96"/>
    <n v="30491.96"/>
    <x v="2"/>
    <n v="12"/>
    <b v="0"/>
    <s v="meat"/>
    <s v="meat"/>
    <x v="1"/>
  </r>
  <r>
    <n v="697"/>
    <n v="160"/>
    <n v="26847.46"/>
    <n v="26847.46"/>
    <n v="18789.09"/>
    <n v="18789.09"/>
    <x v="2"/>
    <n v="13"/>
    <b v="0"/>
    <s v="vegetable"/>
    <s v="vegetable"/>
    <x v="2"/>
  </r>
  <r>
    <n v="698"/>
    <n v="166"/>
    <n v="13809.4"/>
    <n v="13809.4"/>
    <n v="13192.79"/>
    <n v="13192.79"/>
    <x v="0"/>
    <n v="9"/>
    <b v="0"/>
    <s v="vegetable"/>
    <s v="vegetable"/>
    <x v="2"/>
  </r>
  <r>
    <n v="699"/>
    <n v="180"/>
    <n v="18803.13"/>
    <n v="18803.13"/>
    <n v="18088.45"/>
    <n v="18088.45"/>
    <x v="0"/>
    <n v="5"/>
    <b v="0"/>
    <s v="unknown"/>
    <s v="unknown"/>
    <x v="0"/>
  </r>
  <r>
    <n v="700"/>
    <n v="165"/>
    <n v="34029.01"/>
    <n v="34029.01"/>
    <n v="23568.1"/>
    <n v="23568.1"/>
    <x v="0"/>
    <n v="7"/>
    <b v="0"/>
    <s v="unknown"/>
    <s v="unknown"/>
    <x v="0"/>
  </r>
  <r>
    <n v="701"/>
    <n v="158"/>
    <n v="20688.62"/>
    <n v="20688.62"/>
    <n v="16746.599999999999"/>
    <n v="16746.599999999999"/>
    <x v="0"/>
    <n v="7"/>
    <b v="0"/>
    <s v="meat"/>
    <s v="meat"/>
    <x v="1"/>
  </r>
  <r>
    <n v="702"/>
    <n v="181"/>
    <n v="31933.7"/>
    <n v="31933.7"/>
    <n v="29431.84"/>
    <n v="29431.84"/>
    <x v="2"/>
    <n v="8"/>
    <b v="0"/>
    <s v="unknown"/>
    <s v="unknown"/>
    <x v="0"/>
  </r>
  <r>
    <n v="703"/>
    <n v="93"/>
    <n v="4393.2700000000004"/>
    <n v="4393.2700000000004"/>
    <n v="4015.52"/>
    <n v="4015.52"/>
    <x v="3"/>
    <n v="2"/>
    <b v="0"/>
    <s v="meat"/>
    <s v="meat"/>
    <x v="1"/>
  </r>
  <r>
    <n v="704"/>
    <n v="175"/>
    <n v="19524.509999999998"/>
    <n v="19524.509999999998"/>
    <n v="17030.310000000001"/>
    <n v="17030.310000000001"/>
    <x v="0"/>
    <n v="11"/>
    <b v="0"/>
    <s v="vegetable"/>
    <s v="vegetable"/>
    <x v="2"/>
  </r>
  <r>
    <n v="705"/>
    <n v="108"/>
    <n v="9580.5499999999993"/>
    <n v="9580.5499999999993"/>
    <n v="6793.78"/>
    <n v="6793.78"/>
    <x v="2"/>
    <n v="3"/>
    <b v="0"/>
    <s v="meat"/>
    <s v="meat"/>
    <x v="1"/>
  </r>
  <r>
    <n v="706"/>
    <n v="179"/>
    <n v="17063.14"/>
    <n v="17063.14"/>
    <n v="15403.23"/>
    <n v="15403.23"/>
    <x v="0"/>
    <n v="10"/>
    <b v="0"/>
    <s v="vegetable"/>
    <s v="vegetable"/>
    <x v="2"/>
  </r>
  <r>
    <n v="707"/>
    <n v="329"/>
    <n v="59830.25"/>
    <n v="59830.25"/>
    <n v="52016.39"/>
    <n v="52016.39"/>
    <x v="2"/>
    <n v="15"/>
    <b v="0"/>
    <s v="unknown"/>
    <s v="unknown"/>
    <x v="0"/>
  </r>
  <r>
    <n v="708"/>
    <n v="148"/>
    <n v="21979"/>
    <n v="21979"/>
    <n v="20105.7"/>
    <n v="20105.7"/>
    <x v="0"/>
    <n v="8"/>
    <b v="0"/>
    <s v="meat"/>
    <s v="meat"/>
    <x v="1"/>
  </r>
  <r>
    <n v="709"/>
    <n v="181"/>
    <n v="14517.14"/>
    <n v="14517.14"/>
    <n v="12241.78"/>
    <n v="12241.78"/>
    <x v="3"/>
    <n v="5"/>
    <b v="1"/>
    <s v="meat"/>
    <s v="meat"/>
    <x v="1"/>
  </r>
  <r>
    <n v="710"/>
    <n v="222"/>
    <n v="46427.34"/>
    <n v="46427.34"/>
    <n v="33180.94"/>
    <n v="33180.94"/>
    <x v="0"/>
    <n v="13"/>
    <b v="0"/>
    <s v="meat"/>
    <s v="meat"/>
    <x v="1"/>
  </r>
  <r>
    <n v="711"/>
    <n v="291"/>
    <n v="39249.72"/>
    <n v="39249.72"/>
    <n v="34050.089999999997"/>
    <n v="34050.089999999997"/>
    <x v="0"/>
    <n v="14"/>
    <b v="0"/>
    <s v="meat"/>
    <s v="meat"/>
    <x v="1"/>
  </r>
  <r>
    <n v="712"/>
    <n v="274"/>
    <n v="65532.44"/>
    <n v="65532.44"/>
    <n v="44185.65"/>
    <n v="44185.65"/>
    <x v="2"/>
    <n v="13"/>
    <b v="0"/>
    <s v="unknown"/>
    <s v="unknown"/>
    <x v="0"/>
  </r>
  <r>
    <n v="713"/>
    <n v="185"/>
    <n v="42615.82"/>
    <n v="42615.82"/>
    <n v="28748.19"/>
    <n v="28748.19"/>
    <x v="2"/>
    <n v="11"/>
    <b v="0"/>
    <s v="meat"/>
    <s v="meat"/>
    <x v="1"/>
  </r>
  <r>
    <n v="714"/>
    <n v="177"/>
    <n v="22167.62"/>
    <n v="22167.62"/>
    <n v="20747.89"/>
    <n v="20747.89"/>
    <x v="0"/>
    <n v="14"/>
    <b v="1"/>
    <s v="vegetable"/>
    <s v="vegetable"/>
    <x v="2"/>
  </r>
  <r>
    <n v="715"/>
    <n v="151"/>
    <n v="15850.39"/>
    <n v="15850.39"/>
    <n v="14391.36"/>
    <n v="14391.36"/>
    <x v="0"/>
    <n v="6"/>
    <b v="0"/>
    <s v="meat"/>
    <s v="meat"/>
    <x v="1"/>
  </r>
  <r>
    <n v="716"/>
    <n v="182"/>
    <n v="12093.72"/>
    <n v="12093.72"/>
    <n v="10363.66"/>
    <n v="10363.66"/>
    <x v="2"/>
    <n v="7"/>
    <b v="0"/>
    <s v="vegetable"/>
    <s v="vegetable"/>
    <x v="2"/>
  </r>
  <r>
    <n v="717"/>
    <n v="138"/>
    <n v="15019.97"/>
    <n v="15019.97"/>
    <n v="12151.03"/>
    <n v="12151.03"/>
    <x v="2"/>
    <n v="5"/>
    <b v="0"/>
    <s v="meat"/>
    <s v="meat"/>
    <x v="1"/>
  </r>
  <r>
    <n v="718"/>
    <n v="178"/>
    <n v="18714.71"/>
    <n v="18714.71"/>
    <n v="15984.54"/>
    <n v="15984.54"/>
    <x v="1"/>
    <n v="11"/>
    <b v="1"/>
    <s v="vegetable"/>
    <s v="vegetable"/>
    <x v="2"/>
  </r>
  <r>
    <n v="719"/>
    <n v="161"/>
    <n v="15812.9"/>
    <n v="15812.9"/>
    <n v="14680.13"/>
    <n v="14680.13"/>
    <x v="2"/>
    <n v="6"/>
    <b v="0"/>
    <s v="meat"/>
    <s v="meat"/>
    <x v="1"/>
  </r>
  <r>
    <n v="720"/>
    <n v="172"/>
    <n v="7199.16"/>
    <n v="7199.16"/>
    <n v="5224.3900000000003"/>
    <n v="5224.3900000000003"/>
    <x v="1"/>
    <n v="3"/>
    <b v="1"/>
    <s v="vegetable"/>
    <s v="vegetable"/>
    <x v="2"/>
  </r>
  <r>
    <n v="721"/>
    <n v="287"/>
    <n v="62146.400000000001"/>
    <n v="62146.400000000001"/>
    <n v="44515.82"/>
    <n v="44515.82"/>
    <x v="3"/>
    <n v="13"/>
    <b v="0"/>
    <s v="unknown"/>
    <s v="unknown"/>
    <x v="0"/>
  </r>
  <r>
    <n v="722"/>
    <n v="177"/>
    <n v="25634.94"/>
    <n v="25634.94"/>
    <n v="19494.38"/>
    <n v="19494.38"/>
    <x v="2"/>
    <n v="13"/>
    <b v="1"/>
    <s v="vegetable"/>
    <s v="vegetable"/>
    <x v="2"/>
  </r>
  <r>
    <n v="723"/>
    <n v="152"/>
    <n v="11993.43"/>
    <n v="11993.43"/>
    <n v="10149.59"/>
    <n v="10149.59"/>
    <x v="1"/>
    <n v="4"/>
    <b v="0"/>
    <s v="meat"/>
    <s v="meat"/>
    <x v="1"/>
  </r>
  <r>
    <n v="724"/>
    <n v="184"/>
    <n v="23755.27"/>
    <n v="23755.27"/>
    <n v="21267.66"/>
    <n v="21267.66"/>
    <x v="0"/>
    <n v="9"/>
    <b v="0"/>
    <s v="meat"/>
    <s v="meat"/>
    <x v="1"/>
  </r>
  <r>
    <n v="725"/>
    <n v="182"/>
    <n v="5499.9"/>
    <n v="5499.9"/>
    <n v="4295.13"/>
    <n v="4295.13"/>
    <x v="0"/>
    <n v="2"/>
    <b v="1"/>
    <s v="meat"/>
    <s v="meat"/>
    <x v="1"/>
  </r>
  <r>
    <n v="726"/>
    <n v="136"/>
    <n v="6894.36"/>
    <n v="6894.36"/>
    <n v="5547.54"/>
    <n v="5547.54"/>
    <x v="0"/>
    <n v="2"/>
    <b v="0"/>
    <s v="unknown"/>
    <s v="unknown"/>
    <x v="0"/>
  </r>
  <r>
    <n v="727"/>
    <n v="150"/>
    <n v="22059.48"/>
    <n v="22059.48"/>
    <n v="17662.259999999998"/>
    <n v="17662.259999999998"/>
    <x v="3"/>
    <n v="12"/>
    <b v="0"/>
    <s v="vegetable"/>
    <s v="vegetable"/>
    <x v="2"/>
  </r>
  <r>
    <n v="728"/>
    <n v="172"/>
    <n v="15630"/>
    <n v="15630"/>
    <n v="14004.73"/>
    <n v="14004.73"/>
    <x v="1"/>
    <n v="6"/>
    <b v="0"/>
    <s v="meat"/>
    <s v="meat"/>
    <x v="1"/>
  </r>
  <r>
    <n v="729"/>
    <n v="190"/>
    <n v="64989.7"/>
    <n v="64989.7"/>
    <n v="49525.01"/>
    <n v="49525.01"/>
    <x v="0"/>
    <n v="14"/>
    <b v="1"/>
    <s v="unknown"/>
    <s v="unknown"/>
    <x v="0"/>
  </r>
  <r>
    <n v="730"/>
    <n v="268"/>
    <n v="56016.03"/>
    <n v="56016.03"/>
    <n v="42956.1"/>
    <n v="42956.1"/>
    <x v="0"/>
    <n v="12"/>
    <b v="0"/>
    <s v="unknown"/>
    <s v="unknown"/>
    <x v="0"/>
  </r>
  <r>
    <n v="731"/>
    <n v="223"/>
    <n v="45121.08"/>
    <n v="45121.08"/>
    <n v="32054.15"/>
    <n v="32054.15"/>
    <x v="2"/>
    <n v="13"/>
    <b v="0"/>
    <s v="meat"/>
    <s v="meat"/>
    <x v="1"/>
  </r>
  <r>
    <n v="732"/>
    <n v="137"/>
    <n v="22834.16"/>
    <n v="22834.16"/>
    <n v="18328.66"/>
    <n v="18328.66"/>
    <x v="1"/>
    <n v="5"/>
    <b v="0"/>
    <s v="unknown"/>
    <s v="unknown"/>
    <x v="0"/>
  </r>
  <r>
    <n v="733"/>
    <n v="244"/>
    <n v="36206.730000000003"/>
    <n v="36206.730000000003"/>
    <n v="29643.27"/>
    <n v="29643.27"/>
    <x v="0"/>
    <n v="12"/>
    <b v="0"/>
    <s v="meat"/>
    <s v="meat"/>
    <x v="1"/>
  </r>
  <r>
    <n v="734"/>
    <n v="208"/>
    <n v="38582.58"/>
    <n v="38582.58"/>
    <n v="26268.49"/>
    <n v="26268.49"/>
    <x v="3"/>
    <n v="11"/>
    <b v="0"/>
    <s v="meat"/>
    <s v="meat"/>
    <x v="1"/>
  </r>
  <r>
    <n v="735"/>
    <n v="159"/>
    <n v="25835.85"/>
    <n v="25835.85"/>
    <n v="21406.27"/>
    <n v="21406.27"/>
    <x v="0"/>
    <n v="9"/>
    <b v="0"/>
    <s v="meat"/>
    <s v="meat"/>
    <x v="1"/>
  </r>
  <r>
    <n v="736"/>
    <n v="168"/>
    <n v="9014.3700000000008"/>
    <n v="9014.3700000000008"/>
    <n v="6240.77"/>
    <n v="6240.77"/>
    <x v="0"/>
    <n v="2"/>
    <b v="1"/>
    <s v="unknown"/>
    <s v="unknown"/>
    <x v="0"/>
  </r>
  <r>
    <n v="737"/>
    <n v="133"/>
    <n v="12283.27"/>
    <n v="12283.27"/>
    <n v="8792.48"/>
    <n v="8792.48"/>
    <x v="1"/>
    <n v="4"/>
    <b v="0"/>
    <s v="meat"/>
    <s v="meat"/>
    <x v="1"/>
  </r>
  <r>
    <n v="738"/>
    <n v="171"/>
    <n v="32499.78"/>
    <n v="32499.78"/>
    <n v="22158.48"/>
    <n v="22158.48"/>
    <x v="3"/>
    <n v="9"/>
    <b v="0"/>
    <s v="meat"/>
    <s v="meat"/>
    <x v="1"/>
  </r>
  <r>
    <n v="739"/>
    <n v="163"/>
    <n v="3619.7"/>
    <n v="3619.7"/>
    <n v="3591.26"/>
    <n v="3591.26"/>
    <x v="1"/>
    <n v="1"/>
    <b v="1"/>
    <s v="meat"/>
    <s v="meat"/>
    <x v="1"/>
  </r>
  <r>
    <n v="740"/>
    <n v="187"/>
    <n v="26027.69"/>
    <n v="26027.69"/>
    <n v="19218.82"/>
    <n v="19218.82"/>
    <x v="1"/>
    <n v="8"/>
    <b v="0"/>
    <s v="meat"/>
    <s v="meat"/>
    <x v="1"/>
  </r>
  <r>
    <n v="741"/>
    <n v="186"/>
    <n v="43521.05"/>
    <n v="43521.05"/>
    <n v="31549.279999999999"/>
    <n v="31549.279999999999"/>
    <x v="3"/>
    <n v="9"/>
    <b v="1"/>
    <s v="unknown"/>
    <s v="unknown"/>
    <x v="0"/>
  </r>
  <r>
    <n v="742"/>
    <n v="122"/>
    <n v="8955.76"/>
    <n v="8955.76"/>
    <n v="7155.26"/>
    <n v="7155.26"/>
    <x v="1"/>
    <n v="3"/>
    <b v="0"/>
    <s v="meat"/>
    <s v="meat"/>
    <x v="1"/>
  </r>
  <r>
    <n v="743"/>
    <n v="137"/>
    <n v="40309.15"/>
    <n v="40309.15"/>
    <n v="30556.23"/>
    <n v="30556.23"/>
    <x v="0"/>
    <n v="12"/>
    <b v="0"/>
    <s v="meat"/>
    <s v="meat"/>
    <x v="1"/>
  </r>
  <r>
    <n v="744"/>
    <n v="141"/>
    <n v="4287.43"/>
    <n v="4287.43"/>
    <n v="3536.84"/>
    <n v="3536.84"/>
    <x v="2"/>
    <n v="1"/>
    <b v="0"/>
    <s v="meat"/>
    <s v="meat"/>
    <x v="1"/>
  </r>
  <r>
    <n v="745"/>
    <n v="183"/>
    <n v="22001.51"/>
    <n v="22001.51"/>
    <n v="18505.25"/>
    <n v="18505.25"/>
    <x v="2"/>
    <n v="7"/>
    <b v="1"/>
    <s v="meat"/>
    <s v="meat"/>
    <x v="1"/>
  </r>
  <r>
    <n v="746"/>
    <n v="191"/>
    <n v="46429.4"/>
    <n v="46429.4"/>
    <n v="32936.959999999999"/>
    <n v="32936.959999999999"/>
    <x v="1"/>
    <n v="9"/>
    <b v="1"/>
    <s v="unknown"/>
    <s v="unknown"/>
    <x v="0"/>
  </r>
  <r>
    <n v="747"/>
    <n v="200"/>
    <n v="14860.92"/>
    <n v="14860.92"/>
    <n v="13994.94"/>
    <n v="13994.94"/>
    <x v="0"/>
    <n v="9"/>
    <b v="0"/>
    <s v="vegetable"/>
    <s v="vegetable"/>
    <x v="2"/>
  </r>
  <r>
    <n v="748"/>
    <n v="222"/>
    <n v="46888.18"/>
    <n v="46888.18"/>
    <n v="36003.32"/>
    <n v="36003.32"/>
    <x v="0"/>
    <n v="14"/>
    <b v="0"/>
    <s v="meat"/>
    <s v="meat"/>
    <x v="1"/>
  </r>
  <r>
    <n v="749"/>
    <n v="182"/>
    <n v="28721.88"/>
    <n v="28721.88"/>
    <n v="21594.36"/>
    <n v="21594.36"/>
    <x v="0"/>
    <n v="6"/>
    <b v="1"/>
    <s v="unknown"/>
    <s v="unknown"/>
    <x v="0"/>
  </r>
  <r>
    <n v="750"/>
    <n v="245"/>
    <n v="44747.97"/>
    <n v="44747.97"/>
    <n v="33687.17"/>
    <n v="33687.17"/>
    <x v="0"/>
    <n v="13"/>
    <b v="0"/>
    <s v="meat"/>
    <s v="meat"/>
    <x v="1"/>
  </r>
  <r>
    <n v="751"/>
    <n v="132"/>
    <n v="17366.93"/>
    <n v="17366.93"/>
    <n v="14535.94"/>
    <n v="14535.94"/>
    <x v="2"/>
    <n v="4"/>
    <b v="0"/>
    <s v="unknown"/>
    <s v="unknown"/>
    <x v="0"/>
  </r>
  <r>
    <n v="752"/>
    <n v="193"/>
    <n v="38360.870000000003"/>
    <n v="38360.870000000003"/>
    <n v="32699.54"/>
    <n v="32699.54"/>
    <x v="2"/>
    <n v="13"/>
    <b v="0"/>
    <s v="meat"/>
    <s v="meat"/>
    <x v="1"/>
  </r>
  <r>
    <n v="753"/>
    <n v="145"/>
    <n v="17948.59"/>
    <n v="17948.59"/>
    <n v="12717.05"/>
    <n v="12717.05"/>
    <x v="2"/>
    <n v="5"/>
    <b v="0"/>
    <s v="meat"/>
    <s v="meat"/>
    <x v="1"/>
  </r>
  <r>
    <n v="754"/>
    <n v="186"/>
    <n v="28298.26"/>
    <n v="28298.26"/>
    <n v="24280.27"/>
    <n v="24280.27"/>
    <x v="0"/>
    <n v="10"/>
    <b v="0"/>
    <s v="meat"/>
    <s v="meat"/>
    <x v="1"/>
  </r>
  <r>
    <n v="755"/>
    <n v="169"/>
    <n v="11070.99"/>
    <n v="11070.99"/>
    <n v="9245.2999999999993"/>
    <n v="9245.2999999999993"/>
    <x v="2"/>
    <n v="3"/>
    <b v="1"/>
    <s v="unknown"/>
    <s v="unknown"/>
    <x v="0"/>
  </r>
  <r>
    <n v="756"/>
    <n v="194"/>
    <n v="28335.9"/>
    <n v="28335.9"/>
    <n v="20627.88"/>
    <n v="20627.88"/>
    <x v="3"/>
    <n v="14"/>
    <b v="0"/>
    <s v="vegetable"/>
    <s v="vegetable"/>
    <x v="2"/>
  </r>
  <r>
    <n v="757"/>
    <n v="181"/>
    <n v="35500.93"/>
    <n v="35500.93"/>
    <n v="30712.52"/>
    <n v="30712.52"/>
    <x v="2"/>
    <n v="12"/>
    <b v="1"/>
    <s v="meat"/>
    <s v="meat"/>
    <x v="1"/>
  </r>
  <r>
    <n v="758"/>
    <n v="187"/>
    <n v="24830.19"/>
    <n v="24830.19"/>
    <n v="19036.439999999999"/>
    <n v="19036.439999999999"/>
    <x v="0"/>
    <n v="13"/>
    <b v="1"/>
    <s v="vegetable"/>
    <s v="vegetable"/>
    <x v="2"/>
  </r>
  <r>
    <n v="759"/>
    <n v="178"/>
    <n v="14815.28"/>
    <n v="14815.28"/>
    <n v="10380.06"/>
    <n v="10380.06"/>
    <x v="0"/>
    <n v="7"/>
    <b v="1"/>
    <s v="vegetable"/>
    <s v="vegetable"/>
    <x v="2"/>
  </r>
  <r>
    <n v="760"/>
    <n v="237"/>
    <n v="46007.839999999997"/>
    <n v="46007.839999999997"/>
    <n v="31069.25"/>
    <n v="31069.25"/>
    <x v="2"/>
    <n v="9"/>
    <b v="0"/>
    <s v="unknown"/>
    <s v="unknown"/>
    <x v="0"/>
  </r>
  <r>
    <n v="761"/>
    <n v="158"/>
    <n v="36739.370000000003"/>
    <n v="36739.370000000003"/>
    <n v="36128.050000000003"/>
    <n v="36128.050000000003"/>
    <x v="3"/>
    <n v="10"/>
    <b v="0"/>
    <s v="unknown"/>
    <s v="unknown"/>
    <x v="0"/>
  </r>
  <r>
    <n v="762"/>
    <n v="159"/>
    <n v="45836.5"/>
    <n v="45836.5"/>
    <n v="38956.639999999999"/>
    <n v="38956.639999999999"/>
    <x v="0"/>
    <n v="11"/>
    <b v="0"/>
    <s v="unknown"/>
    <s v="unknown"/>
    <x v="0"/>
  </r>
  <r>
    <n v="763"/>
    <n v="181"/>
    <n v="23550.62"/>
    <n v="23550.62"/>
    <n v="16038.38"/>
    <n v="16038.38"/>
    <x v="2"/>
    <n v="11"/>
    <b v="0"/>
    <s v="vegetable"/>
    <s v="vegetable"/>
    <x v="2"/>
  </r>
  <r>
    <n v="764"/>
    <n v="294"/>
    <n v="47448.08"/>
    <n v="47448.08"/>
    <n v="37916.42"/>
    <n v="37916.42"/>
    <x v="2"/>
    <n v="11"/>
    <b v="0"/>
    <s v="unknown"/>
    <s v="unknown"/>
    <x v="0"/>
  </r>
  <r>
    <n v="765"/>
    <n v="211"/>
    <n v="39989.32"/>
    <n v="39989.32"/>
    <n v="33552.120000000003"/>
    <n v="33552.120000000003"/>
    <x v="2"/>
    <n v="10"/>
    <b v="0"/>
    <s v="unknown"/>
    <s v="unknown"/>
    <x v="0"/>
  </r>
  <r>
    <n v="766"/>
    <n v="135"/>
    <n v="17388.3"/>
    <n v="17388.3"/>
    <n v="13629.39"/>
    <n v="13629.39"/>
    <x v="1"/>
    <n v="5"/>
    <b v="0"/>
    <s v="meat"/>
    <s v="meat"/>
    <x v="1"/>
  </r>
  <r>
    <n v="767"/>
    <n v="126"/>
    <n v="17695.87"/>
    <n v="17695.87"/>
    <n v="13756.51"/>
    <n v="13756.51"/>
    <x v="0"/>
    <n v="9"/>
    <b v="0"/>
    <s v="vegetable"/>
    <s v="vegetable"/>
    <x v="2"/>
  </r>
  <r>
    <n v="768"/>
    <n v="175"/>
    <n v="11138.37"/>
    <n v="11138.37"/>
    <n v="10730.29"/>
    <n v="10730.29"/>
    <x v="1"/>
    <n v="4"/>
    <b v="0"/>
    <s v="meat"/>
    <s v="meat"/>
    <x v="1"/>
  </r>
  <r>
    <n v="769"/>
    <n v="162"/>
    <n v="25937.29"/>
    <n v="25937.29"/>
    <n v="21086.13"/>
    <n v="21086.13"/>
    <x v="0"/>
    <n v="6"/>
    <b v="0"/>
    <s v="unknown"/>
    <s v="unknown"/>
    <x v="0"/>
  </r>
  <r>
    <n v="770"/>
    <n v="173"/>
    <n v="49153.05"/>
    <n v="49153.05"/>
    <n v="43575.12"/>
    <n v="43575.12"/>
    <x v="0"/>
    <n v="12"/>
    <b v="0"/>
    <s v="unknown"/>
    <s v="unknown"/>
    <x v="0"/>
  </r>
  <r>
    <n v="771"/>
    <n v="190"/>
    <n v="56375.24"/>
    <n v="56375.24"/>
    <n v="41502.589999999997"/>
    <n v="41502.589999999997"/>
    <x v="1"/>
    <n v="12"/>
    <b v="0"/>
    <s v="unknown"/>
    <s v="unknown"/>
    <x v="0"/>
  </r>
  <r>
    <n v="772"/>
    <n v="141"/>
    <n v="12972.41"/>
    <n v="12972.41"/>
    <n v="11505.31"/>
    <n v="11505.31"/>
    <x v="3"/>
    <n v="5"/>
    <b v="0"/>
    <s v="meat"/>
    <s v="meat"/>
    <x v="1"/>
  </r>
  <r>
    <n v="773"/>
    <n v="185"/>
    <n v="41789.17"/>
    <n v="41789.17"/>
    <n v="32303.040000000001"/>
    <n v="32303.040000000001"/>
    <x v="2"/>
    <n v="13"/>
    <b v="1"/>
    <s v="meat"/>
    <s v="meat"/>
    <x v="1"/>
  </r>
  <r>
    <n v="774"/>
    <n v="129"/>
    <n v="8202.7000000000007"/>
    <n v="8202.7000000000007"/>
    <n v="5501.65"/>
    <n v="5501.65"/>
    <x v="0"/>
    <n v="2"/>
    <b v="0"/>
    <s v="meat"/>
    <s v="meat"/>
    <x v="1"/>
  </r>
  <r>
    <n v="775"/>
    <n v="117"/>
    <n v="6670.85"/>
    <n v="6670.85"/>
    <n v="4577.43"/>
    <n v="4577.43"/>
    <x v="2"/>
    <n v="2"/>
    <b v="0"/>
    <s v="meat"/>
    <s v="meat"/>
    <x v="1"/>
  </r>
  <r>
    <n v="776"/>
    <n v="166"/>
    <n v="6989.14"/>
    <n v="6989.14"/>
    <n v="5817.49"/>
    <n v="5817.49"/>
    <x v="1"/>
    <n v="2"/>
    <b v="1"/>
    <s v="meat"/>
    <s v="meat"/>
    <x v="1"/>
  </r>
  <r>
    <n v="777"/>
    <n v="192"/>
    <n v="42666.400000000001"/>
    <n v="42666.400000000001"/>
    <n v="34801.160000000003"/>
    <n v="34801.160000000003"/>
    <x v="2"/>
    <n v="14"/>
    <b v="1"/>
    <s v="meat"/>
    <s v="meat"/>
    <x v="1"/>
  </r>
  <r>
    <n v="778"/>
    <n v="255"/>
    <n v="41785.26"/>
    <n v="41785.26"/>
    <n v="33019.68"/>
    <n v="33019.68"/>
    <x v="1"/>
    <n v="9"/>
    <b v="0"/>
    <s v="unknown"/>
    <s v="unknown"/>
    <x v="0"/>
  </r>
  <r>
    <n v="779"/>
    <n v="161"/>
    <n v="42083.68"/>
    <n v="42083.68"/>
    <n v="36122.57"/>
    <n v="36122.57"/>
    <x v="0"/>
    <n v="10"/>
    <b v="0"/>
    <s v="unknown"/>
    <s v="unknown"/>
    <x v="0"/>
  </r>
  <r>
    <n v="780"/>
    <n v="177"/>
    <n v="30583.09"/>
    <n v="30583.09"/>
    <n v="22790.84"/>
    <n v="22790.84"/>
    <x v="2"/>
    <n v="9"/>
    <b v="0"/>
    <s v="meat"/>
    <s v="meat"/>
    <x v="1"/>
  </r>
  <r>
    <n v="781"/>
    <n v="227"/>
    <n v="11544.41"/>
    <n v="11544.41"/>
    <n v="8886.91"/>
    <n v="8886.91"/>
    <x v="0"/>
    <n v="4"/>
    <b v="0"/>
    <s v="meat"/>
    <s v="meat"/>
    <x v="1"/>
  </r>
  <r>
    <n v="782"/>
    <n v="157"/>
    <n v="16901.060000000001"/>
    <n v="16901.060000000001"/>
    <n v="14111.87"/>
    <n v="14111.87"/>
    <x v="2"/>
    <n v="9"/>
    <b v="0"/>
    <s v="vegetable"/>
    <s v="vegetable"/>
    <x v="2"/>
  </r>
  <r>
    <n v="783"/>
    <n v="406"/>
    <n v="36838.550000000003"/>
    <n v="36838.550000000003"/>
    <n v="25227.97"/>
    <n v="25227.97"/>
    <x v="1"/>
    <n v="10"/>
    <b v="0"/>
    <s v="meat"/>
    <s v="meat"/>
    <x v="1"/>
  </r>
  <r>
    <n v="784"/>
    <n v="105"/>
    <n v="6836.92"/>
    <n v="6836.92"/>
    <n v="5820.43"/>
    <n v="5820.43"/>
    <x v="1"/>
    <n v="2"/>
    <b v="0"/>
    <s v="meat"/>
    <s v="meat"/>
    <x v="1"/>
  </r>
  <r>
    <n v="785"/>
    <n v="193"/>
    <n v="28156.98"/>
    <n v="28156.98"/>
    <n v="26050.73"/>
    <n v="26050.73"/>
    <x v="2"/>
    <n v="10"/>
    <b v="0"/>
    <s v="meat"/>
    <s v="meat"/>
    <x v="1"/>
  </r>
  <r>
    <n v="786"/>
    <n v="179"/>
    <n v="34088.57"/>
    <n v="34088.57"/>
    <n v="26430.19"/>
    <n v="26430.19"/>
    <x v="2"/>
    <n v="8"/>
    <b v="1"/>
    <s v="unknown"/>
    <s v="unknown"/>
    <x v="0"/>
  </r>
  <r>
    <n v="787"/>
    <n v="198"/>
    <n v="28207.52"/>
    <n v="28207.52"/>
    <n v="25784.55"/>
    <n v="25784.55"/>
    <x v="2"/>
    <n v="7"/>
    <b v="0"/>
    <s v="unknown"/>
    <s v="unknown"/>
    <x v="0"/>
  </r>
  <r>
    <n v="788"/>
    <n v="227"/>
    <n v="45854.559999999998"/>
    <n v="45854.559999999998"/>
    <n v="37864.32"/>
    <n v="37864.32"/>
    <x v="3"/>
    <n v="11"/>
    <b v="0"/>
    <s v="unknown"/>
    <s v="unknown"/>
    <x v="0"/>
  </r>
  <r>
    <n v="789"/>
    <n v="156"/>
    <n v="16296.75"/>
    <n v="16296.75"/>
    <n v="11956.4"/>
    <n v="11956.4"/>
    <x v="1"/>
    <n v="5"/>
    <b v="0"/>
    <s v="meat"/>
    <s v="meat"/>
    <x v="1"/>
  </r>
  <r>
    <n v="790"/>
    <n v="178"/>
    <n v="8868.58"/>
    <n v="8868.58"/>
    <n v="8018.34"/>
    <n v="8018.34"/>
    <x v="2"/>
    <n v="3"/>
    <b v="0"/>
    <s v="meat"/>
    <s v="meat"/>
    <x v="1"/>
  </r>
  <r>
    <n v="791"/>
    <n v="181"/>
    <n v="15764.29"/>
    <n v="15764.29"/>
    <n v="13336.77"/>
    <n v="13336.77"/>
    <x v="3"/>
    <n v="5"/>
    <b v="1"/>
    <s v="meat"/>
    <s v="meat"/>
    <x v="1"/>
  </r>
  <r>
    <n v="792"/>
    <n v="263"/>
    <n v="55858.32"/>
    <n v="55858.32"/>
    <n v="49542.75"/>
    <n v="49542.75"/>
    <x v="2"/>
    <n v="14"/>
    <b v="0"/>
    <s v="unknown"/>
    <s v="unknown"/>
    <x v="0"/>
  </r>
  <r>
    <n v="793"/>
    <n v="215"/>
    <n v="42399.8"/>
    <n v="42399.8"/>
    <n v="31199.119999999999"/>
    <n v="31199.119999999999"/>
    <x v="0"/>
    <n v="9"/>
    <b v="0"/>
    <s v="unknown"/>
    <s v="unknown"/>
    <x v="0"/>
  </r>
  <r>
    <n v="794"/>
    <n v="175"/>
    <n v="9914.14"/>
    <n v="9914.14"/>
    <n v="8754.56"/>
    <n v="8754.56"/>
    <x v="0"/>
    <n v="3"/>
    <b v="1"/>
    <s v="unknown"/>
    <s v="unknown"/>
    <x v="0"/>
  </r>
  <r>
    <n v="795"/>
    <n v="117"/>
    <n v="6835.43"/>
    <n v="6835.43"/>
    <n v="6429.56"/>
    <n v="6429.56"/>
    <x v="2"/>
    <n v="2"/>
    <b v="0"/>
    <s v="unknown"/>
    <s v="unknown"/>
    <x v="0"/>
  </r>
  <r>
    <n v="796"/>
    <n v="205"/>
    <n v="34859.11"/>
    <n v="34859.11"/>
    <n v="26821.15"/>
    <n v="26821.15"/>
    <x v="3"/>
    <n v="11"/>
    <b v="0"/>
    <s v="meat"/>
    <s v="meat"/>
    <x v="1"/>
  </r>
  <r>
    <n v="797"/>
    <n v="185"/>
    <n v="19696.810000000001"/>
    <n v="19696.810000000001"/>
    <n v="13472.81"/>
    <n v="13472.81"/>
    <x v="2"/>
    <n v="4"/>
    <b v="0"/>
    <s v="unknown"/>
    <s v="unknown"/>
    <x v="0"/>
  </r>
  <r>
    <n v="798"/>
    <n v="197"/>
    <n v="43013.08"/>
    <n v="43013.08"/>
    <n v="35226.639999999999"/>
    <n v="35226.639999999999"/>
    <x v="1"/>
    <n v="14"/>
    <b v="0"/>
    <s v="meat"/>
    <s v="meat"/>
    <x v="1"/>
  </r>
  <r>
    <n v="799"/>
    <n v="190"/>
    <n v="22118.75"/>
    <n v="22118.75"/>
    <n v="17401.669999999998"/>
    <n v="17401.669999999998"/>
    <x v="0"/>
    <n v="5"/>
    <b v="0"/>
    <s v="unknown"/>
    <s v="unknown"/>
    <x v="0"/>
  </r>
  <r>
    <n v="800"/>
    <n v="113"/>
    <n v="5580.74"/>
    <n v="5580.74"/>
    <n v="4387.43"/>
    <n v="4387.43"/>
    <x v="1"/>
    <n v="2"/>
    <b v="0"/>
    <s v="meat"/>
    <s v="meat"/>
    <x v="1"/>
  </r>
  <r>
    <n v="801"/>
    <n v="203"/>
    <n v="19070.169999999998"/>
    <n v="19070.169999999998"/>
    <n v="16239.4"/>
    <n v="16239.4"/>
    <x v="3"/>
    <n v="5"/>
    <b v="0"/>
    <s v="unknown"/>
    <s v="unknown"/>
    <x v="0"/>
  </r>
  <r>
    <n v="802"/>
    <n v="238"/>
    <n v="32754.84"/>
    <n v="32754.84"/>
    <n v="28702.799999999999"/>
    <n v="28702.799999999999"/>
    <x v="0"/>
    <n v="11"/>
    <b v="0"/>
    <s v="meat"/>
    <s v="meat"/>
    <x v="1"/>
  </r>
  <r>
    <n v="803"/>
    <n v="195"/>
    <n v="63569.32"/>
    <n v="63569.32"/>
    <n v="50082.71"/>
    <n v="50082.71"/>
    <x v="1"/>
    <n v="14"/>
    <b v="1"/>
    <s v="unknown"/>
    <s v="unknown"/>
    <x v="0"/>
  </r>
  <r>
    <n v="804"/>
    <n v="350"/>
    <n v="73778.75"/>
    <n v="73778.75"/>
    <n v="49571.61"/>
    <n v="49571.61"/>
    <x v="2"/>
    <n v="14"/>
    <b v="0"/>
    <s v="unknown"/>
    <s v="unknown"/>
    <x v="0"/>
  </r>
  <r>
    <n v="805"/>
    <n v="181"/>
    <n v="32312.5"/>
    <n v="32312.5"/>
    <n v="22388.84"/>
    <n v="22388.84"/>
    <x v="0"/>
    <n v="15"/>
    <b v="1"/>
    <s v="vegetable"/>
    <s v="vegetable"/>
    <x v="2"/>
  </r>
  <r>
    <n v="806"/>
    <n v="176"/>
    <n v="13760.38"/>
    <n v="13760.38"/>
    <n v="9467.51"/>
    <n v="9467.51"/>
    <x v="0"/>
    <n v="4"/>
    <b v="0"/>
    <s v="meat"/>
    <s v="meat"/>
    <x v="1"/>
  </r>
  <r>
    <n v="807"/>
    <n v="243"/>
    <n v="57086.48"/>
    <n v="57086.48"/>
    <n v="46240.52"/>
    <n v="46240.52"/>
    <x v="2"/>
    <n v="13"/>
    <b v="0"/>
    <s v="unknown"/>
    <s v="unknown"/>
    <x v="0"/>
  </r>
  <r>
    <n v="808"/>
    <n v="136"/>
    <n v="16943.21"/>
    <n v="16943.21"/>
    <n v="12075.9"/>
    <n v="12075.9"/>
    <x v="0"/>
    <n v="5"/>
    <b v="0"/>
    <s v="meat"/>
    <s v="meat"/>
    <x v="1"/>
  </r>
  <r>
    <n v="809"/>
    <n v="178"/>
    <n v="14464.59"/>
    <n v="14464.59"/>
    <n v="13004.29"/>
    <n v="13004.29"/>
    <x v="0"/>
    <n v="9"/>
    <b v="1"/>
    <s v="vegetable"/>
    <s v="vegetable"/>
    <x v="2"/>
  </r>
  <r>
    <n v="810"/>
    <n v="130"/>
    <n v="6541.15"/>
    <n v="6541.15"/>
    <n v="6202.94"/>
    <n v="6202.94"/>
    <x v="2"/>
    <n v="4"/>
    <b v="0"/>
    <s v="vegetable"/>
    <s v="vegetable"/>
    <x v="2"/>
  </r>
  <r>
    <n v="811"/>
    <n v="142"/>
    <n v="6535.3"/>
    <n v="6535.3"/>
    <n v="5167.5200000000004"/>
    <n v="5167.5200000000004"/>
    <x v="2"/>
    <n v="1"/>
    <b v="0"/>
    <s v="unknown"/>
    <s v="unknown"/>
    <x v="0"/>
  </r>
  <r>
    <n v="812"/>
    <n v="180"/>
    <n v="14140.16"/>
    <n v="14140.16"/>
    <n v="13015.51"/>
    <n v="13015.51"/>
    <x v="0"/>
    <n v="9"/>
    <b v="1"/>
    <s v="vegetable"/>
    <s v="vegetable"/>
    <x v="2"/>
  </r>
  <r>
    <n v="813"/>
    <n v="164"/>
    <n v="5024.3599999999997"/>
    <n v="5024.3599999999997"/>
    <n v="3990.39"/>
    <n v="3990.39"/>
    <x v="2"/>
    <n v="3"/>
    <b v="1"/>
    <s v="vegetable"/>
    <s v="vegetable"/>
    <x v="2"/>
  </r>
  <r>
    <n v="814"/>
    <n v="200"/>
    <n v="48007.35"/>
    <n v="48007.35"/>
    <n v="39985.339999999997"/>
    <n v="39985.339999999997"/>
    <x v="1"/>
    <n v="11"/>
    <b v="0"/>
    <s v="unknown"/>
    <s v="unknown"/>
    <x v="0"/>
  </r>
  <r>
    <n v="815"/>
    <n v="102"/>
    <n v="6949.35"/>
    <n v="6949.35"/>
    <n v="6110.47"/>
    <n v="6110.47"/>
    <x v="3"/>
    <n v="4"/>
    <b v="0"/>
    <s v="vegetable"/>
    <s v="vegetable"/>
    <x v="2"/>
  </r>
  <r>
    <n v="816"/>
    <n v="116"/>
    <n v="19715.599999999999"/>
    <n v="19715.599999999999"/>
    <n v="15738.34"/>
    <n v="15738.34"/>
    <x v="0"/>
    <n v="4"/>
    <b v="0"/>
    <s v="unknown"/>
    <s v="unknown"/>
    <x v="0"/>
  </r>
  <r>
    <n v="817"/>
    <n v="160"/>
    <n v="6305.31"/>
    <n v="6305.31"/>
    <n v="6267.57"/>
    <n v="6267.57"/>
    <x v="0"/>
    <n v="3"/>
    <b v="0"/>
    <s v="meat"/>
    <s v="meat"/>
    <x v="1"/>
  </r>
  <r>
    <n v="818"/>
    <n v="226"/>
    <n v="29197.35"/>
    <n v="29197.35"/>
    <n v="22468.75"/>
    <n v="22468.75"/>
    <x v="0"/>
    <n v="6"/>
    <b v="0"/>
    <s v="unknown"/>
    <s v="unknown"/>
    <x v="0"/>
  </r>
  <r>
    <n v="819"/>
    <n v="194"/>
    <n v="44572.57"/>
    <n v="44572.57"/>
    <n v="35646.879999999997"/>
    <n v="35646.879999999997"/>
    <x v="0"/>
    <n v="10"/>
    <b v="0"/>
    <s v="unknown"/>
    <s v="unknown"/>
    <x v="0"/>
  </r>
  <r>
    <n v="820"/>
    <n v="176"/>
    <n v="13446.12"/>
    <n v="13446.12"/>
    <n v="10772"/>
    <n v="10772"/>
    <x v="0"/>
    <n v="4"/>
    <b v="1"/>
    <s v="meat"/>
    <s v="meat"/>
    <x v="1"/>
  </r>
  <r>
    <n v="821"/>
    <n v="193"/>
    <n v="39239.269999999997"/>
    <n v="39239.269999999997"/>
    <n v="34895.620000000003"/>
    <n v="34895.620000000003"/>
    <x v="1"/>
    <n v="10"/>
    <b v="0"/>
    <s v="unknown"/>
    <s v="unknown"/>
    <x v="0"/>
  </r>
  <r>
    <n v="822"/>
    <n v="166"/>
    <n v="19786.72"/>
    <n v="19786.72"/>
    <n v="14472.52"/>
    <n v="14472.52"/>
    <x v="0"/>
    <n v="6"/>
    <b v="0"/>
    <s v="meat"/>
    <s v="meat"/>
    <x v="1"/>
  </r>
  <r>
    <n v="823"/>
    <n v="221"/>
    <n v="26397.21"/>
    <n v="26397.21"/>
    <n v="17718.099999999999"/>
    <n v="17718.099999999999"/>
    <x v="3"/>
    <n v="7"/>
    <b v="0"/>
    <s v="meat"/>
    <s v="meat"/>
    <x v="1"/>
  </r>
  <r>
    <n v="824"/>
    <n v="100"/>
    <n v="4651.8900000000003"/>
    <n v="4651.8900000000003"/>
    <n v="4371.0600000000004"/>
    <n v="4371.0600000000004"/>
    <x v="0"/>
    <n v="3"/>
    <b v="0"/>
    <s v="vegetable"/>
    <s v="vegetable"/>
    <x v="2"/>
  </r>
  <r>
    <n v="825"/>
    <n v="135"/>
    <n v="15685.01"/>
    <n v="15685.01"/>
    <n v="14027.9"/>
    <n v="14027.9"/>
    <x v="1"/>
    <n v="6"/>
    <b v="0"/>
    <s v="meat"/>
    <s v="meat"/>
    <x v="1"/>
  </r>
  <r>
    <n v="826"/>
    <n v="168"/>
    <n v="16103.49"/>
    <n v="16103.49"/>
    <n v="14953.78"/>
    <n v="14953.78"/>
    <x v="3"/>
    <n v="10"/>
    <b v="1"/>
    <s v="vegetable"/>
    <s v="vegetable"/>
    <x v="2"/>
  </r>
  <r>
    <n v="827"/>
    <n v="518"/>
    <n v="72239.25"/>
    <n v="72239.25"/>
    <n v="48493.8"/>
    <n v="48493.8"/>
    <x v="2"/>
    <n v="14"/>
    <b v="0"/>
    <s v="unknown"/>
    <s v="unknown"/>
    <x v="0"/>
  </r>
  <r>
    <n v="828"/>
    <n v="111"/>
    <n v="10966.21"/>
    <n v="10966.21"/>
    <n v="9076.06"/>
    <n v="9076.06"/>
    <x v="3"/>
    <n v="4"/>
    <b v="0"/>
    <s v="meat"/>
    <s v="meat"/>
    <x v="1"/>
  </r>
  <r>
    <n v="829"/>
    <n v="246"/>
    <n v="72038.100000000006"/>
    <n v="72038.100000000006"/>
    <n v="50258.91"/>
    <n v="50258.91"/>
    <x v="3"/>
    <n v="14"/>
    <b v="0"/>
    <s v="unknown"/>
    <s v="unknown"/>
    <x v="0"/>
  </r>
  <r>
    <n v="830"/>
    <n v="184"/>
    <n v="38979.78"/>
    <n v="38979.78"/>
    <n v="27706.51"/>
    <n v="27706.51"/>
    <x v="2"/>
    <n v="11"/>
    <b v="0"/>
    <s v="meat"/>
    <s v="meat"/>
    <x v="1"/>
  </r>
  <r>
    <n v="831"/>
    <n v="182"/>
    <n v="15858.49"/>
    <n v="15858.49"/>
    <n v="13162.31"/>
    <n v="13162.31"/>
    <x v="2"/>
    <n v="4"/>
    <b v="1"/>
    <s v="unknown"/>
    <s v="unknown"/>
    <x v="0"/>
  </r>
  <r>
    <n v="832"/>
    <n v="190"/>
    <n v="63515.44"/>
    <n v="63515.44"/>
    <n v="46235.71"/>
    <n v="46235.71"/>
    <x v="1"/>
    <n v="13"/>
    <b v="1"/>
    <s v="unknown"/>
    <s v="unknown"/>
    <x v="0"/>
  </r>
  <r>
    <n v="833"/>
    <n v="185"/>
    <n v="46143.32"/>
    <n v="46143.32"/>
    <n v="38612.46"/>
    <n v="38612.46"/>
    <x v="2"/>
    <n v="11"/>
    <b v="0"/>
    <s v="unknown"/>
    <s v="unknown"/>
    <x v="0"/>
  </r>
  <r>
    <n v="834"/>
    <n v="197"/>
    <n v="28553.33"/>
    <n v="28553.33"/>
    <n v="20947.96"/>
    <n v="20947.96"/>
    <x v="0"/>
    <n v="8"/>
    <b v="0"/>
    <s v="meat"/>
    <s v="meat"/>
    <x v="1"/>
  </r>
  <r>
    <n v="835"/>
    <n v="183"/>
    <n v="22794.45"/>
    <n v="22794.45"/>
    <n v="22245.64"/>
    <n v="22245.64"/>
    <x v="1"/>
    <n v="9"/>
    <b v="1"/>
    <s v="meat"/>
    <s v="meat"/>
    <x v="1"/>
  </r>
  <r>
    <n v="836"/>
    <n v="187"/>
    <n v="40004.879999999997"/>
    <n v="40004.879999999997"/>
    <n v="31742.560000000001"/>
    <n v="31742.560000000001"/>
    <x v="1"/>
    <n v="9"/>
    <b v="0"/>
    <s v="unknown"/>
    <s v="unknown"/>
    <x v="0"/>
  </r>
  <r>
    <n v="837"/>
    <n v="147"/>
    <n v="7825.2"/>
    <n v="7825.2"/>
    <n v="7676.48"/>
    <n v="7676.48"/>
    <x v="3"/>
    <n v="2"/>
    <b v="0"/>
    <s v="unknown"/>
    <s v="unknown"/>
    <x v="0"/>
  </r>
  <r>
    <n v="838"/>
    <n v="173"/>
    <n v="11428.57"/>
    <n v="11428.57"/>
    <n v="9911.61"/>
    <n v="9911.61"/>
    <x v="2"/>
    <n v="7"/>
    <b v="1"/>
    <s v="vegetable"/>
    <s v="vegetable"/>
    <x v="2"/>
  </r>
  <r>
    <n v="839"/>
    <n v="145"/>
    <n v="15726.76"/>
    <n v="15726.76"/>
    <n v="11274.1"/>
    <n v="11274.1"/>
    <x v="3"/>
    <n v="5"/>
    <b v="0"/>
    <s v="meat"/>
    <s v="meat"/>
    <x v="1"/>
  </r>
  <r>
    <n v="840"/>
    <n v="93"/>
    <n v="10745.38"/>
    <n v="10745.38"/>
    <n v="8557.07"/>
    <n v="8557.07"/>
    <x v="2"/>
    <n v="2"/>
    <b v="0"/>
    <s v="unknown"/>
    <s v="unknown"/>
    <x v="0"/>
  </r>
  <r>
    <n v="841"/>
    <n v="229"/>
    <n v="31087.41"/>
    <n v="31087.41"/>
    <n v="25302.26"/>
    <n v="25302.26"/>
    <x v="1"/>
    <n v="7"/>
    <b v="0"/>
    <s v="unknown"/>
    <s v="unknown"/>
    <x v="0"/>
  </r>
  <r>
    <n v="842"/>
    <n v="141"/>
    <n v="14038.28"/>
    <n v="14038.28"/>
    <n v="12664.61"/>
    <n v="12664.61"/>
    <x v="3"/>
    <n v="4"/>
    <b v="0"/>
    <s v="unknown"/>
    <s v="unknown"/>
    <x v="0"/>
  </r>
  <r>
    <n v="843"/>
    <n v="186"/>
    <n v="16223.33"/>
    <n v="16223.33"/>
    <n v="13616.75"/>
    <n v="13616.75"/>
    <x v="1"/>
    <n v="5"/>
    <b v="0"/>
    <s v="meat"/>
    <s v="meat"/>
    <x v="1"/>
  </r>
  <r>
    <n v="844"/>
    <n v="168"/>
    <n v="13620.46"/>
    <n v="13620.46"/>
    <n v="10067.43"/>
    <n v="10067.43"/>
    <x v="3"/>
    <n v="7"/>
    <b v="1"/>
    <s v="vegetable"/>
    <s v="vegetable"/>
    <x v="2"/>
  </r>
  <r>
    <n v="845"/>
    <n v="90"/>
    <n v="5794.72"/>
    <n v="5794.72"/>
    <n v="5605.99"/>
    <n v="5605.99"/>
    <x v="0"/>
    <n v="2"/>
    <b v="0"/>
    <s v="meat"/>
    <s v="meat"/>
    <x v="1"/>
  </r>
  <r>
    <n v="846"/>
    <n v="189"/>
    <n v="58008.36"/>
    <n v="58008.36"/>
    <n v="47353.8"/>
    <n v="47353.8"/>
    <x v="0"/>
    <n v="14"/>
    <b v="1"/>
    <s v="unknown"/>
    <s v="unknown"/>
    <x v="0"/>
  </r>
  <r>
    <n v="847"/>
    <n v="181"/>
    <n v="38580.94"/>
    <n v="38580.94"/>
    <n v="34488.75"/>
    <n v="34488.75"/>
    <x v="0"/>
    <n v="14"/>
    <b v="1"/>
    <s v="meat"/>
    <s v="meat"/>
    <x v="1"/>
  </r>
  <r>
    <n v="848"/>
    <n v="173"/>
    <n v="22974.73"/>
    <n v="22974.73"/>
    <n v="19248.14"/>
    <n v="19248.14"/>
    <x v="0"/>
    <n v="13"/>
    <b v="1"/>
    <s v="vegetable"/>
    <s v="vegetable"/>
    <x v="2"/>
  </r>
  <r>
    <n v="849"/>
    <n v="195"/>
    <n v="16207.09"/>
    <n v="16207.09"/>
    <n v="15208.42"/>
    <n v="15208.42"/>
    <x v="1"/>
    <n v="6"/>
    <b v="0"/>
    <s v="meat"/>
    <s v="meat"/>
    <x v="1"/>
  </r>
  <r>
    <n v="850"/>
    <n v="179"/>
    <n v="33053.83"/>
    <n v="33053.83"/>
    <n v="29558.69"/>
    <n v="29558.69"/>
    <x v="2"/>
    <n v="8"/>
    <b v="0"/>
    <s v="unknown"/>
    <s v="unknown"/>
    <x v="0"/>
  </r>
  <r>
    <n v="851"/>
    <n v="117"/>
    <n v="4723.3900000000003"/>
    <n v="4723.3900000000003"/>
    <n v="3332.17"/>
    <n v="3332.17"/>
    <x v="0"/>
    <n v="2"/>
    <b v="0"/>
    <s v="vegetable"/>
    <s v="vegetable"/>
    <x v="2"/>
  </r>
  <r>
    <n v="852"/>
    <n v="129"/>
    <n v="24358.99"/>
    <n v="24358.99"/>
    <n v="18269.72"/>
    <n v="18269.72"/>
    <x v="0"/>
    <n v="7"/>
    <b v="0"/>
    <s v="meat"/>
    <s v="meat"/>
    <x v="1"/>
  </r>
  <r>
    <n v="853"/>
    <n v="178"/>
    <n v="31546.03"/>
    <n v="31546.03"/>
    <n v="23088.71"/>
    <n v="23088.71"/>
    <x v="2"/>
    <n v="7"/>
    <b v="0"/>
    <s v="unknown"/>
    <s v="unknown"/>
    <x v="0"/>
  </r>
  <r>
    <n v="854"/>
    <n v="126"/>
    <n v="8868.3799999999992"/>
    <n v="8868.3799999999992"/>
    <n v="8407"/>
    <n v="8407"/>
    <x v="3"/>
    <n v="3"/>
    <b v="0"/>
    <s v="meat"/>
    <s v="meat"/>
    <x v="1"/>
  </r>
  <r>
    <n v="855"/>
    <n v="190"/>
    <n v="29395.19"/>
    <n v="29395.19"/>
    <n v="20433.16"/>
    <n v="20433.16"/>
    <x v="3"/>
    <n v="6"/>
    <b v="0"/>
    <s v="unknown"/>
    <s v="unknown"/>
    <x v="0"/>
  </r>
  <r>
    <n v="856"/>
    <n v="123"/>
    <n v="25575.9"/>
    <n v="25575.9"/>
    <n v="20105.7"/>
    <n v="20105.7"/>
    <x v="2"/>
    <n v="7"/>
    <b v="0"/>
    <s v="unknown"/>
    <s v="unknown"/>
    <x v="0"/>
  </r>
  <r>
    <n v="857"/>
    <n v="150"/>
    <n v="9850.57"/>
    <n v="9850.57"/>
    <n v="6716.53"/>
    <n v="6716.53"/>
    <x v="2"/>
    <n v="2"/>
    <b v="0"/>
    <s v="unknown"/>
    <s v="unknown"/>
    <x v="0"/>
  </r>
  <r>
    <n v="858"/>
    <n v="176"/>
    <n v="22399.33"/>
    <n v="22399.33"/>
    <n v="18836.2"/>
    <n v="18836.2"/>
    <x v="0"/>
    <n v="8"/>
    <b v="1"/>
    <s v="meat"/>
    <s v="meat"/>
    <x v="1"/>
  </r>
  <r>
    <n v="859"/>
    <n v="106"/>
    <n v="3880.4"/>
    <n v="3880.4"/>
    <n v="2990.06"/>
    <n v="2990.06"/>
    <x v="1"/>
    <n v="2"/>
    <b v="0"/>
    <s v="vegetable"/>
    <s v="vegetable"/>
    <x v="2"/>
  </r>
  <r>
    <n v="860"/>
    <n v="191"/>
    <n v="33956.629999999997"/>
    <n v="33956.629999999997"/>
    <n v="29073.06"/>
    <n v="29073.06"/>
    <x v="0"/>
    <n v="8"/>
    <b v="0"/>
    <s v="unknown"/>
    <s v="unknown"/>
    <x v="0"/>
  </r>
  <r>
    <n v="861"/>
    <n v="165"/>
    <n v="33303.97"/>
    <n v="33303.97"/>
    <n v="24045.59"/>
    <n v="24045.59"/>
    <x v="1"/>
    <n v="10"/>
    <b v="0"/>
    <s v="meat"/>
    <s v="meat"/>
    <x v="1"/>
  </r>
  <r>
    <n v="862"/>
    <n v="264"/>
    <n v="40450.870000000003"/>
    <n v="40450.870000000003"/>
    <n v="28544.14"/>
    <n v="28544.14"/>
    <x v="0"/>
    <n v="11"/>
    <b v="0"/>
    <s v="meat"/>
    <s v="meat"/>
    <x v="1"/>
  </r>
  <r>
    <n v="863"/>
    <n v="178"/>
    <n v="22846.5"/>
    <n v="22846.5"/>
    <n v="22446.33"/>
    <n v="22446.33"/>
    <x v="3"/>
    <n v="9"/>
    <b v="0"/>
    <s v="meat"/>
    <s v="meat"/>
    <x v="1"/>
  </r>
  <r>
    <n v="864"/>
    <n v="300"/>
    <n v="69935.33"/>
    <n v="69935.33"/>
    <n v="47669.7"/>
    <n v="47669.7"/>
    <x v="0"/>
    <n v="14"/>
    <b v="0"/>
    <s v="unknown"/>
    <s v="unknown"/>
    <x v="0"/>
  </r>
  <r>
    <n v="865"/>
    <n v="165"/>
    <n v="8339.68"/>
    <n v="8339.68"/>
    <n v="6044.79"/>
    <n v="6044.79"/>
    <x v="0"/>
    <n v="2"/>
    <b v="1"/>
    <s v="meat"/>
    <s v="meat"/>
    <x v="1"/>
  </r>
  <r>
    <n v="866"/>
    <n v="281"/>
    <n v="35890.36"/>
    <n v="35890.36"/>
    <n v="28386.73"/>
    <n v="28386.73"/>
    <x v="2"/>
    <n v="8"/>
    <b v="0"/>
    <s v="unknown"/>
    <s v="unknown"/>
    <x v="0"/>
  </r>
  <r>
    <n v="867"/>
    <n v="150"/>
    <n v="11360.68"/>
    <n v="11360.68"/>
    <n v="8867.5300000000007"/>
    <n v="8867.5300000000007"/>
    <x v="0"/>
    <n v="6"/>
    <b v="0"/>
    <s v="vegetable"/>
    <s v="vegetable"/>
    <x v="2"/>
  </r>
  <r>
    <n v="868"/>
    <n v="229"/>
    <n v="27886.05"/>
    <n v="27886.05"/>
    <n v="20105.7"/>
    <n v="20105.7"/>
    <x v="0"/>
    <n v="5"/>
    <b v="0"/>
    <s v="unknown"/>
    <s v="unknown"/>
    <x v="0"/>
  </r>
  <r>
    <n v="869"/>
    <n v="180"/>
    <n v="39639.4"/>
    <n v="39639.4"/>
    <n v="38992.480000000003"/>
    <n v="38992.480000000003"/>
    <x v="0"/>
    <n v="11"/>
    <b v="1"/>
    <s v="unknown"/>
    <s v="unknown"/>
    <x v="0"/>
  </r>
  <r>
    <n v="870"/>
    <n v="199"/>
    <n v="20318.560000000001"/>
    <n v="20318.560000000001"/>
    <n v="18399.560000000001"/>
    <n v="18399.560000000001"/>
    <x v="3"/>
    <n v="7"/>
    <b v="0"/>
    <s v="meat"/>
    <s v="meat"/>
    <x v="1"/>
  </r>
  <r>
    <n v="871"/>
    <n v="146"/>
    <n v="9519.07"/>
    <n v="9519.07"/>
    <n v="9329.7900000000009"/>
    <n v="9329.7900000000009"/>
    <x v="0"/>
    <n v="4"/>
    <b v="0"/>
    <s v="meat"/>
    <s v="meat"/>
    <x v="1"/>
  </r>
  <r>
    <n v="872"/>
    <n v="183"/>
    <n v="44371.89"/>
    <n v="44371.89"/>
    <n v="43695.87"/>
    <n v="43695.87"/>
    <x v="2"/>
    <n v="12"/>
    <b v="1"/>
    <s v="unknown"/>
    <s v="unknown"/>
    <x v="0"/>
  </r>
  <r>
    <n v="873"/>
    <n v="191"/>
    <n v="34308.36"/>
    <n v="34308.36"/>
    <n v="25320.41"/>
    <n v="25320.41"/>
    <x v="0"/>
    <n v="10"/>
    <b v="0"/>
    <s v="meat"/>
    <s v="meat"/>
    <x v="1"/>
  </r>
  <r>
    <n v="874"/>
    <n v="180"/>
    <n v="30564.46"/>
    <n v="30564.46"/>
    <n v="21718.28"/>
    <n v="21718.28"/>
    <x v="1"/>
    <n v="9"/>
    <b v="1"/>
    <s v="meat"/>
    <s v="meat"/>
    <x v="1"/>
  </r>
  <r>
    <n v="875"/>
    <n v="183"/>
    <n v="11492.01"/>
    <n v="11492.01"/>
    <n v="11106.74"/>
    <n v="11106.74"/>
    <x v="0"/>
    <n v="3"/>
    <b v="0"/>
    <s v="unknown"/>
    <s v="unknown"/>
    <x v="0"/>
  </r>
  <r>
    <n v="876"/>
    <n v="244"/>
    <n v="39232.22"/>
    <n v="39232.22"/>
    <n v="36336.75"/>
    <n v="36336.75"/>
    <x v="0"/>
    <n v="15"/>
    <b v="0"/>
    <s v="meat"/>
    <s v="meat"/>
    <x v="1"/>
  </r>
  <r>
    <n v="877"/>
    <n v="155"/>
    <n v="36794.559999999998"/>
    <n v="36794.559999999998"/>
    <n v="34870.94"/>
    <n v="34870.94"/>
    <x v="2"/>
    <n v="14"/>
    <b v="0"/>
    <s v="meat"/>
    <s v="meat"/>
    <x v="1"/>
  </r>
  <r>
    <n v="878"/>
    <n v="203"/>
    <n v="11170.39"/>
    <n v="11170.39"/>
    <n v="10823.59"/>
    <n v="10823.59"/>
    <x v="1"/>
    <n v="7"/>
    <b v="0"/>
    <s v="vegetable"/>
    <s v="vegetable"/>
    <x v="2"/>
  </r>
  <r>
    <n v="879"/>
    <n v="175"/>
    <n v="27786.5"/>
    <n v="27786.5"/>
    <n v="22845.51"/>
    <n v="22845.51"/>
    <x v="0"/>
    <n v="7"/>
    <b v="0"/>
    <s v="unknown"/>
    <s v="unknown"/>
    <x v="0"/>
  </r>
  <r>
    <n v="880"/>
    <n v="189"/>
    <n v="33131.19"/>
    <n v="33131.19"/>
    <n v="27919.13"/>
    <n v="27919.13"/>
    <x v="1"/>
    <n v="8"/>
    <b v="0"/>
    <s v="unknown"/>
    <s v="unknown"/>
    <x v="0"/>
  </r>
  <r>
    <n v="881"/>
    <n v="171"/>
    <n v="36131.269999999997"/>
    <n v="36131.269999999997"/>
    <n v="29070.16"/>
    <n v="29070.16"/>
    <x v="0"/>
    <n v="12"/>
    <b v="0"/>
    <s v="meat"/>
    <s v="meat"/>
    <x v="1"/>
  </r>
  <r>
    <n v="882"/>
    <n v="176"/>
    <n v="31356.89"/>
    <n v="31356.89"/>
    <n v="27903.78"/>
    <n v="27903.78"/>
    <x v="0"/>
    <n v="11"/>
    <b v="0"/>
    <s v="meat"/>
    <s v="meat"/>
    <x v="1"/>
  </r>
  <r>
    <n v="883"/>
    <n v="143"/>
    <n v="8808.8700000000008"/>
    <n v="8808.8700000000008"/>
    <n v="7000.43"/>
    <n v="7000.43"/>
    <x v="0"/>
    <n v="3"/>
    <b v="0"/>
    <s v="meat"/>
    <s v="meat"/>
    <x v="1"/>
  </r>
  <r>
    <n v="884"/>
    <n v="125"/>
    <n v="7451.03"/>
    <n v="7451.03"/>
    <n v="5626.81"/>
    <n v="5626.81"/>
    <x v="0"/>
    <n v="2"/>
    <b v="0"/>
    <s v="meat"/>
    <s v="meat"/>
    <x v="1"/>
  </r>
  <r>
    <n v="885"/>
    <n v="119"/>
    <n v="2146.9899999999998"/>
    <n v="2146.9899999999998"/>
    <n v="2011.18"/>
    <n v="2011.18"/>
    <x v="2"/>
    <n v="1"/>
    <b v="0"/>
    <s v="vegetable"/>
    <s v="vegetable"/>
    <x v="2"/>
  </r>
  <r>
    <n v="886"/>
    <n v="127"/>
    <n v="7259.12"/>
    <n v="7259.12"/>
    <n v="6603.28"/>
    <n v="6603.28"/>
    <x v="3"/>
    <n v="3"/>
    <b v="0"/>
    <s v="meat"/>
    <s v="meat"/>
    <x v="1"/>
  </r>
  <r>
    <n v="887"/>
    <n v="182"/>
    <n v="11640.11"/>
    <n v="11640.11"/>
    <n v="8770.35"/>
    <n v="8770.35"/>
    <x v="3"/>
    <n v="4"/>
    <b v="1"/>
    <s v="meat"/>
    <s v="meat"/>
    <x v="1"/>
  </r>
  <r>
    <n v="888"/>
    <n v="152"/>
    <n v="17570.59"/>
    <n v="17570.59"/>
    <n v="15491.7"/>
    <n v="15491.7"/>
    <x v="3"/>
    <n v="6"/>
    <b v="0"/>
    <s v="meat"/>
    <s v="meat"/>
    <x v="1"/>
  </r>
  <r>
    <n v="889"/>
    <n v="116"/>
    <n v="11050.28"/>
    <n v="11050.28"/>
    <n v="8144.19"/>
    <n v="8144.19"/>
    <x v="0"/>
    <n v="3"/>
    <b v="0"/>
    <s v="meat"/>
    <s v="meat"/>
    <x v="1"/>
  </r>
  <r>
    <n v="890"/>
    <n v="162"/>
    <n v="17751.36"/>
    <n v="17751.36"/>
    <n v="12790.69"/>
    <n v="12790.69"/>
    <x v="0"/>
    <n v="5"/>
    <b v="0"/>
    <s v="meat"/>
    <s v="meat"/>
    <x v="1"/>
  </r>
  <r>
    <n v="891"/>
    <n v="259"/>
    <n v="38027.980000000003"/>
    <n v="38027.980000000003"/>
    <n v="37758.1"/>
    <n v="37758.1"/>
    <x v="2"/>
    <n v="11"/>
    <b v="0"/>
    <s v="unknown"/>
    <s v="unknown"/>
    <x v="0"/>
  </r>
  <r>
    <n v="892"/>
    <n v="143"/>
    <n v="13163.23"/>
    <n v="13163.23"/>
    <n v="8900.51"/>
    <n v="8900.51"/>
    <x v="1"/>
    <n v="3"/>
    <b v="0"/>
    <s v="unknown"/>
    <s v="unknown"/>
    <x v="0"/>
  </r>
  <r>
    <n v="893"/>
    <n v="164"/>
    <n v="25265.919999999998"/>
    <n v="25265.919999999998"/>
    <n v="20304.55"/>
    <n v="20304.55"/>
    <x v="0"/>
    <n v="14"/>
    <b v="0"/>
    <s v="vegetable"/>
    <s v="vegetable"/>
    <x v="2"/>
  </r>
  <r>
    <n v="894"/>
    <n v="186"/>
    <n v="50402.89"/>
    <n v="50402.89"/>
    <n v="40817.24"/>
    <n v="40817.24"/>
    <x v="0"/>
    <n v="12"/>
    <b v="1"/>
    <s v="unknown"/>
    <s v="unknown"/>
    <x v="0"/>
  </r>
  <r>
    <n v="895"/>
    <n v="185"/>
    <n v="46611.1"/>
    <n v="46611.1"/>
    <n v="35667.29"/>
    <n v="35667.29"/>
    <x v="0"/>
    <n v="10"/>
    <b v="0"/>
    <s v="unknown"/>
    <s v="unknown"/>
    <x v="0"/>
  </r>
  <r>
    <n v="896"/>
    <n v="271"/>
    <n v="38492.32"/>
    <n v="38492.32"/>
    <n v="29588.48"/>
    <n v="29588.48"/>
    <x v="1"/>
    <n v="12"/>
    <b v="0"/>
    <s v="meat"/>
    <s v="meat"/>
    <x v="1"/>
  </r>
  <r>
    <n v="897"/>
    <n v="237"/>
    <n v="36274.25"/>
    <n v="36274.25"/>
    <n v="31010.29"/>
    <n v="31010.29"/>
    <x v="3"/>
    <n v="12"/>
    <b v="0"/>
    <s v="meat"/>
    <s v="meat"/>
    <x v="1"/>
  </r>
  <r>
    <n v="898"/>
    <n v="166"/>
    <n v="15216.36"/>
    <n v="15216.36"/>
    <n v="13718.91"/>
    <n v="13718.91"/>
    <x v="2"/>
    <n v="5"/>
    <b v="0"/>
    <s v="meat"/>
    <s v="meat"/>
    <x v="1"/>
  </r>
  <r>
    <n v="899"/>
    <n v="249"/>
    <n v="47506.41"/>
    <n v="47506.41"/>
    <n v="32178.01"/>
    <n v="32178.01"/>
    <x v="1"/>
    <n v="13"/>
    <b v="0"/>
    <s v="meat"/>
    <s v="meat"/>
    <x v="1"/>
  </r>
  <r>
    <n v="900"/>
    <n v="185"/>
    <n v="43289.15"/>
    <n v="43289.15"/>
    <n v="31415.5"/>
    <n v="31415.5"/>
    <x v="0"/>
    <n v="13"/>
    <b v="1"/>
    <s v="meat"/>
    <s v="meat"/>
    <x v="1"/>
  </r>
  <r>
    <n v="901"/>
    <n v="188"/>
    <n v="43352.17"/>
    <n v="43352.17"/>
    <n v="35119.29"/>
    <n v="35119.29"/>
    <x v="2"/>
    <n v="14"/>
    <b v="0"/>
    <s v="meat"/>
    <s v="meat"/>
    <x v="1"/>
  </r>
  <r>
    <n v="902"/>
    <n v="165"/>
    <n v="11247.65"/>
    <n v="11247.65"/>
    <n v="8783.07"/>
    <n v="8783.07"/>
    <x v="2"/>
    <n v="6"/>
    <b v="1"/>
    <s v="vegetable"/>
    <s v="vegetable"/>
    <x v="2"/>
  </r>
  <r>
    <n v="903"/>
    <n v="181"/>
    <n v="27852.15"/>
    <n v="27852.15"/>
    <n v="20516.91"/>
    <n v="20516.91"/>
    <x v="0"/>
    <n v="6"/>
    <b v="1"/>
    <s v="unknown"/>
    <s v="unknown"/>
    <x v="0"/>
  </r>
  <r>
    <n v="904"/>
    <n v="299"/>
    <n v="32801.050000000003"/>
    <n v="32801.050000000003"/>
    <n v="22761.22"/>
    <n v="22761.22"/>
    <x v="2"/>
    <n v="9"/>
    <b v="0"/>
    <s v="meat"/>
    <s v="meat"/>
    <x v="1"/>
  </r>
  <r>
    <n v="905"/>
    <n v="127"/>
    <n v="6421.11"/>
    <n v="6421.11"/>
    <n v="5155.9399999999996"/>
    <n v="5155.9399999999996"/>
    <x v="2"/>
    <n v="2"/>
    <b v="0"/>
    <s v="meat"/>
    <s v="meat"/>
    <x v="1"/>
  </r>
  <r>
    <n v="906"/>
    <n v="165"/>
    <n v="26693.8"/>
    <n v="26693.8"/>
    <n v="25803.45"/>
    <n v="25803.45"/>
    <x v="2"/>
    <n v="7"/>
    <b v="0"/>
    <s v="unknown"/>
    <s v="unknown"/>
    <x v="0"/>
  </r>
  <r>
    <n v="907"/>
    <n v="191"/>
    <n v="51684.59"/>
    <n v="51684.59"/>
    <n v="45987.16"/>
    <n v="45987.16"/>
    <x v="1"/>
    <n v="13"/>
    <b v="1"/>
    <s v="unknown"/>
    <s v="unknown"/>
    <x v="0"/>
  </r>
  <r>
    <n v="908"/>
    <n v="193"/>
    <n v="53697.24"/>
    <n v="53697.24"/>
    <n v="49849.17"/>
    <n v="49849.17"/>
    <x v="0"/>
    <n v="14"/>
    <b v="1"/>
    <s v="unknown"/>
    <s v="unknown"/>
    <x v="0"/>
  </r>
  <r>
    <n v="909"/>
    <n v="290"/>
    <n v="69685.66"/>
    <n v="69685.66"/>
    <n v="48303.53"/>
    <n v="48303.53"/>
    <x v="0"/>
    <n v="14"/>
    <b v="0"/>
    <s v="unknown"/>
    <s v="unknown"/>
    <x v="0"/>
  </r>
  <r>
    <n v="910"/>
    <n v="158"/>
    <n v="13663.83"/>
    <n v="13663.83"/>
    <n v="9718.02"/>
    <n v="9718.02"/>
    <x v="3"/>
    <n v="4"/>
    <b v="0"/>
    <s v="meat"/>
    <s v="meat"/>
    <x v="1"/>
  </r>
  <r>
    <n v="911"/>
    <n v="180"/>
    <n v="9430.0300000000007"/>
    <n v="9430.0300000000007"/>
    <n v="8302.3799999999992"/>
    <n v="8302.3799999999992"/>
    <x v="1"/>
    <n v="3"/>
    <b v="1"/>
    <s v="meat"/>
    <s v="meat"/>
    <x v="1"/>
  </r>
  <r>
    <n v="912"/>
    <n v="204"/>
    <n v="22900.68"/>
    <n v="22900.68"/>
    <n v="16741.490000000002"/>
    <n v="16741.490000000002"/>
    <x v="2"/>
    <n v="7"/>
    <b v="0"/>
    <s v="meat"/>
    <s v="meat"/>
    <x v="1"/>
  </r>
  <r>
    <n v="913"/>
    <n v="143"/>
    <n v="26197.74"/>
    <n v="26197.74"/>
    <n v="22015.759999999998"/>
    <n v="22015.759999999998"/>
    <x v="0"/>
    <n v="6"/>
    <b v="0"/>
    <s v="unknown"/>
    <s v="unknown"/>
    <x v="0"/>
  </r>
  <r>
    <n v="914"/>
    <n v="234"/>
    <n v="38909.51"/>
    <n v="38909.51"/>
    <n v="27838.82"/>
    <n v="27838.82"/>
    <x v="0"/>
    <n v="11"/>
    <b v="0"/>
    <s v="meat"/>
    <s v="meat"/>
    <x v="1"/>
  </r>
  <r>
    <n v="915"/>
    <n v="228"/>
    <n v="52043.99"/>
    <n v="52043.99"/>
    <n v="36785.339999999997"/>
    <n v="36785.339999999997"/>
    <x v="2"/>
    <n v="11"/>
    <b v="0"/>
    <s v="unknown"/>
    <s v="unknown"/>
    <x v="0"/>
  </r>
  <r>
    <n v="916"/>
    <n v="185"/>
    <n v="35251.83"/>
    <n v="35251.83"/>
    <n v="25243.89"/>
    <n v="25243.89"/>
    <x v="0"/>
    <n v="10"/>
    <b v="1"/>
    <s v="meat"/>
    <s v="meat"/>
    <x v="1"/>
  </r>
  <r>
    <n v="917"/>
    <n v="306"/>
    <n v="41496.46"/>
    <n v="41496.46"/>
    <n v="37342.29"/>
    <n v="37342.29"/>
    <x v="0"/>
    <n v="15"/>
    <b v="0"/>
    <s v="meat"/>
    <s v="meat"/>
    <x v="1"/>
  </r>
  <r>
    <n v="918"/>
    <n v="268"/>
    <n v="50563.22"/>
    <n v="50563.22"/>
    <n v="36577.300000000003"/>
    <n v="36577.300000000003"/>
    <x v="0"/>
    <n v="10"/>
    <b v="0"/>
    <s v="unknown"/>
    <s v="unknown"/>
    <x v="0"/>
  </r>
  <r>
    <n v="919"/>
    <n v="250"/>
    <n v="44512.2"/>
    <n v="44512.2"/>
    <n v="30966.880000000001"/>
    <n v="30966.880000000001"/>
    <x v="0"/>
    <n v="12"/>
    <b v="0"/>
    <s v="meat"/>
    <s v="meat"/>
    <x v="1"/>
  </r>
  <r>
    <n v="920"/>
    <n v="176"/>
    <n v="10211.68"/>
    <n v="10211.68"/>
    <n v="9210.4699999999993"/>
    <n v="9210.4699999999993"/>
    <x v="2"/>
    <n v="4"/>
    <b v="0"/>
    <s v="meat"/>
    <s v="meat"/>
    <x v="1"/>
  </r>
  <r>
    <n v="921"/>
    <n v="318"/>
    <n v="53742.41"/>
    <n v="53742.41"/>
    <n v="49632.63"/>
    <n v="49632.63"/>
    <x v="0"/>
    <n v="14"/>
    <b v="0"/>
    <s v="unknown"/>
    <s v="unknown"/>
    <x v="0"/>
  </r>
  <r>
    <n v="922"/>
    <n v="225"/>
    <n v="29691.11"/>
    <n v="29691.11"/>
    <n v="19923.89"/>
    <n v="19923.89"/>
    <x v="2"/>
    <n v="6"/>
    <b v="0"/>
    <s v="unknown"/>
    <s v="unknown"/>
    <x v="0"/>
  </r>
  <r>
    <n v="923"/>
    <n v="167"/>
    <n v="28690.9"/>
    <n v="28690.9"/>
    <n v="20157.52"/>
    <n v="20157.52"/>
    <x v="1"/>
    <n v="13"/>
    <b v="0"/>
    <s v="vegetable"/>
    <s v="vegetable"/>
    <x v="2"/>
  </r>
  <r>
    <n v="924"/>
    <n v="154"/>
    <n v="8192.59"/>
    <n v="8192.59"/>
    <n v="7880.92"/>
    <n v="7880.92"/>
    <x v="0"/>
    <n v="2"/>
    <b v="0"/>
    <s v="unknown"/>
    <s v="unknown"/>
    <x v="0"/>
  </r>
  <r>
    <n v="925"/>
    <n v="182"/>
    <n v="23024.79"/>
    <n v="23024.79"/>
    <n v="17645.64"/>
    <n v="17645.64"/>
    <x v="3"/>
    <n v="12"/>
    <b v="1"/>
    <s v="vegetable"/>
    <s v="vegetable"/>
    <x v="2"/>
  </r>
  <r>
    <n v="926"/>
    <n v="246"/>
    <n v="36017.46"/>
    <n v="36017.46"/>
    <n v="30711.439999999999"/>
    <n v="30711.439999999999"/>
    <x v="3"/>
    <n v="9"/>
    <b v="0"/>
    <s v="unknown"/>
    <s v="unknown"/>
    <x v="0"/>
  </r>
  <r>
    <n v="927"/>
    <n v="232"/>
    <n v="24943.51"/>
    <n v="24943.51"/>
    <n v="24007.42"/>
    <n v="24007.42"/>
    <x v="3"/>
    <n v="10"/>
    <b v="0"/>
    <s v="meat"/>
    <s v="meat"/>
    <x v="1"/>
  </r>
  <r>
    <n v="928"/>
    <n v="142"/>
    <n v="14089.05"/>
    <n v="14089.05"/>
    <n v="9649.2099999999991"/>
    <n v="9649.2099999999991"/>
    <x v="0"/>
    <n v="4"/>
    <b v="0"/>
    <s v="meat"/>
    <s v="meat"/>
    <x v="1"/>
  </r>
  <r>
    <n v="929"/>
    <n v="227"/>
    <n v="18463.02"/>
    <n v="18463.02"/>
    <n v="15507.55"/>
    <n v="15507.55"/>
    <x v="0"/>
    <n v="4"/>
    <b v="0"/>
    <s v="unknown"/>
    <s v="unknown"/>
    <x v="0"/>
  </r>
  <r>
    <n v="930"/>
    <n v="187"/>
    <n v="16029.96"/>
    <n v="16029.96"/>
    <n v="13077.24"/>
    <n v="13077.24"/>
    <x v="0"/>
    <n v="5"/>
    <b v="0"/>
    <s v="meat"/>
    <s v="meat"/>
    <x v="1"/>
  </r>
  <r>
    <n v="931"/>
    <n v="177"/>
    <n v="24906.03"/>
    <n v="24906.03"/>
    <n v="18876.23"/>
    <n v="18876.23"/>
    <x v="0"/>
    <n v="5"/>
    <b v="0"/>
    <s v="unknown"/>
    <s v="unknown"/>
    <x v="0"/>
  </r>
  <r>
    <n v="932"/>
    <n v="210"/>
    <n v="38898.080000000002"/>
    <n v="38898.080000000002"/>
    <n v="36013.69"/>
    <n v="36013.69"/>
    <x v="0"/>
    <n v="14"/>
    <b v="0"/>
    <s v="meat"/>
    <s v="meat"/>
    <x v="1"/>
  </r>
  <r>
    <n v="933"/>
    <n v="170"/>
    <n v="7541.74"/>
    <n v="7541.74"/>
    <n v="5950.34"/>
    <n v="5950.34"/>
    <x v="2"/>
    <n v="2"/>
    <b v="1"/>
    <s v="meat"/>
    <s v="meat"/>
    <x v="1"/>
  </r>
  <r>
    <n v="934"/>
    <n v="164"/>
    <n v="8873.4500000000007"/>
    <n v="8873.4500000000007"/>
    <n v="8357.0400000000009"/>
    <n v="8357.0400000000009"/>
    <x v="0"/>
    <n v="6"/>
    <b v="1"/>
    <s v="vegetable"/>
    <s v="vegetable"/>
    <x v="2"/>
  </r>
  <r>
    <n v="935"/>
    <n v="170"/>
    <n v="21587.37"/>
    <n v="21587.37"/>
    <n v="14620.69"/>
    <n v="14620.69"/>
    <x v="0"/>
    <n v="10"/>
    <b v="1"/>
    <s v="vegetable"/>
    <s v="vegetable"/>
    <x v="2"/>
  </r>
  <r>
    <n v="936"/>
    <n v="113"/>
    <n v="22819.99"/>
    <n v="22819.99"/>
    <n v="18169.29"/>
    <n v="18169.29"/>
    <x v="0"/>
    <n v="7"/>
    <b v="0"/>
    <s v="meat"/>
    <s v="meat"/>
    <x v="1"/>
  </r>
  <r>
    <n v="937"/>
    <n v="151"/>
    <n v="7682.69"/>
    <n v="7682.69"/>
    <n v="6392.09"/>
    <n v="6392.09"/>
    <x v="0"/>
    <n v="3"/>
    <b v="0"/>
    <s v="meat"/>
    <s v="meat"/>
    <x v="1"/>
  </r>
  <r>
    <n v="938"/>
    <n v="225"/>
    <n v="36097.08"/>
    <n v="36097.08"/>
    <n v="29091.71"/>
    <n v="29091.71"/>
    <x v="3"/>
    <n v="12"/>
    <b v="0"/>
    <s v="meat"/>
    <s v="meat"/>
    <x v="1"/>
  </r>
  <r>
    <n v="939"/>
    <n v="174"/>
    <n v="22305.34"/>
    <n v="22305.34"/>
    <n v="19211.57"/>
    <n v="19211.57"/>
    <x v="0"/>
    <n v="8"/>
    <b v="1"/>
    <s v="meat"/>
    <s v="meat"/>
    <x v="1"/>
  </r>
  <r>
    <n v="940"/>
    <n v="199"/>
    <n v="55716.24"/>
    <n v="55716.24"/>
    <n v="43493.34"/>
    <n v="43493.34"/>
    <x v="0"/>
    <n v="12"/>
    <b v="1"/>
    <s v="unknown"/>
    <s v="unknown"/>
    <x v="0"/>
  </r>
  <r>
    <n v="941"/>
    <n v="148"/>
    <n v="11663.24"/>
    <n v="11663.24"/>
    <n v="7860.24"/>
    <n v="7860.24"/>
    <x v="0"/>
    <n v="5"/>
    <b v="0"/>
    <s v="vegetable"/>
    <s v="vegetable"/>
    <x v="2"/>
  </r>
  <r>
    <n v="942"/>
    <n v="263"/>
    <n v="33243.22"/>
    <n v="33243.22"/>
    <n v="23248.3"/>
    <n v="23248.3"/>
    <x v="3"/>
    <n v="7"/>
    <b v="0"/>
    <s v="unknown"/>
    <s v="unknown"/>
    <x v="0"/>
  </r>
  <r>
    <n v="943"/>
    <n v="169"/>
    <n v="6848.97"/>
    <n v="6848.97"/>
    <n v="6761.6"/>
    <n v="6761.6"/>
    <x v="3"/>
    <n v="5"/>
    <b v="1"/>
    <s v="vegetable"/>
    <s v="vegetable"/>
    <x v="2"/>
  </r>
  <r>
    <n v="944"/>
    <n v="152"/>
    <n v="27657.759999999998"/>
    <n v="27657.759999999998"/>
    <n v="18783.66"/>
    <n v="18783.66"/>
    <x v="1"/>
    <n v="8"/>
    <b v="0"/>
    <s v="meat"/>
    <s v="meat"/>
    <x v="1"/>
  </r>
  <r>
    <n v="945"/>
    <n v="122"/>
    <n v="28698.29"/>
    <n v="28698.29"/>
    <n v="22929.34"/>
    <n v="22929.34"/>
    <x v="0"/>
    <n v="7"/>
    <b v="0"/>
    <s v="unknown"/>
    <s v="unknown"/>
    <x v="0"/>
  </r>
  <r>
    <n v="946"/>
    <n v="156"/>
    <n v="10175.959999999999"/>
    <n v="10175.959999999999"/>
    <n v="8649.4599999999991"/>
    <n v="8649.4599999999991"/>
    <x v="1"/>
    <n v="3"/>
    <b v="0"/>
    <s v="meat"/>
    <s v="meat"/>
    <x v="1"/>
  </r>
  <r>
    <n v="947"/>
    <n v="173"/>
    <n v="16594.66"/>
    <n v="16594.66"/>
    <n v="11066.05"/>
    <n v="11066.05"/>
    <x v="0"/>
    <n v="4"/>
    <b v="1"/>
    <s v="meat"/>
    <s v="meat"/>
    <x v="1"/>
  </r>
  <r>
    <n v="948"/>
    <n v="96"/>
    <n v="10832.29"/>
    <n v="10832.29"/>
    <n v="7692.22"/>
    <n v="7692.22"/>
    <x v="3"/>
    <n v="3"/>
    <b v="0"/>
    <s v="meat"/>
    <s v="meat"/>
    <x v="1"/>
  </r>
  <r>
    <n v="949"/>
    <n v="241"/>
    <n v="42366.85"/>
    <n v="42366.85"/>
    <n v="37092.25"/>
    <n v="37092.25"/>
    <x v="0"/>
    <n v="15"/>
    <b v="0"/>
    <s v="meat"/>
    <s v="meat"/>
    <x v="1"/>
  </r>
  <r>
    <n v="950"/>
    <n v="176"/>
    <n v="11644.5"/>
    <n v="11644.5"/>
    <n v="11106.39"/>
    <n v="11106.39"/>
    <x v="3"/>
    <n v="4"/>
    <b v="1"/>
    <s v="meat"/>
    <s v="meat"/>
    <x v="1"/>
  </r>
  <r>
    <n v="951"/>
    <n v="173"/>
    <n v="42938.41"/>
    <n v="42938.41"/>
    <n v="31426.639999999999"/>
    <n v="31426.639999999999"/>
    <x v="3"/>
    <n v="13"/>
    <b v="0"/>
    <s v="meat"/>
    <s v="meat"/>
    <x v="1"/>
  </r>
  <r>
    <n v="952"/>
    <n v="206"/>
    <n v="14527.29"/>
    <n v="14527.29"/>
    <n v="12641.96"/>
    <n v="12641.96"/>
    <x v="0"/>
    <n v="4"/>
    <b v="0"/>
    <s v="unknown"/>
    <s v="unknown"/>
    <x v="0"/>
  </r>
  <r>
    <n v="953"/>
    <n v="113"/>
    <n v="8284.82"/>
    <n v="8284.82"/>
    <n v="7211.7"/>
    <n v="7211.7"/>
    <x v="2"/>
    <n v="3"/>
    <b v="0"/>
    <s v="meat"/>
    <s v="meat"/>
    <x v="1"/>
  </r>
  <r>
    <n v="954"/>
    <n v="163"/>
    <n v="5560.9"/>
    <n v="5560.9"/>
    <n v="4547.72"/>
    <n v="4547.72"/>
    <x v="0"/>
    <n v="3"/>
    <b v="1"/>
    <s v="vegetable"/>
    <s v="vegetable"/>
    <x v="2"/>
  </r>
  <r>
    <n v="955"/>
    <n v="222"/>
    <n v="36059.360000000001"/>
    <n v="36059.360000000001"/>
    <n v="29208.22"/>
    <n v="29208.22"/>
    <x v="1"/>
    <n v="8"/>
    <b v="0"/>
    <s v="unknown"/>
    <s v="unknown"/>
    <x v="0"/>
  </r>
  <r>
    <n v="956"/>
    <n v="172"/>
    <n v="12355.87"/>
    <n v="12355.87"/>
    <n v="8678.11"/>
    <n v="8678.11"/>
    <x v="1"/>
    <n v="2"/>
    <b v="1"/>
    <s v="unknown"/>
    <s v="unknown"/>
    <x v="0"/>
  </r>
  <r>
    <n v="957"/>
    <n v="134"/>
    <n v="13857.57"/>
    <n v="13857.57"/>
    <n v="20105.7"/>
    <n v="20105.7"/>
    <x v="2"/>
    <n v="6"/>
    <b v="0"/>
    <s v="vegetable"/>
    <s v="vegetable"/>
    <x v="2"/>
  </r>
  <r>
    <n v="958"/>
    <n v="242"/>
    <n v="48128.99"/>
    <n v="48128.99"/>
    <n v="38909.730000000003"/>
    <n v="38909.730000000003"/>
    <x v="2"/>
    <n v="11"/>
    <b v="0"/>
    <s v="unknown"/>
    <s v="unknown"/>
    <x v="0"/>
  </r>
  <r>
    <n v="959"/>
    <n v="164"/>
    <n v="31048.44"/>
    <n v="31048.44"/>
    <n v="28807.85"/>
    <n v="28807.85"/>
    <x v="0"/>
    <n v="12"/>
    <b v="0"/>
    <s v="meat"/>
    <s v="meat"/>
    <x v="1"/>
  </r>
  <r>
    <n v="960"/>
    <n v="172"/>
    <n v="21881.200000000001"/>
    <n v="21881.200000000001"/>
    <n v="18986.240000000002"/>
    <n v="18986.240000000002"/>
    <x v="0"/>
    <n v="8"/>
    <b v="0"/>
    <s v="meat"/>
    <s v="meat"/>
    <x v="1"/>
  </r>
  <r>
    <n v="961"/>
    <n v="196"/>
    <n v="70438.320000000007"/>
    <n v="70438.320000000007"/>
    <n v="47109.41"/>
    <n v="47109.41"/>
    <x v="0"/>
    <n v="13"/>
    <b v="1"/>
    <s v="unknown"/>
    <s v="unknown"/>
    <x v="0"/>
  </r>
  <r>
    <n v="962"/>
    <n v="97"/>
    <n v="7483.99"/>
    <n v="7483.99"/>
    <n v="5588.77"/>
    <n v="5588.77"/>
    <x v="0"/>
    <n v="2"/>
    <b v="0"/>
    <s v="meat"/>
    <s v="meat"/>
    <x v="1"/>
  </r>
  <r>
    <n v="963"/>
    <n v="146"/>
    <n v="13508.3"/>
    <n v="13508.3"/>
    <n v="9422.31"/>
    <n v="9422.31"/>
    <x v="1"/>
    <n v="3"/>
    <b v="0"/>
    <s v="unknown"/>
    <s v="unknown"/>
    <x v="0"/>
  </r>
  <r>
    <n v="964"/>
    <n v="187"/>
    <n v="28628.04"/>
    <n v="28628.04"/>
    <n v="20069.689999999999"/>
    <n v="20069.689999999999"/>
    <x v="0"/>
    <n v="8"/>
    <b v="0"/>
    <s v="meat"/>
    <s v="meat"/>
    <x v="1"/>
  </r>
  <r>
    <n v="965"/>
    <n v="165"/>
    <n v="28177.06"/>
    <n v="28177.06"/>
    <n v="20042.43"/>
    <n v="20042.43"/>
    <x v="3"/>
    <n v="6"/>
    <b v="0"/>
    <s v="unknown"/>
    <s v="unknown"/>
    <x v="0"/>
  </r>
  <r>
    <n v="966"/>
    <n v="233"/>
    <n v="52704.75"/>
    <n v="52704.75"/>
    <n v="51933.38"/>
    <n v="51933.38"/>
    <x v="1"/>
    <n v="15"/>
    <b v="0"/>
    <s v="unknown"/>
    <s v="unknown"/>
    <x v="0"/>
  </r>
  <r>
    <n v="967"/>
    <n v="141"/>
    <n v="5518.63"/>
    <n v="5518.63"/>
    <n v="5146.62"/>
    <n v="5146.62"/>
    <x v="0"/>
    <n v="3"/>
    <b v="0"/>
    <s v="vegetable"/>
    <s v="vegetable"/>
    <x v="2"/>
  </r>
  <r>
    <n v="968"/>
    <n v="200"/>
    <n v="51635.22"/>
    <n v="51635.22"/>
    <n v="37252.47"/>
    <n v="37252.47"/>
    <x v="1"/>
    <n v="15"/>
    <b v="1"/>
    <s v="meat"/>
    <s v="meat"/>
    <x v="1"/>
  </r>
  <r>
    <n v="969"/>
    <n v="195"/>
    <n v="51743.13"/>
    <n v="51743.13"/>
    <n v="34989.35"/>
    <n v="34989.35"/>
    <x v="0"/>
    <n v="14"/>
    <b v="1"/>
    <s v="meat"/>
    <s v="meat"/>
    <x v="1"/>
  </r>
  <r>
    <n v="970"/>
    <n v="170"/>
    <n v="8920.66"/>
    <n v="8920.66"/>
    <n v="7068.73"/>
    <n v="7068.73"/>
    <x v="0"/>
    <n v="2"/>
    <b v="1"/>
    <s v="unknown"/>
    <s v="unknown"/>
    <x v="0"/>
  </r>
  <r>
    <n v="971"/>
    <n v="172"/>
    <n v="11195.53"/>
    <n v="11195.53"/>
    <n v="7822.06"/>
    <n v="7822.06"/>
    <x v="0"/>
    <n v="5"/>
    <b v="1"/>
    <s v="vegetable"/>
    <s v="vegetable"/>
    <x v="2"/>
  </r>
  <r>
    <n v="972"/>
    <n v="184"/>
    <n v="25382.2"/>
    <n v="25382.2"/>
    <n v="18493.37"/>
    <n v="18493.37"/>
    <x v="0"/>
    <n v="7"/>
    <b v="0"/>
    <s v=" Meat"/>
    <s v="meat"/>
    <x v="1"/>
  </r>
  <r>
    <n v="973"/>
    <n v="136"/>
    <n v="14672.76"/>
    <n v="14672.76"/>
    <n v="10163.469999999999"/>
    <n v="10163.469999999999"/>
    <x v="1"/>
    <n v="7"/>
    <b v="0"/>
    <s v="vegetable"/>
    <s v="vegetable"/>
    <x v="2"/>
  </r>
  <r>
    <n v="974"/>
    <n v="191"/>
    <n v="55944.51"/>
    <n v="55944.51"/>
    <n v="40407.71"/>
    <n v="40407.71"/>
    <x v="1"/>
    <n v="12"/>
    <b v="1"/>
    <s v="unknown"/>
    <s v="unknown"/>
    <x v="0"/>
  </r>
  <r>
    <n v="975"/>
    <n v="132"/>
    <n v="8730.48"/>
    <n v="8730.48"/>
    <n v="7105.79"/>
    <n v="7105.79"/>
    <x v="0"/>
    <n v="3"/>
    <b v="0"/>
    <s v="meat"/>
    <s v="meat"/>
    <x v="1"/>
  </r>
  <r>
    <n v="976"/>
    <n v="139"/>
    <n v="11525.11"/>
    <n v="11525.11"/>
    <n v="8604.61"/>
    <n v="8604.61"/>
    <x v="0"/>
    <n v="2"/>
    <b v="0"/>
    <s v="unknown"/>
    <s v="unknown"/>
    <x v="0"/>
  </r>
  <r>
    <n v="977"/>
    <n v="167"/>
    <n v="18574.05"/>
    <n v="18574.05"/>
    <n v="15710.52"/>
    <n v="15710.52"/>
    <x v="2"/>
    <n v="6"/>
    <b v="1"/>
    <s v="meat"/>
    <s v="meat"/>
    <x v="1"/>
  </r>
  <r>
    <n v="978"/>
    <n v="133"/>
    <n v="29440.76"/>
    <n v="29440.76"/>
    <n v="21057.86"/>
    <n v="21057.86"/>
    <x v="0"/>
    <n v="8"/>
    <b v="0"/>
    <s v="meat"/>
    <s v="meat"/>
    <x v="1"/>
  </r>
  <r>
    <n v="979"/>
    <n v="150"/>
    <n v="22091.38"/>
    <n v="22091.38"/>
    <n v="15924.48"/>
    <n v="15924.48"/>
    <x v="0"/>
    <n v="6"/>
    <b v="0"/>
    <s v="meat"/>
    <s v="meat"/>
    <x v="1"/>
  </r>
  <r>
    <n v="980"/>
    <n v="118"/>
    <n v="7927.65"/>
    <n v="7927.65"/>
    <n v="7313.41"/>
    <n v="7313.41"/>
    <x v="0"/>
    <n v="3"/>
    <b v="0"/>
    <s v="meat"/>
    <s v="meat"/>
    <x v="1"/>
  </r>
  <r>
    <n v="981"/>
    <n v="191"/>
    <n v="37006.230000000003"/>
    <n v="37006.230000000003"/>
    <n v="26141.37"/>
    <n v="26141.37"/>
    <x v="2"/>
    <n v="7"/>
    <b v="0"/>
    <s v="unknown"/>
    <s v="unknown"/>
    <x v="0"/>
  </r>
  <r>
    <n v="982"/>
    <n v="242"/>
    <n v="21493.62"/>
    <n v="21493.62"/>
    <n v="17806.57"/>
    <n v="17806.57"/>
    <x v="2"/>
    <n v="12"/>
    <b v="0"/>
    <s v="vegetable"/>
    <s v="vegetable"/>
    <x v="2"/>
  </r>
  <r>
    <n v="983"/>
    <n v="171"/>
    <n v="18148.28"/>
    <n v="18148.28"/>
    <n v="16331.83"/>
    <n v="16331.83"/>
    <x v="0"/>
    <n v="5"/>
    <b v="1"/>
    <s v="unknown"/>
    <s v="unknown"/>
    <x v="0"/>
  </r>
  <r>
    <n v="984"/>
    <n v="180"/>
    <n v="33687.120000000003"/>
    <n v="33687.120000000003"/>
    <n v="24067.119999999999"/>
    <n v="24067.119999999999"/>
    <x v="1"/>
    <n v="7"/>
    <b v="1"/>
    <s v="unknown"/>
    <s v="unknown"/>
    <x v="0"/>
  </r>
  <r>
    <n v="985"/>
    <n v="230"/>
    <n v="27686.54"/>
    <n v="27686.54"/>
    <n v="26079.19"/>
    <n v="26079.19"/>
    <x v="0"/>
    <n v="7"/>
    <b v="0"/>
    <s v="unknown"/>
    <s v="unknown"/>
    <x v="0"/>
  </r>
  <r>
    <n v="986"/>
    <n v="216"/>
    <n v="38500.49"/>
    <n v="38500.49"/>
    <n v="36722.69"/>
    <n v="36722.69"/>
    <x v="3"/>
    <n v="15"/>
    <b v="0"/>
    <s v="meat"/>
    <s v="meat"/>
    <x v="1"/>
  </r>
  <r>
    <n v="987"/>
    <n v="184"/>
    <n v="16101.96"/>
    <n v="16101.96"/>
    <n v="15408.98"/>
    <n v="15408.98"/>
    <x v="0"/>
    <n v="10"/>
    <b v="1"/>
    <s v="vegetable"/>
    <s v="vegetable"/>
    <x v="2"/>
  </r>
  <r>
    <n v="988"/>
    <n v="205"/>
    <n v="30607.040000000001"/>
    <n v="30607.040000000001"/>
    <n v="29518.84"/>
    <n v="29518.84"/>
    <x v="0"/>
    <n v="12"/>
    <b v="0"/>
    <s v="meat"/>
    <s v="meat"/>
    <x v="1"/>
  </r>
  <r>
    <n v="989"/>
    <n v="168"/>
    <n v="12920.51"/>
    <n v="12920.51"/>
    <n v="9787.2999999999993"/>
    <n v="9787.2999999999993"/>
    <x v="2"/>
    <n v="4"/>
    <b v="0"/>
    <s v="meat"/>
    <s v="meat"/>
    <x v="1"/>
  </r>
  <r>
    <n v="990"/>
    <n v="166"/>
    <n v="14565.97"/>
    <n v="14565.97"/>
    <n v="20105.7"/>
    <n v="20105.7"/>
    <x v="0"/>
    <n v="8"/>
    <b v="0"/>
    <s v="vegetable"/>
    <s v="vegetable"/>
    <x v="2"/>
  </r>
  <r>
    <n v="991"/>
    <n v="174"/>
    <n v="11858.28"/>
    <n v="11858.28"/>
    <n v="8351.82"/>
    <n v="8351.82"/>
    <x v="0"/>
    <n v="6"/>
    <b v="1"/>
    <s v="vegetable"/>
    <s v="vegetable"/>
    <x v="2"/>
  </r>
  <r>
    <n v="992"/>
    <n v="179"/>
    <n v="9921.0499999999993"/>
    <n v="9921.0499999999993"/>
    <n v="8627.94"/>
    <n v="8627.94"/>
    <x v="2"/>
    <n v="3"/>
    <b v="0"/>
    <s v="meat"/>
    <s v="meat"/>
    <x v="1"/>
  </r>
  <r>
    <n v="993"/>
    <n v="180"/>
    <n v="37538.83"/>
    <n v="37538.83"/>
    <n v="28798.11"/>
    <n v="28798.11"/>
    <x v="2"/>
    <n v="12"/>
    <b v="1"/>
    <s v="meat"/>
    <s v="meat"/>
    <x v="1"/>
  </r>
  <r>
    <n v="994"/>
    <n v="237"/>
    <n v="23482.23"/>
    <n v="23482.23"/>
    <n v="17714.189999999999"/>
    <n v="17714.189999999999"/>
    <x v="0"/>
    <n v="7"/>
    <b v="0"/>
    <s v="meat"/>
    <s v="meat"/>
    <x v="1"/>
  </r>
  <r>
    <n v="995"/>
    <n v="181"/>
    <n v="8743.19"/>
    <n v="8743.19"/>
    <n v="5909.69"/>
    <n v="5909.69"/>
    <x v="0"/>
    <n v="2"/>
    <b v="1"/>
    <s v="unknown"/>
    <s v="unknown"/>
    <x v="0"/>
  </r>
  <r>
    <n v="996"/>
    <n v="186"/>
    <n v="42183.87"/>
    <n v="42183.87"/>
    <n v="28235.08"/>
    <n v="28235.08"/>
    <x v="1"/>
    <n v="8"/>
    <b v="0"/>
    <s v="unknown"/>
    <s v="unknown"/>
    <x v="0"/>
  </r>
  <r>
    <n v="997"/>
    <n v="176"/>
    <n v="24800.01"/>
    <n v="24800.01"/>
    <n v="18738.37"/>
    <n v="18738.37"/>
    <x v="3"/>
    <n v="7"/>
    <b v="0"/>
    <s v="meat"/>
    <s v="meat"/>
    <x v="1"/>
  </r>
  <r>
    <n v="998"/>
    <n v="326"/>
    <n v="28746.13"/>
    <n v="28746.13"/>
    <n v="20384.13"/>
    <n v="20384.13"/>
    <x v="2"/>
    <n v="6"/>
    <b v="0"/>
    <s v="unknown"/>
    <s v="unknown"/>
    <x v="0"/>
  </r>
  <r>
    <n v="999"/>
    <n v="123"/>
    <n v="5250.73"/>
    <n v="5250.73"/>
    <n v="4471.68"/>
    <n v="4471.68"/>
    <x v="0"/>
    <n v="2"/>
    <b v="0"/>
    <s v=" Meat"/>
    <s v="meat"/>
    <x v="1"/>
  </r>
  <r>
    <n v="1000"/>
    <n v="180"/>
    <n v="35948.5"/>
    <n v="35948.5"/>
    <n v="30014.7"/>
    <n v="30014.7"/>
    <x v="0"/>
    <n v="9"/>
    <b v="1"/>
    <s v="unknown"/>
    <s v="unknown"/>
    <x v="0"/>
  </r>
  <r>
    <n v="1001"/>
    <n v="144"/>
    <n v="10921.58"/>
    <n v="10921.58"/>
    <n v="8558.17"/>
    <n v="8558.17"/>
    <x v="0"/>
    <n v="6"/>
    <b v="0"/>
    <s v="vegetable"/>
    <s v="vegetable"/>
    <x v="2"/>
  </r>
  <r>
    <n v="1002"/>
    <n v="178"/>
    <n v="24618.77"/>
    <n v="24618.77"/>
    <n v="18540.18"/>
    <n v="18540.18"/>
    <x v="0"/>
    <n v="7"/>
    <b v="1"/>
    <s v="meat"/>
    <s v="meat"/>
    <x v="1"/>
  </r>
  <r>
    <n v="1003"/>
    <n v="174"/>
    <n v="15844.66"/>
    <n v="15844.66"/>
    <n v="13346.16"/>
    <n v="13346.16"/>
    <x v="3"/>
    <n v="9"/>
    <b v="1"/>
    <s v="vegetable"/>
    <s v="vegetable"/>
    <x v="2"/>
  </r>
  <r>
    <n v="1004"/>
    <n v="139"/>
    <n v="13182.47"/>
    <n v="13182.47"/>
    <n v="11451.6"/>
    <n v="11451.6"/>
    <x v="0"/>
    <n v="5"/>
    <b v="0"/>
    <s v="meat"/>
    <s v="meat"/>
    <x v="1"/>
  </r>
  <r>
    <n v="1005"/>
    <n v="173"/>
    <n v="18403"/>
    <n v="18403"/>
    <n v="12329.38"/>
    <n v="12329.38"/>
    <x v="3"/>
    <n v="5"/>
    <b v="0"/>
    <s v="meat"/>
    <s v="meat"/>
    <x v="1"/>
  </r>
  <r>
    <n v="1006"/>
    <n v="175"/>
    <n v="17692.13"/>
    <n v="17692.13"/>
    <n v="15079.15"/>
    <n v="15079.15"/>
    <x v="0"/>
    <n v="10"/>
    <b v="1"/>
    <s v="vegetable"/>
    <s v="vegetable"/>
    <x v="2"/>
  </r>
  <r>
    <n v="1007"/>
    <n v="224"/>
    <n v="46554.3"/>
    <n v="46554.3"/>
    <n v="43972.62"/>
    <n v="43972.62"/>
    <x v="3"/>
    <n v="13"/>
    <b v="0"/>
    <s v="unknown"/>
    <s v="unknown"/>
    <x v="0"/>
  </r>
  <r>
    <n v="1008"/>
    <n v="183"/>
    <n v="17146.919999999998"/>
    <n v="17146.919999999998"/>
    <n v="12083.35"/>
    <n v="12083.35"/>
    <x v="1"/>
    <n v="8"/>
    <b v="1"/>
    <s v="vegetable"/>
    <s v="vegetable"/>
    <x v="2"/>
  </r>
  <r>
    <n v="1009"/>
    <n v="238"/>
    <n v="47155.4"/>
    <n v="47155.4"/>
    <n v="47066.879999999997"/>
    <n v="47066.879999999997"/>
    <x v="1"/>
    <n v="13"/>
    <b v="0"/>
    <s v="unknown"/>
    <s v="unknown"/>
    <x v="0"/>
  </r>
  <r>
    <n v="1010"/>
    <n v="191"/>
    <n v="29906.79"/>
    <n v="29906.79"/>
    <n v="25093.39"/>
    <n v="25093.39"/>
    <x v="1"/>
    <n v="7"/>
    <b v="0"/>
    <s v="unknown"/>
    <s v="unknown"/>
    <x v="0"/>
  </r>
  <r>
    <n v="1011"/>
    <n v="280"/>
    <n v="52310.62"/>
    <n v="52310.62"/>
    <n v="36322.480000000003"/>
    <n v="36322.480000000003"/>
    <x v="3"/>
    <n v="15"/>
    <b v="0"/>
    <s v="meat"/>
    <s v="meat"/>
    <x v="1"/>
  </r>
  <r>
    <n v="1012"/>
    <n v="164"/>
    <n v="14566.2"/>
    <n v="14566.2"/>
    <n v="13083.44"/>
    <n v="13083.44"/>
    <x v="1"/>
    <n v="9"/>
    <b v="1"/>
    <s v="vegetable"/>
    <s v="vegetable"/>
    <x v="2"/>
  </r>
  <r>
    <n v="1013"/>
    <n v="159"/>
    <n v="23477.16"/>
    <n v="23477.16"/>
    <n v="16224.36"/>
    <n v="16224.36"/>
    <x v="2"/>
    <n v="5"/>
    <b v="0"/>
    <s v="unknown"/>
    <s v="unknown"/>
    <x v="0"/>
  </r>
  <r>
    <n v="1014"/>
    <n v="253"/>
    <n v="36410.19"/>
    <n v="36410.19"/>
    <n v="20105.7"/>
    <n v="20105.7"/>
    <x v="0"/>
    <n v="7"/>
    <b v="0"/>
    <s v="unknown"/>
    <s v="unknown"/>
    <x v="0"/>
  </r>
  <r>
    <n v="1015"/>
    <n v="156"/>
    <n v="7301.46"/>
    <n v="7301.46"/>
    <n v="20105.7"/>
    <n v="20105.7"/>
    <x v="1"/>
    <n v="2"/>
    <b v="0"/>
    <s v="unknown"/>
    <s v="unknown"/>
    <x v="0"/>
  </r>
  <r>
    <n v="1016"/>
    <n v="264"/>
    <n v="38747.17"/>
    <n v="38747.17"/>
    <n v="29679.14"/>
    <n v="29679.14"/>
    <x v="0"/>
    <n v="8"/>
    <b v="0"/>
    <s v="unknown"/>
    <s v="unknown"/>
    <x v="0"/>
  </r>
  <r>
    <n v="1017"/>
    <n v="167"/>
    <n v="3753.83"/>
    <n v="3753.83"/>
    <n v="3072.31"/>
    <n v="3072.31"/>
    <x v="2"/>
    <n v="1"/>
    <b v="1"/>
    <s v="meat"/>
    <s v="meat"/>
    <x v="1"/>
  </r>
  <r>
    <n v="1018"/>
    <n v="207"/>
    <n v="47454.05"/>
    <n v="47454.05"/>
    <n v="34747.550000000003"/>
    <n v="34747.550000000003"/>
    <x v="0"/>
    <n v="14"/>
    <b v="0"/>
    <s v="meat"/>
    <s v="meat"/>
    <x v="1"/>
  </r>
  <r>
    <n v="1019"/>
    <n v="137"/>
    <n v="12528.52"/>
    <n v="12528.52"/>
    <n v="11537.62"/>
    <n v="11537.62"/>
    <x v="2"/>
    <n v="3"/>
    <b v="0"/>
    <s v="unknown"/>
    <s v="unknown"/>
    <x v="0"/>
  </r>
  <r>
    <n v="1020"/>
    <n v="235"/>
    <n v="33793.33"/>
    <n v="33793.33"/>
    <n v="25700.76"/>
    <n v="25700.76"/>
    <x v="1"/>
    <n v="10"/>
    <b v="0"/>
    <s v="meat"/>
    <s v="meat"/>
    <x v="1"/>
  </r>
  <r>
    <n v="1021"/>
    <n v="113"/>
    <n v="6987.72"/>
    <n v="6987.72"/>
    <n v="4985.12"/>
    <n v="4985.12"/>
    <x v="2"/>
    <n v="1"/>
    <b v="0"/>
    <s v="unknown"/>
    <s v="unknown"/>
    <x v="0"/>
  </r>
  <r>
    <n v="1022"/>
    <n v="92"/>
    <n v="6438.94"/>
    <n v="6438.94"/>
    <n v="5953.89"/>
    <n v="5953.89"/>
    <x v="0"/>
    <n v="4"/>
    <b v="0"/>
    <s v="vegetable"/>
    <s v="vegetable"/>
    <x v="2"/>
  </r>
  <r>
    <n v="1023"/>
    <n v="128"/>
    <n v="15094.31"/>
    <n v="15094.31"/>
    <n v="14799.96"/>
    <n v="14799.96"/>
    <x v="0"/>
    <n v="6"/>
    <b v="0"/>
    <s v="meat"/>
    <s v="meat"/>
    <x v="1"/>
  </r>
  <r>
    <n v="1024"/>
    <n v="182"/>
    <n v="14459.27"/>
    <n v="14459.27"/>
    <n v="13121.45"/>
    <n v="13121.45"/>
    <x v="0"/>
    <n v="5"/>
    <b v="0"/>
    <s v="meat"/>
    <s v="meat"/>
    <x v="1"/>
  </r>
  <r>
    <n v="1025"/>
    <n v="187"/>
    <n v="30080.41"/>
    <n v="30080.41"/>
    <n v="27999.279999999999"/>
    <n v="27999.279999999999"/>
    <x v="0"/>
    <n v="8"/>
    <b v="1"/>
    <s v="unknown"/>
    <s v="unknown"/>
    <x v="0"/>
  </r>
  <r>
    <n v="1026"/>
    <n v="149"/>
    <n v="22489.13"/>
    <n v="22489.13"/>
    <n v="15076.35"/>
    <n v="15076.35"/>
    <x v="0"/>
    <n v="4"/>
    <b v="0"/>
    <s v="unknown"/>
    <s v="unknown"/>
    <x v="0"/>
  </r>
  <r>
    <n v="1027"/>
    <n v="182"/>
    <n v="34685.5"/>
    <n v="34685.5"/>
    <n v="31422.9"/>
    <n v="31422.9"/>
    <x v="2"/>
    <n v="13"/>
    <b v="0"/>
    <s v="meat"/>
    <s v="meat"/>
    <x v="1"/>
  </r>
  <r>
    <n v="1028"/>
    <n v="119"/>
    <n v="6120.27"/>
    <n v="6120.27"/>
    <n v="4491.66"/>
    <n v="4491.66"/>
    <x v="2"/>
    <n v="2"/>
    <b v="0"/>
    <s v="meat"/>
    <s v="meat"/>
    <x v="1"/>
  </r>
  <r>
    <n v="1029"/>
    <n v="201"/>
    <n v="19533.740000000002"/>
    <n v="19533.740000000002"/>
    <n v="18277.57"/>
    <n v="18277.57"/>
    <x v="3"/>
    <n v="7"/>
    <b v="0"/>
    <s v="meat"/>
    <s v="meat"/>
    <x v="1"/>
  </r>
  <r>
    <n v="1030"/>
    <n v="203"/>
    <n v="41111.360000000001"/>
    <n v="41111.360000000001"/>
    <n v="36265.480000000003"/>
    <n v="36265.480000000003"/>
    <x v="0"/>
    <n v="10"/>
    <b v="0"/>
    <s v="unknown"/>
    <s v="unknown"/>
    <x v="0"/>
  </r>
  <r>
    <n v="1031"/>
    <n v="264"/>
    <n v="30083.93"/>
    <n v="30083.93"/>
    <n v="27816.79"/>
    <n v="27816.79"/>
    <x v="0"/>
    <n v="11"/>
    <b v="0"/>
    <s v="meat"/>
    <s v="meat"/>
    <x v="1"/>
  </r>
  <r>
    <n v="1032"/>
    <n v="135"/>
    <n v="17007.91"/>
    <n v="17007.91"/>
    <n v="20105.7"/>
    <n v="20105.7"/>
    <x v="0"/>
    <n v="3"/>
    <b v="0"/>
    <s v="unknown"/>
    <s v="unknown"/>
    <x v="0"/>
  </r>
  <r>
    <n v="1033"/>
    <n v="245"/>
    <n v="42172.68"/>
    <n v="42172.68"/>
    <n v="35679.72"/>
    <n v="35679.72"/>
    <x v="1"/>
    <n v="14"/>
    <b v="0"/>
    <s v="meat"/>
    <s v="meat"/>
    <x v="1"/>
  </r>
  <r>
    <n v="1034"/>
    <n v="260"/>
    <n v="71895.55"/>
    <n v="71895.55"/>
    <n v="52326.239999999998"/>
    <n v="52326.239999999998"/>
    <x v="3"/>
    <n v="15"/>
    <b v="0"/>
    <s v="unknown"/>
    <s v="unknown"/>
    <x v="0"/>
  </r>
  <r>
    <n v="1035"/>
    <n v="180"/>
    <n v="34666.53"/>
    <n v="34666.53"/>
    <n v="27523.5"/>
    <n v="27523.5"/>
    <x v="0"/>
    <n v="11"/>
    <b v="1"/>
    <s v="meat"/>
    <s v="meat"/>
    <x v="1"/>
  </r>
  <r>
    <n v="1036"/>
    <n v="183"/>
    <n v="46793.24"/>
    <n v="46793.24"/>
    <n v="39856.36"/>
    <n v="39856.36"/>
    <x v="0"/>
    <n v="11"/>
    <b v="1"/>
    <s v="unknown"/>
    <s v="unknown"/>
    <x v="0"/>
  </r>
  <r>
    <n v="1037"/>
    <n v="282"/>
    <n v="33952.25"/>
    <n v="33952.25"/>
    <n v="27133.55"/>
    <n v="27133.55"/>
    <x v="2"/>
    <n v="8"/>
    <b v="0"/>
    <s v="unknown"/>
    <s v="unknown"/>
    <x v="0"/>
  </r>
  <r>
    <n v="1038"/>
    <n v="153"/>
    <n v="23467.54"/>
    <n v="23467.54"/>
    <n v="21301.33"/>
    <n v="21301.33"/>
    <x v="0"/>
    <n v="9"/>
    <b v="0"/>
    <s v="meat"/>
    <s v="meat"/>
    <x v="1"/>
  </r>
  <r>
    <n v="1039"/>
    <n v="304"/>
    <n v="50065.7"/>
    <n v="50065.7"/>
    <n v="43394.59"/>
    <n v="43394.59"/>
    <x v="2"/>
    <n v="12"/>
    <b v="0"/>
    <s v="unknown"/>
    <s v="unknown"/>
    <x v="0"/>
  </r>
  <r>
    <n v="1040"/>
    <n v="246"/>
    <n v="30723.21"/>
    <n v="30723.21"/>
    <n v="27886.09"/>
    <n v="27886.09"/>
    <x v="3"/>
    <n v="8"/>
    <b v="0"/>
    <s v="unknown"/>
    <s v="unknown"/>
    <x v="0"/>
  </r>
  <r>
    <n v="1041"/>
    <n v="212"/>
    <n v="64571.67"/>
    <n v="64571.67"/>
    <n v="45558.79"/>
    <n v="45558.79"/>
    <x v="0"/>
    <n v="13"/>
    <b v="0"/>
    <s v="unknown"/>
    <s v="unknown"/>
    <x v="0"/>
  </r>
  <r>
    <n v="1042"/>
    <n v="132"/>
    <n v="9118.7999999999993"/>
    <n v="9118.7999999999993"/>
    <n v="9017.2900000000009"/>
    <n v="9017.2900000000009"/>
    <x v="0"/>
    <n v="3"/>
    <b v="0"/>
    <s v="unknown"/>
    <s v="unknown"/>
    <x v="0"/>
  </r>
  <r>
    <n v="1043"/>
    <n v="197"/>
    <n v="17221.22"/>
    <n v="17221.22"/>
    <n v="12533.44"/>
    <n v="12533.44"/>
    <x v="0"/>
    <n v="4"/>
    <b v="0"/>
    <s v="unknown"/>
    <s v="unknown"/>
    <x v="0"/>
  </r>
  <r>
    <n v="1044"/>
    <n v="206"/>
    <n v="37987.699999999997"/>
    <n v="37987.699999999997"/>
    <n v="30241.74"/>
    <n v="30241.74"/>
    <x v="1"/>
    <n v="12"/>
    <b v="0"/>
    <s v="meat"/>
    <s v="meat"/>
    <x v="1"/>
  </r>
  <r>
    <n v="1045"/>
    <n v="195"/>
    <n v="22393.68"/>
    <n v="22393.68"/>
    <n v="19192.150000000001"/>
    <n v="19192.150000000001"/>
    <x v="0"/>
    <n v="8"/>
    <b v="0"/>
    <s v="meat"/>
    <s v="meat"/>
    <x v="1"/>
  </r>
  <r>
    <n v="1046"/>
    <n v="157"/>
    <n v="34166.089999999997"/>
    <n v="34166.089999999997"/>
    <n v="25028.26"/>
    <n v="25028.26"/>
    <x v="1"/>
    <n v="10"/>
    <b v="0"/>
    <s v="meat"/>
    <s v="meat"/>
    <x v="1"/>
  </r>
  <r>
    <n v="1047"/>
    <n v="249"/>
    <n v="46246.44"/>
    <n v="46246.44"/>
    <n v="41302.44"/>
    <n v="41302.44"/>
    <x v="0"/>
    <n v="12"/>
    <b v="0"/>
    <s v="unknown"/>
    <s v="unknown"/>
    <x v="0"/>
  </r>
  <r>
    <n v="1048"/>
    <n v="91"/>
    <n v="4728.0600000000004"/>
    <n v="4728.0600000000004"/>
    <n v="4722.76"/>
    <n v="4722.76"/>
    <x v="0"/>
    <n v="1"/>
    <b v="0"/>
    <s v="unknown"/>
    <s v="unknown"/>
    <x v="0"/>
  </r>
  <r>
    <n v="1049"/>
    <n v="238"/>
    <n v="52627.66"/>
    <n v="52627.66"/>
    <n v="35286.959999999999"/>
    <n v="35286.959999999999"/>
    <x v="0"/>
    <n v="14"/>
    <b v="0"/>
    <s v="meat"/>
    <s v="meat"/>
    <x v="1"/>
  </r>
  <r>
    <n v="1050"/>
    <n v="206"/>
    <n v="24397.37"/>
    <n v="24397.37"/>
    <n v="19406.47"/>
    <n v="19406.47"/>
    <x v="0"/>
    <n v="13"/>
    <b v="0"/>
    <s v="vegetable"/>
    <s v="vegetable"/>
    <x v="2"/>
  </r>
  <r>
    <n v="1051"/>
    <n v="172"/>
    <n v="32822.449999999997"/>
    <n v="32822.449999999997"/>
    <n v="22763.02"/>
    <n v="22763.02"/>
    <x v="0"/>
    <n v="9"/>
    <b v="0"/>
    <s v="meat"/>
    <s v="meat"/>
    <x v="1"/>
  </r>
  <r>
    <n v="1052"/>
    <n v="157"/>
    <n v="4437.6899999999996"/>
    <n v="4437.6899999999996"/>
    <n v="3069.13"/>
    <n v="3069.13"/>
    <x v="3"/>
    <n v="2"/>
    <b v="1"/>
    <s v="vegetable"/>
    <s v="vegetable"/>
    <x v="2"/>
  </r>
  <r>
    <n v="1053"/>
    <n v="174"/>
    <n v="27342.05"/>
    <n v="27342.05"/>
    <n v="21210.54"/>
    <n v="21210.54"/>
    <x v="2"/>
    <n v="6"/>
    <b v="0"/>
    <s v="unknown"/>
    <s v="unknown"/>
    <x v="0"/>
  </r>
  <r>
    <n v="1054"/>
    <n v="133"/>
    <n v="12563.2"/>
    <n v="12563.2"/>
    <n v="9075.27"/>
    <n v="9075.27"/>
    <x v="3"/>
    <n v="4"/>
    <b v="0"/>
    <s v="meat"/>
    <s v="meat"/>
    <x v="1"/>
  </r>
  <r>
    <n v="1055"/>
    <n v="254"/>
    <n v="34380.36"/>
    <n v="34380.36"/>
    <n v="33594.870000000003"/>
    <n v="33594.870000000003"/>
    <x v="2"/>
    <n v="13"/>
    <b v="0"/>
    <s v="meat"/>
    <s v="meat"/>
    <x v="1"/>
  </r>
  <r>
    <n v="1056"/>
    <n v="180"/>
    <n v="49141.8"/>
    <n v="49141.8"/>
    <n v="33432.910000000003"/>
    <n v="33432.910000000003"/>
    <x v="3"/>
    <n v="13"/>
    <b v="0"/>
    <s v="meat"/>
    <s v="meat"/>
    <x v="1"/>
  </r>
  <r>
    <n v="1057"/>
    <n v="188"/>
    <n v="30435.119999999999"/>
    <n v="30435.119999999999"/>
    <n v="29224.98"/>
    <n v="29224.98"/>
    <x v="0"/>
    <n v="8"/>
    <b v="1"/>
    <s v="unknown"/>
    <s v="unknown"/>
    <x v="0"/>
  </r>
  <r>
    <n v="1058"/>
    <n v="175"/>
    <n v="13458.51"/>
    <n v="13458.51"/>
    <n v="9029.41"/>
    <n v="9029.41"/>
    <x v="0"/>
    <n v="6"/>
    <b v="1"/>
    <s v="vegetable"/>
    <s v="vegetable"/>
    <x v="2"/>
  </r>
  <r>
    <n v="1059"/>
    <n v="98"/>
    <n v="4304.84"/>
    <n v="4304.84"/>
    <n v="3193.12"/>
    <n v="3193.12"/>
    <x v="2"/>
    <n v="1"/>
    <b v="0"/>
    <s v="meat"/>
    <s v="meat"/>
    <x v="1"/>
  </r>
  <r>
    <n v="1060"/>
    <n v="131"/>
    <n v="14452.87"/>
    <n v="14452.87"/>
    <n v="11612.33"/>
    <n v="11612.33"/>
    <x v="2"/>
    <n v="8"/>
    <b v="0"/>
    <s v="vegetable"/>
    <s v="vegetable"/>
    <x v="2"/>
  </r>
  <r>
    <n v="1061"/>
    <n v="114"/>
    <n v="7831.45"/>
    <n v="7831.45"/>
    <n v="7638.58"/>
    <n v="7638.58"/>
    <x v="1"/>
    <n v="3"/>
    <b v="0"/>
    <s v="meat"/>
    <s v="meat"/>
    <x v="1"/>
  </r>
  <r>
    <n v="1062"/>
    <n v="171"/>
    <n v="19038.310000000001"/>
    <n v="19038.310000000001"/>
    <n v="15278.02"/>
    <n v="15278.02"/>
    <x v="0"/>
    <n v="4"/>
    <b v="0"/>
    <s v="unknown"/>
    <s v="unknown"/>
    <x v="0"/>
  </r>
  <r>
    <n v="1063"/>
    <n v="193"/>
    <n v="23918.38"/>
    <n v="23918.38"/>
    <n v="20831.009999999998"/>
    <n v="20831.009999999998"/>
    <x v="0"/>
    <n v="8"/>
    <b v="0"/>
    <s v="meat"/>
    <s v="meat"/>
    <x v="1"/>
  </r>
  <r>
    <n v="1064"/>
    <n v="219"/>
    <n v="47747.05"/>
    <n v="47747.05"/>
    <n v="34024.519999999997"/>
    <n v="34024.519999999997"/>
    <x v="0"/>
    <n v="14"/>
    <b v="0"/>
    <s v="meat"/>
    <s v="meat"/>
    <x v="1"/>
  </r>
  <r>
    <n v="1065"/>
    <n v="112"/>
    <n v="5673.35"/>
    <n v="5673.35"/>
    <n v="5552.97"/>
    <n v="5552.97"/>
    <x v="0"/>
    <n v="4"/>
    <b v="0"/>
    <s v="vegetable"/>
    <s v="vegetable"/>
    <x v="2"/>
  </r>
  <r>
    <n v="1066"/>
    <n v="223"/>
    <n v="54963.21"/>
    <n v="54963.21"/>
    <n v="48756.73"/>
    <n v="48756.73"/>
    <x v="0"/>
    <n v="14"/>
    <b v="0"/>
    <s v="unknown"/>
    <s v="unknown"/>
    <x v="0"/>
  </r>
  <r>
    <n v="1067"/>
    <n v="176"/>
    <n v="30271.19"/>
    <n v="30271.19"/>
    <n v="29056.16"/>
    <n v="29056.16"/>
    <x v="0"/>
    <n v="12"/>
    <b v="0"/>
    <s v="meat"/>
    <s v="meat"/>
    <x v="1"/>
  </r>
  <r>
    <n v="1068"/>
    <n v="163"/>
    <n v="16832.98"/>
    <n v="16832.98"/>
    <n v="12190.09"/>
    <n v="12190.09"/>
    <x v="0"/>
    <n v="5"/>
    <b v="0"/>
    <s v="meat"/>
    <s v="meat"/>
    <x v="1"/>
  </r>
  <r>
    <n v="1069"/>
    <n v="180"/>
    <n v="35706.300000000003"/>
    <n v="35706.300000000003"/>
    <n v="27337.42"/>
    <n v="27337.42"/>
    <x v="1"/>
    <n v="8"/>
    <b v="1"/>
    <s v="unknown"/>
    <s v="unknown"/>
    <x v="0"/>
  </r>
  <r>
    <n v="1070"/>
    <n v="161"/>
    <n v="7219.5"/>
    <n v="7219.5"/>
    <n v="5087.76"/>
    <n v="5087.76"/>
    <x v="2"/>
    <n v="3"/>
    <b v="0"/>
    <s v="vegetable"/>
    <s v="vegetable"/>
    <x v="2"/>
  </r>
  <r>
    <n v="1071"/>
    <n v="174"/>
    <n v="12137.71"/>
    <n v="12137.71"/>
    <n v="11745.41"/>
    <n v="11745.41"/>
    <x v="0"/>
    <n v="3"/>
    <b v="1"/>
    <s v="unknown"/>
    <s v="unknown"/>
    <x v="0"/>
  </r>
  <r>
    <n v="1072"/>
    <n v="165"/>
    <n v="35298.449999999997"/>
    <n v="35298.449999999997"/>
    <n v="35116.15"/>
    <n v="35116.15"/>
    <x v="0"/>
    <n v="10"/>
    <b v="0"/>
    <s v="unknown"/>
    <s v="unknown"/>
    <x v="0"/>
  </r>
  <r>
    <n v="1073"/>
    <n v="163"/>
    <n v="26290.75"/>
    <n v="26290.75"/>
    <n v="22436.19"/>
    <n v="22436.19"/>
    <x v="0"/>
    <n v="9"/>
    <b v="0"/>
    <s v="meat"/>
    <s v="meat"/>
    <x v="1"/>
  </r>
  <r>
    <n v="1074"/>
    <n v="238"/>
    <n v="40152.559999999998"/>
    <n v="40152.559999999998"/>
    <n v="39288.94"/>
    <n v="39288.94"/>
    <x v="1"/>
    <n v="11"/>
    <b v="0"/>
    <s v="unknown"/>
    <s v="unknown"/>
    <x v="0"/>
  </r>
  <r>
    <n v="1075"/>
    <n v="209"/>
    <n v="47963.68"/>
    <n v="47963.68"/>
    <n v="36389.39"/>
    <n v="36389.39"/>
    <x v="2"/>
    <n v="15"/>
    <b v="0"/>
    <s v="meat"/>
    <s v="meat"/>
    <x v="1"/>
  </r>
  <r>
    <n v="1076"/>
    <n v="191"/>
    <n v="41410.370000000003"/>
    <n v="41410.370000000003"/>
    <n v="34870.94"/>
    <n v="34870.94"/>
    <x v="1"/>
    <n v="14"/>
    <b v="0"/>
    <s v="meat"/>
    <s v="meat"/>
    <x v="1"/>
  </r>
  <r>
    <n v="1077"/>
    <n v="172"/>
    <n v="9700.3799999999992"/>
    <n v="9700.3799999999992"/>
    <n v="8158.13"/>
    <n v="8158.13"/>
    <x v="1"/>
    <n v="2"/>
    <b v="1"/>
    <s v="unknown"/>
    <s v="unknown"/>
    <x v="0"/>
  </r>
  <r>
    <n v="1078"/>
    <n v="125"/>
    <n v="3527.07"/>
    <n v="3527.07"/>
    <n v="2558.4"/>
    <n v="2558.4"/>
    <x v="2"/>
    <n v="1"/>
    <b v="0"/>
    <s v="meat"/>
    <s v="meat"/>
    <x v="1"/>
  </r>
  <r>
    <n v="1079"/>
    <n v="170"/>
    <n v="15819.58"/>
    <n v="15819.58"/>
    <n v="11209.73"/>
    <n v="11209.73"/>
    <x v="3"/>
    <n v="7"/>
    <b v="1"/>
    <s v="vegetable"/>
    <s v="vegetable"/>
    <x v="2"/>
  </r>
  <r>
    <n v="1080"/>
    <n v="187"/>
    <n v="16231.1"/>
    <n v="16231.1"/>
    <n v="14584.98"/>
    <n v="14584.98"/>
    <x v="2"/>
    <n v="10"/>
    <b v="0"/>
    <s v="vegetable"/>
    <s v="vegetable"/>
    <x v="2"/>
  </r>
  <r>
    <n v="1081"/>
    <n v="244"/>
    <n v="52951.59"/>
    <n v="52951.59"/>
    <n v="43400.74"/>
    <n v="43400.74"/>
    <x v="3"/>
    <n v="12"/>
    <b v="0"/>
    <s v="unknown"/>
    <s v="unknown"/>
    <x v="0"/>
  </r>
  <r>
    <n v="1082"/>
    <n v="275"/>
    <n v="47038.27"/>
    <n v="47038.27"/>
    <n v="32544.97"/>
    <n v="32544.97"/>
    <x v="2"/>
    <n v="9"/>
    <b v="0"/>
    <s v="unknown"/>
    <s v="unknown"/>
    <x v="0"/>
  </r>
  <r>
    <n v="1083"/>
    <n v="186"/>
    <n v="41250.26"/>
    <n v="41250.26"/>
    <n v="36270.43"/>
    <n v="36270.43"/>
    <x v="1"/>
    <n v="10"/>
    <b v="1"/>
    <s v="unknown"/>
    <s v="unknown"/>
    <x v="0"/>
  </r>
  <r>
    <n v="1084"/>
    <n v="175"/>
    <n v="15668.81"/>
    <n v="15668.81"/>
    <n v="13202.01"/>
    <n v="13202.01"/>
    <x v="3"/>
    <n v="5"/>
    <b v="0"/>
    <s v="meat"/>
    <s v="meat"/>
    <x v="1"/>
  </r>
  <r>
    <n v="1085"/>
    <n v="284"/>
    <n v="48611.53"/>
    <n v="48611.53"/>
    <n v="36275.370000000003"/>
    <n v="36275.370000000003"/>
    <x v="0"/>
    <n v="10"/>
    <b v="0"/>
    <s v="unknown"/>
    <s v="unknown"/>
    <x v="0"/>
  </r>
  <r>
    <n v="1086"/>
    <n v="260"/>
    <n v="44241.08"/>
    <n v="44241.08"/>
    <n v="31994.82"/>
    <n v="31994.82"/>
    <x v="3"/>
    <n v="13"/>
    <b v="0"/>
    <s v="meat"/>
    <s v="meat"/>
    <x v="1"/>
  </r>
  <r>
    <n v="1087"/>
    <n v="135"/>
    <n v="8504.75"/>
    <n v="8504.75"/>
    <n v="7522.67"/>
    <n v="7522.67"/>
    <x v="0"/>
    <n v="2"/>
    <b v="0"/>
    <s v="unknown"/>
    <s v="unknown"/>
    <x v="0"/>
  </r>
  <r>
    <n v="1088"/>
    <n v="173"/>
    <n v="14687.08"/>
    <n v="14687.08"/>
    <n v="9886.15"/>
    <n v="9886.15"/>
    <x v="1"/>
    <n v="7"/>
    <b v="1"/>
    <s v="vegetable"/>
    <s v="vegetable"/>
    <x v="2"/>
  </r>
  <r>
    <n v="1089"/>
    <n v="178"/>
    <n v="27287.13"/>
    <n v="27287.13"/>
    <n v="21656.6"/>
    <n v="21656.6"/>
    <x v="0"/>
    <n v="6"/>
    <b v="1"/>
    <s v="unknown"/>
    <s v="unknown"/>
    <x v="0"/>
  </r>
  <r>
    <n v="1090"/>
    <n v="300"/>
    <n v="29313.81"/>
    <n v="29313.81"/>
    <n v="25810.93"/>
    <n v="25810.93"/>
    <x v="0"/>
    <n v="10"/>
    <b v="0"/>
    <s v="meat"/>
    <s v="meat"/>
    <x v="1"/>
  </r>
  <r>
    <n v="1091"/>
    <n v="176"/>
    <n v="31172.080000000002"/>
    <n v="31172.080000000002"/>
    <n v="20962.810000000001"/>
    <n v="20962.810000000001"/>
    <x v="0"/>
    <n v="14"/>
    <b v="1"/>
    <s v="vegetable"/>
    <s v="vegetable"/>
    <x v="2"/>
  </r>
  <r>
    <n v="1092"/>
    <n v="102"/>
    <n v="4138.6899999999996"/>
    <n v="4138.6899999999996"/>
    <n v="2939.67"/>
    <n v="2939.67"/>
    <x v="2"/>
    <n v="1"/>
    <b v="0"/>
    <s v="meat"/>
    <s v="meat"/>
    <x v="1"/>
  </r>
  <r>
    <n v="1093"/>
    <n v="191"/>
    <n v="31479.32"/>
    <n v="31479.32"/>
    <n v="23578.76"/>
    <n v="23578.76"/>
    <x v="2"/>
    <n v="9"/>
    <b v="0"/>
    <s v="meat"/>
    <s v="meat"/>
    <x v="1"/>
  </r>
  <r>
    <n v="1094"/>
    <n v="182"/>
    <n v="21768.31"/>
    <n v="21768.31"/>
    <n v="21712.13"/>
    <n v="21712.13"/>
    <x v="2"/>
    <n v="9"/>
    <b v="1"/>
    <s v="meat"/>
    <s v="meat"/>
    <x v="1"/>
  </r>
  <r>
    <n v="1095"/>
    <n v="216"/>
    <n v="48358.34"/>
    <n v="48358.34"/>
    <n v="33433.879999999997"/>
    <n v="33433.879999999997"/>
    <x v="1"/>
    <n v="13"/>
    <b v="0"/>
    <s v="meat"/>
    <s v="meat"/>
    <x v="1"/>
  </r>
  <r>
    <n v="1096"/>
    <n v="181"/>
    <n v="14669.73"/>
    <n v="14669.73"/>
    <n v="13279.38"/>
    <n v="13279.38"/>
    <x v="2"/>
    <n v="9"/>
    <b v="1"/>
    <s v="vegetable"/>
    <s v="vegetable"/>
    <x v="2"/>
  </r>
  <r>
    <n v="1097"/>
    <n v="244"/>
    <n v="17649.27"/>
    <n v="17649.27"/>
    <n v="15644.86"/>
    <n v="15644.86"/>
    <x v="2"/>
    <n v="4"/>
    <b v="0"/>
    <s v="unknown"/>
    <s v="unknown"/>
    <x v="0"/>
  </r>
  <r>
    <n v="1098"/>
    <n v="210"/>
    <n v="23566.65"/>
    <n v="23566.65"/>
    <n v="17207.91"/>
    <n v="17207.91"/>
    <x v="2"/>
    <n v="7"/>
    <b v="0"/>
    <s v="meat"/>
    <s v="meat"/>
    <x v="1"/>
  </r>
  <r>
    <n v="1099"/>
    <n v="168"/>
    <n v="15356.37"/>
    <n v="15356.37"/>
    <n v="14562"/>
    <n v="14562"/>
    <x v="2"/>
    <n v="6"/>
    <b v="0"/>
    <s v="meat"/>
    <s v="meat"/>
    <x v="1"/>
  </r>
  <r>
    <n v="1100"/>
    <n v="129"/>
    <n v="18254.03"/>
    <n v="18254.03"/>
    <n v="16686.18"/>
    <n v="16686.18"/>
    <x v="0"/>
    <n v="7"/>
    <b v="0"/>
    <s v="meat"/>
    <s v="meat"/>
    <x v="1"/>
  </r>
  <r>
    <n v="1101"/>
    <n v="159"/>
    <n v="33614.17"/>
    <n v="33614.17"/>
    <n v="25447.21"/>
    <n v="25447.21"/>
    <x v="2"/>
    <n v="10"/>
    <b v="0"/>
    <s v="meat"/>
    <s v="meat"/>
    <x v="1"/>
  </r>
  <r>
    <n v="1102"/>
    <n v="186"/>
    <n v="55038.62"/>
    <n v="55038.62"/>
    <n v="51941.99"/>
    <n v="51941.99"/>
    <x v="0"/>
    <n v="15"/>
    <b v="1"/>
    <s v="unknown"/>
    <s v="unknown"/>
    <x v="0"/>
  </r>
  <r>
    <n v="1103"/>
    <n v="204"/>
    <n v="52367.11"/>
    <n v="52367.11"/>
    <n v="34980.53"/>
    <n v="34980.53"/>
    <x v="0"/>
    <n v="14"/>
    <b v="0"/>
    <s v="meat"/>
    <s v="meat"/>
    <x v="1"/>
  </r>
  <r>
    <n v="1104"/>
    <n v="338"/>
    <n v="56989.26"/>
    <n v="56989.26"/>
    <n v="20105.7"/>
    <n v="20105.7"/>
    <x v="0"/>
    <n v="11"/>
    <b v="0"/>
    <s v="unknown"/>
    <s v="unknown"/>
    <x v="0"/>
  </r>
  <r>
    <n v="1105"/>
    <n v="212"/>
    <n v="39374.89"/>
    <n v="39374.89"/>
    <n v="31048.52"/>
    <n v="31048.52"/>
    <x v="1"/>
    <n v="12"/>
    <b v="0"/>
    <s v=" Meat"/>
    <s v="meat"/>
    <x v="1"/>
  </r>
  <r>
    <n v="1106"/>
    <n v="132"/>
    <n v="7587.7"/>
    <n v="7587.7"/>
    <n v="5735.78"/>
    <n v="5735.78"/>
    <x v="0"/>
    <n v="2"/>
    <b v="0"/>
    <s v="meat"/>
    <s v="meat"/>
    <x v="1"/>
  </r>
  <r>
    <n v="1107"/>
    <n v="178"/>
    <n v="11412.55"/>
    <n v="11412.55"/>
    <n v="11286.2"/>
    <n v="11286.2"/>
    <x v="2"/>
    <n v="3"/>
    <b v="0"/>
    <s v="unknown"/>
    <s v="unknown"/>
    <x v="0"/>
  </r>
  <r>
    <n v="1108"/>
    <n v="158"/>
    <n v="7177.31"/>
    <n v="7177.31"/>
    <n v="6238.71"/>
    <n v="6238.71"/>
    <x v="0"/>
    <n v="2"/>
    <b v="0"/>
    <s v="meat"/>
    <s v="meat"/>
    <x v="1"/>
  </r>
  <r>
    <n v="1109"/>
    <n v="215"/>
    <n v="35305.81"/>
    <n v="35305.81"/>
    <n v="31237.43"/>
    <n v="31237.43"/>
    <x v="0"/>
    <n v="12"/>
    <b v="0"/>
    <s v="meat"/>
    <s v="meat"/>
    <x v="1"/>
  </r>
  <r>
    <n v="1110"/>
    <n v="183"/>
    <n v="45827"/>
    <n v="45827"/>
    <n v="33570.69"/>
    <n v="33570.69"/>
    <x v="2"/>
    <n v="13"/>
    <b v="1"/>
    <s v=" Meat"/>
    <s v="meat"/>
    <x v="1"/>
  </r>
  <r>
    <n v="1111"/>
    <n v="172"/>
    <n v="17168.650000000001"/>
    <n v="17168.650000000001"/>
    <n v="16522.849999999999"/>
    <n v="16522.849999999999"/>
    <x v="0"/>
    <n v="7"/>
    <b v="1"/>
    <s v="meat"/>
    <s v="meat"/>
    <x v="1"/>
  </r>
  <r>
    <n v="1112"/>
    <n v="180"/>
    <n v="36627.72"/>
    <n v="36627.72"/>
    <n v="32264.1"/>
    <n v="32264.1"/>
    <x v="2"/>
    <n v="9"/>
    <b v="1"/>
    <s v="unknown"/>
    <s v="unknown"/>
    <x v="0"/>
  </r>
  <r>
    <n v="1113"/>
    <n v="219"/>
    <n v="38134.97"/>
    <n v="38134.97"/>
    <n v="29028.23"/>
    <n v="29028.23"/>
    <x v="1"/>
    <n v="12"/>
    <b v="0"/>
    <s v="meat"/>
    <s v="meat"/>
    <x v="1"/>
  </r>
  <r>
    <n v="1114"/>
    <n v="154"/>
    <n v="10929.5"/>
    <n v="10929.5"/>
    <n v="10153.68"/>
    <n v="10153.68"/>
    <x v="0"/>
    <n v="4"/>
    <b v="0"/>
    <s v="meat"/>
    <s v="meat"/>
    <x v="1"/>
  </r>
  <r>
    <n v="1115"/>
    <n v="131"/>
    <n v="10446.48"/>
    <n v="10446.48"/>
    <n v="9988.32"/>
    <n v="9988.32"/>
    <x v="3"/>
    <n v="4"/>
    <b v="0"/>
    <s v="meat"/>
    <s v="meat"/>
    <x v="1"/>
  </r>
  <r>
    <n v="1116"/>
    <n v="130"/>
    <n v="17077.2"/>
    <n v="17077.2"/>
    <n v="16508.39"/>
    <n v="16508.39"/>
    <x v="0"/>
    <n v="5"/>
    <b v="0"/>
    <s v="unknown"/>
    <s v="unknown"/>
    <x v="0"/>
  </r>
  <r>
    <n v="1117"/>
    <n v="169"/>
    <n v="32484.27"/>
    <n v="32484.27"/>
    <n v="24081.97"/>
    <n v="24081.97"/>
    <x v="2"/>
    <n v="7"/>
    <b v="0"/>
    <s v="unknown"/>
    <s v="unknown"/>
    <x v="0"/>
  </r>
  <r>
    <n v="1118"/>
    <n v="322"/>
    <n v="49559.71"/>
    <n v="49559.71"/>
    <n v="33689.57"/>
    <n v="33689.57"/>
    <x v="3"/>
    <n v="13"/>
    <b v="0"/>
    <s v="meat"/>
    <s v="meat"/>
    <x v="1"/>
  </r>
  <r>
    <n v="1119"/>
    <n v="147"/>
    <n v="29733.89"/>
    <n v="29733.89"/>
    <n v="20694.71"/>
    <n v="20694.71"/>
    <x v="2"/>
    <n v="6"/>
    <b v="0"/>
    <s v="unknown"/>
    <s v="unknown"/>
    <x v="0"/>
  </r>
  <r>
    <n v="1120"/>
    <n v="201"/>
    <n v="41361.040000000001"/>
    <n v="41361.040000000001"/>
    <n v="32773.49"/>
    <n v="32773.49"/>
    <x v="0"/>
    <n v="13"/>
    <b v="0"/>
    <s v="meat"/>
    <s v="meat"/>
    <x v="1"/>
  </r>
  <r>
    <n v="1121"/>
    <n v="210"/>
    <n v="41297.82"/>
    <n v="41297.82"/>
    <n v="38269.26"/>
    <n v="38269.26"/>
    <x v="0"/>
    <n v="11"/>
    <b v="0"/>
    <s v="unknown"/>
    <s v="unknown"/>
    <x v="0"/>
  </r>
  <r>
    <n v="1122"/>
    <n v="178"/>
    <n v="25418.54"/>
    <n v="25418.54"/>
    <n v="23964.93"/>
    <n v="23964.93"/>
    <x v="0"/>
    <n v="10"/>
    <b v="0"/>
    <s v="meat"/>
    <s v="meat"/>
    <x v="1"/>
  </r>
  <r>
    <n v="1123"/>
    <n v="195"/>
    <n v="56323.6"/>
    <n v="56323.6"/>
    <n v="44408.639999999999"/>
    <n v="44408.639999999999"/>
    <x v="2"/>
    <n v="13"/>
    <b v="0"/>
    <s v="unknown"/>
    <s v="unknown"/>
    <x v="0"/>
  </r>
  <r>
    <n v="1124"/>
    <n v="190"/>
    <n v="25387.4"/>
    <n v="25387.4"/>
    <n v="17218.52"/>
    <n v="17218.52"/>
    <x v="3"/>
    <n v="7"/>
    <b v="0"/>
    <s v="meat"/>
    <s v="meat"/>
    <x v="1"/>
  </r>
  <r>
    <n v="1125"/>
    <n v="300"/>
    <n v="34295.949999999997"/>
    <n v="34295.949999999997"/>
    <n v="30466.54"/>
    <n v="30466.54"/>
    <x v="2"/>
    <n v="12"/>
    <b v="0"/>
    <s v="meat"/>
    <s v="meat"/>
    <x v="1"/>
  </r>
  <r>
    <n v="1126"/>
    <n v="168"/>
    <n v="11214.95"/>
    <n v="11214.95"/>
    <n v="8372.2199999999993"/>
    <n v="8372.2199999999993"/>
    <x v="2"/>
    <n v="3"/>
    <b v="0"/>
    <s v="meat"/>
    <s v="meat"/>
    <x v="1"/>
  </r>
  <r>
    <n v="1127"/>
    <n v="115"/>
    <n v="4645.8599999999997"/>
    <n v="4645.8599999999997"/>
    <n v="3919.68"/>
    <n v="3919.68"/>
    <x v="2"/>
    <n v="3"/>
    <b v="0"/>
    <s v="vegetable"/>
    <s v="vegetable"/>
    <x v="2"/>
  </r>
  <r>
    <n v="1128"/>
    <n v="175"/>
    <n v="16531.93"/>
    <n v="16531.93"/>
    <n v="15184.4"/>
    <n v="15184.4"/>
    <x v="2"/>
    <n v="6"/>
    <b v="0"/>
    <s v="meat"/>
    <s v="meat"/>
    <x v="1"/>
  </r>
  <r>
    <n v="1129"/>
    <n v="179"/>
    <n v="25768.47"/>
    <n v="25768.47"/>
    <n v="24668.29"/>
    <n v="24668.29"/>
    <x v="3"/>
    <n v="7"/>
    <b v="0"/>
    <s v="unknown"/>
    <s v="unknown"/>
    <x v="0"/>
  </r>
  <r>
    <n v="1130"/>
    <n v="253"/>
    <n v="28522.04"/>
    <n v="28522.04"/>
    <n v="21232.92"/>
    <n v="21232.92"/>
    <x v="0"/>
    <n v="8"/>
    <b v="0"/>
    <s v="meat"/>
    <s v="meat"/>
    <x v="1"/>
  </r>
  <r>
    <n v="1131"/>
    <n v="155"/>
    <n v="9539.65"/>
    <n v="9539.65"/>
    <n v="7366.7"/>
    <n v="7366.7"/>
    <x v="1"/>
    <n v="2"/>
    <b v="0"/>
    <s v="unknown"/>
    <s v="unknown"/>
    <x v="0"/>
  </r>
  <r>
    <n v="1132"/>
    <n v="190"/>
    <n v="8776.35"/>
    <n v="8776.35"/>
    <n v="6797.9"/>
    <n v="6797.9"/>
    <x v="0"/>
    <n v="3"/>
    <b v="0"/>
    <s v="meat"/>
    <s v="meat"/>
    <x v="1"/>
  </r>
  <r>
    <n v="1133"/>
    <n v="132"/>
    <n v="11476"/>
    <n v="11476"/>
    <n v="11037.66"/>
    <n v="11037.66"/>
    <x v="3"/>
    <n v="4"/>
    <b v="0"/>
    <s v="meat"/>
    <s v="meat"/>
    <x v="1"/>
  </r>
  <r>
    <n v="1134"/>
    <n v="203"/>
    <n v="36415.18"/>
    <n v="36415.18"/>
    <n v="26003.01"/>
    <n v="26003.01"/>
    <x v="2"/>
    <n v="10"/>
    <b v="0"/>
    <s v="meat"/>
    <s v="meat"/>
    <x v="1"/>
  </r>
  <r>
    <n v="1135"/>
    <n v="240"/>
    <n v="21991.06"/>
    <n v="21991.06"/>
    <n v="21451.61"/>
    <n v="21451.61"/>
    <x v="0"/>
    <n v="9"/>
    <b v="0"/>
    <s v="meat"/>
    <s v="meat"/>
    <x v="1"/>
  </r>
  <r>
    <n v="1136"/>
    <n v="224"/>
    <n v="38737.14"/>
    <n v="38737.14"/>
    <n v="33215"/>
    <n v="33215"/>
    <x v="2"/>
    <n v="13"/>
    <b v="0"/>
    <s v="meat"/>
    <s v="meat"/>
    <x v="1"/>
  </r>
  <r>
    <n v="1137"/>
    <n v="173"/>
    <n v="14219.62"/>
    <n v="14219.62"/>
    <n v="13543.65"/>
    <n v="13543.65"/>
    <x v="2"/>
    <n v="4"/>
    <b v="1"/>
    <s v="unknown"/>
    <s v="unknown"/>
    <x v="0"/>
  </r>
  <r>
    <n v="1138"/>
    <n v="111"/>
    <n v="4689.4799999999996"/>
    <n v="4689.4799999999996"/>
    <n v="3742.25"/>
    <n v="3742.25"/>
    <x v="0"/>
    <n v="1"/>
    <b v="0"/>
    <s v="meat"/>
    <s v="meat"/>
    <x v="1"/>
  </r>
  <r>
    <n v="1139"/>
    <n v="161"/>
    <n v="14366.06"/>
    <n v="14366.06"/>
    <n v="11443.69"/>
    <n v="11443.69"/>
    <x v="2"/>
    <n v="5"/>
    <b v="0"/>
    <s v="meat"/>
    <s v="meat"/>
    <x v="1"/>
  </r>
  <r>
    <n v="1140"/>
    <n v="176"/>
    <n v="20978.59"/>
    <n v="20978.59"/>
    <n v="14213.3"/>
    <n v="14213.3"/>
    <x v="0"/>
    <n v="9"/>
    <b v="1"/>
    <s v="vegetable"/>
    <s v="vegetable"/>
    <x v="2"/>
  </r>
  <r>
    <n v="1141"/>
    <n v="203"/>
    <n v="33716.449999999997"/>
    <n v="33716.449999999997"/>
    <n v="23122.22"/>
    <n v="23122.22"/>
    <x v="3"/>
    <n v="9"/>
    <b v="0"/>
    <s v="meat"/>
    <s v="meat"/>
    <x v="1"/>
  </r>
  <r>
    <n v="1142"/>
    <n v="177"/>
    <n v="32590.66"/>
    <n v="32590.66"/>
    <n v="22173.05"/>
    <n v="22173.05"/>
    <x v="2"/>
    <n v="6"/>
    <b v="1"/>
    <s v="unknown"/>
    <s v="unknown"/>
    <x v="0"/>
  </r>
  <r>
    <n v="1143"/>
    <n v="253"/>
    <n v="48687.18"/>
    <n v="48687.18"/>
    <n v="34821.03"/>
    <n v="34821.03"/>
    <x v="1"/>
    <n v="14"/>
    <b v="0"/>
    <s v="meat"/>
    <s v="meat"/>
    <x v="1"/>
  </r>
  <r>
    <n v="1144"/>
    <n v="300"/>
    <n v="69385.679999999993"/>
    <n v="69385.679999999993"/>
    <n v="51119.58"/>
    <n v="51119.58"/>
    <x v="2"/>
    <n v="15"/>
    <b v="0"/>
    <s v="unknown"/>
    <s v="unknown"/>
    <x v="0"/>
  </r>
  <r>
    <n v="1145"/>
    <n v="188"/>
    <n v="17213.740000000002"/>
    <n v="17213.740000000002"/>
    <n v="15542.86"/>
    <n v="15542.86"/>
    <x v="0"/>
    <n v="4"/>
    <b v="0"/>
    <s v="unknown"/>
    <s v="unknown"/>
    <x v="0"/>
  </r>
  <r>
    <n v="1146"/>
    <n v="173"/>
    <n v="8338.35"/>
    <n v="8338.35"/>
    <n v="7766.75"/>
    <n v="7766.75"/>
    <x v="2"/>
    <n v="5"/>
    <b v="1"/>
    <s v="vegetable"/>
    <s v="vegetable"/>
    <x v="2"/>
  </r>
  <r>
    <n v="1147"/>
    <n v="131"/>
    <n v="9161.32"/>
    <n v="9161.32"/>
    <n v="8899.9"/>
    <n v="8899.9"/>
    <x v="0"/>
    <n v="4"/>
    <b v="0"/>
    <s v=" Meat"/>
    <s v="meat"/>
    <x v="1"/>
  </r>
  <r>
    <n v="1148"/>
    <n v="243"/>
    <n v="41475.26"/>
    <n v="41475.26"/>
    <n v="30942.35"/>
    <n v="30942.35"/>
    <x v="0"/>
    <n v="12"/>
    <b v="0"/>
    <s v="meat"/>
    <s v="meat"/>
    <x v="1"/>
  </r>
  <r>
    <n v="1149"/>
    <n v="181"/>
    <n v="19634.11"/>
    <n v="19634.11"/>
    <n v="17504.11"/>
    <n v="17504.11"/>
    <x v="0"/>
    <n v="7"/>
    <b v="1"/>
    <s v="meat"/>
    <s v="meat"/>
    <x v="1"/>
  </r>
  <r>
    <n v="1150"/>
    <n v="170"/>
    <n v="34865.11"/>
    <n v="34865.11"/>
    <n v="31099.75"/>
    <n v="31099.75"/>
    <x v="2"/>
    <n v="12"/>
    <b v="0"/>
    <s v="meat"/>
    <s v="meat"/>
    <x v="1"/>
  </r>
  <r>
    <n v="1151"/>
    <n v="153"/>
    <n v="28211.95"/>
    <n v="28211.95"/>
    <n v="24154.78"/>
    <n v="24154.78"/>
    <x v="0"/>
    <n v="10"/>
    <b v="0"/>
    <s v="meat"/>
    <s v="meat"/>
    <x v="1"/>
  </r>
  <r>
    <n v="1152"/>
    <n v="150"/>
    <n v="14899.04"/>
    <n v="14899.04"/>
    <n v="11654.65"/>
    <n v="11654.65"/>
    <x v="3"/>
    <n v="3"/>
    <b v="0"/>
    <s v="unknown"/>
    <s v="unknown"/>
    <x v="0"/>
  </r>
  <r>
    <n v="1153"/>
    <n v="135"/>
    <n v="12365.97"/>
    <n v="12365.97"/>
    <n v="10154.92"/>
    <n v="10154.92"/>
    <x v="0"/>
    <n v="7"/>
    <b v="0"/>
    <s v="vegetable"/>
    <s v="vegetable"/>
    <x v="2"/>
  </r>
  <r>
    <n v="1154"/>
    <n v="230"/>
    <n v="70195.14"/>
    <n v="70195.14"/>
    <n v="50897.7"/>
    <n v="50897.7"/>
    <x v="0"/>
    <n v="15"/>
    <b v="0"/>
    <s v="unknown"/>
    <s v="unknown"/>
    <x v="0"/>
  </r>
  <r>
    <n v="1155"/>
    <n v="166"/>
    <n v="42298.94"/>
    <n v="42298.94"/>
    <n v="34085.96"/>
    <n v="34085.96"/>
    <x v="0"/>
    <n v="14"/>
    <b v="0"/>
    <s v="meat"/>
    <s v="meat"/>
    <x v="1"/>
  </r>
  <r>
    <n v="1156"/>
    <n v="192"/>
    <n v="31196.720000000001"/>
    <n v="31196.720000000001"/>
    <n v="22654.49"/>
    <n v="22654.49"/>
    <x v="2"/>
    <n v="9"/>
    <b v="0"/>
    <s v="meat"/>
    <s v="meat"/>
    <x v="1"/>
  </r>
  <r>
    <n v="1157"/>
    <n v="177"/>
    <n v="29464.58"/>
    <n v="29464.58"/>
    <n v="20809.89"/>
    <n v="20809.89"/>
    <x v="0"/>
    <n v="8"/>
    <b v="1"/>
    <s v="meat"/>
    <s v="meat"/>
    <x v="1"/>
  </r>
  <r>
    <n v="1158"/>
    <n v="283"/>
    <n v="45882.36"/>
    <n v="45882.36"/>
    <n v="32596.85"/>
    <n v="32596.85"/>
    <x v="3"/>
    <n v="13"/>
    <b v="0"/>
    <s v="meat"/>
    <s v="meat"/>
    <x v="1"/>
  </r>
  <r>
    <n v="1159"/>
    <n v="135"/>
    <n v="20419.599999999999"/>
    <n v="20419.599999999999"/>
    <n v="14696.23"/>
    <n v="14696.23"/>
    <x v="1"/>
    <n v="4"/>
    <b v="0"/>
    <s v="unknown"/>
    <s v="unknown"/>
    <x v="0"/>
  </r>
  <r>
    <n v="1160"/>
    <n v="198"/>
    <n v="28809.05"/>
    <n v="28809.05"/>
    <n v="19529.09"/>
    <n v="19529.09"/>
    <x v="2"/>
    <n v="8"/>
    <b v="0"/>
    <s v="meat"/>
    <s v="meat"/>
    <x v="1"/>
  </r>
  <r>
    <n v="1161"/>
    <n v="203"/>
    <n v="41335.279999999999"/>
    <n v="41335.279999999999"/>
    <n v="32704.84"/>
    <n v="32704.84"/>
    <x v="2"/>
    <n v="9"/>
    <b v="0"/>
    <s v="unknown"/>
    <s v="unknown"/>
    <x v="0"/>
  </r>
  <r>
    <n v="1162"/>
    <n v="220"/>
    <n v="64124.27"/>
    <n v="64124.27"/>
    <n v="42925.83"/>
    <n v="42925.83"/>
    <x v="3"/>
    <n v="12"/>
    <b v="0"/>
    <s v="unknown"/>
    <s v="unknown"/>
    <x v="0"/>
  </r>
  <r>
    <n v="1163"/>
    <n v="225"/>
    <n v="42314.31"/>
    <n v="42314.31"/>
    <n v="30519.16"/>
    <n v="30519.16"/>
    <x v="0"/>
    <n v="12"/>
    <b v="0"/>
    <s v="meat"/>
    <s v="meat"/>
    <x v="1"/>
  </r>
  <r>
    <n v="1164"/>
    <n v="183"/>
    <n v="27386.47"/>
    <n v="27386.47"/>
    <n v="25658.11"/>
    <n v="25658.11"/>
    <x v="0"/>
    <n v="10"/>
    <b v="0"/>
    <s v="meat"/>
    <s v="meat"/>
    <x v="1"/>
  </r>
  <r>
    <n v="1165"/>
    <n v="227"/>
    <n v="24759.55"/>
    <n v="24759.55"/>
    <n v="20386.18"/>
    <n v="20386.18"/>
    <x v="0"/>
    <n v="6"/>
    <b v="0"/>
    <s v="unknown"/>
    <s v="unknown"/>
    <x v="0"/>
  </r>
  <r>
    <n v="1166"/>
    <n v="261"/>
    <n v="49946.05"/>
    <n v="49946.05"/>
    <n v="36415.300000000003"/>
    <n v="36415.300000000003"/>
    <x v="0"/>
    <n v="15"/>
    <b v="0"/>
    <s v="meat"/>
    <s v="meat"/>
    <x v="1"/>
  </r>
  <r>
    <n v="1167"/>
    <n v="253"/>
    <n v="43032.17"/>
    <n v="43032.17"/>
    <n v="20105.7"/>
    <n v="20105.7"/>
    <x v="1"/>
    <n v="12"/>
    <b v="0"/>
    <s v="meat"/>
    <s v="meat"/>
    <x v="1"/>
  </r>
  <r>
    <n v="1168"/>
    <n v="157"/>
    <n v="21093.43"/>
    <n v="21093.43"/>
    <n v="18874.11"/>
    <n v="18874.11"/>
    <x v="0"/>
    <n v="8"/>
    <b v="0"/>
    <s v="meat"/>
    <s v="meat"/>
    <x v="1"/>
  </r>
  <r>
    <n v="1169"/>
    <n v="144"/>
    <n v="7795.38"/>
    <n v="7795.38"/>
    <n v="5245"/>
    <n v="5245"/>
    <x v="1"/>
    <n v="2"/>
    <b v="0"/>
    <s v="meat"/>
    <s v="meat"/>
    <x v="1"/>
  </r>
  <r>
    <n v="1170"/>
    <n v="174"/>
    <n v="17774.32"/>
    <n v="17774.32"/>
    <n v="15929.44"/>
    <n v="15929.44"/>
    <x v="1"/>
    <n v="11"/>
    <b v="1"/>
    <s v="vegetable"/>
    <s v="vegetable"/>
    <x v="2"/>
  </r>
  <r>
    <n v="1171"/>
    <n v="192"/>
    <n v="24711.32"/>
    <n v="24711.32"/>
    <n v="21712.85"/>
    <n v="21712.85"/>
    <x v="2"/>
    <n v="6"/>
    <b v="0"/>
    <s v="unknown"/>
    <s v="unknown"/>
    <x v="0"/>
  </r>
  <r>
    <n v="1172"/>
    <n v="180"/>
    <n v="20247.39"/>
    <n v="20247.39"/>
    <n v="15587.3"/>
    <n v="15587.3"/>
    <x v="2"/>
    <n v="10"/>
    <b v="1"/>
    <s v="vegetable"/>
    <s v="vegetable"/>
    <x v="2"/>
  </r>
  <r>
    <n v="1173"/>
    <n v="172"/>
    <n v="10433.459999999999"/>
    <n v="10433.459999999999"/>
    <n v="9971.9599999999991"/>
    <n v="9971.9599999999991"/>
    <x v="0"/>
    <n v="3"/>
    <b v="1"/>
    <s v="unknown"/>
    <s v="unknown"/>
    <x v="0"/>
  </r>
  <r>
    <n v="1174"/>
    <n v="140"/>
    <n v="3512.79"/>
    <n v="3512.79"/>
    <n v="3310.92"/>
    <n v="3310.92"/>
    <x v="0"/>
    <n v="1"/>
    <b v="0"/>
    <s v="meat"/>
    <s v="meat"/>
    <x v="1"/>
  </r>
  <r>
    <n v="1175"/>
    <n v="176"/>
    <n v="18164.95"/>
    <n v="18164.95"/>
    <n v="14257.47"/>
    <n v="14257.47"/>
    <x v="0"/>
    <n v="10"/>
    <b v="1"/>
    <s v="vegetable"/>
    <s v="vegetable"/>
    <x v="2"/>
  </r>
  <r>
    <n v="1176"/>
    <n v="283"/>
    <n v="56463.41"/>
    <n v="56463.41"/>
    <n v="46033.34"/>
    <n v="46033.34"/>
    <x v="1"/>
    <n v="13"/>
    <b v="0"/>
    <s v="unknown"/>
    <s v="unknown"/>
    <x v="0"/>
  </r>
  <r>
    <n v="1177"/>
    <n v="268"/>
    <n v="45194.49"/>
    <n v="45194.49"/>
    <n v="36231.050000000003"/>
    <n v="36231.050000000003"/>
    <x v="0"/>
    <n v="10"/>
    <b v="0"/>
    <s v="unknown"/>
    <s v="unknown"/>
    <x v="0"/>
  </r>
  <r>
    <n v="1178"/>
    <n v="212"/>
    <n v="34525.11"/>
    <n v="34525.11"/>
    <n v="32720.36"/>
    <n v="32720.36"/>
    <x v="1"/>
    <n v="13"/>
    <b v="0"/>
    <s v="meat"/>
    <s v="meat"/>
    <x v="1"/>
  </r>
  <r>
    <n v="1179"/>
    <n v="144"/>
    <n v="20547.66"/>
    <n v="20547.66"/>
    <n v="15880.85"/>
    <n v="15880.85"/>
    <x v="0"/>
    <n v="5"/>
    <b v="0"/>
    <s v="unknown"/>
    <s v="unknown"/>
    <x v="0"/>
  </r>
  <r>
    <n v="1180"/>
    <n v="193"/>
    <n v="21277.65"/>
    <n v="21277.65"/>
    <n v="16826.37"/>
    <n v="16826.37"/>
    <x v="1"/>
    <n v="7"/>
    <b v="0"/>
    <s v="meat"/>
    <s v="meat"/>
    <x v="1"/>
  </r>
  <r>
    <n v="1181"/>
    <n v="221"/>
    <n v="28347.83"/>
    <n v="28347.83"/>
    <n v="28144.02"/>
    <n v="28144.02"/>
    <x v="2"/>
    <n v="11"/>
    <b v="0"/>
    <s v="meat"/>
    <s v="meat"/>
    <x v="1"/>
  </r>
  <r>
    <n v="1182"/>
    <n v="186"/>
    <n v="27284.23"/>
    <n v="27284.23"/>
    <n v="25970.95"/>
    <n v="25970.95"/>
    <x v="2"/>
    <n v="10"/>
    <b v="0"/>
    <s v="meat"/>
    <s v="meat"/>
    <x v="1"/>
  </r>
  <r>
    <n v="1183"/>
    <n v="196"/>
    <n v="34437.230000000003"/>
    <n v="34437.230000000003"/>
    <n v="27121.4"/>
    <n v="27121.4"/>
    <x v="2"/>
    <n v="11"/>
    <b v="0"/>
    <s v="meat"/>
    <s v="meat"/>
    <x v="1"/>
  </r>
  <r>
    <n v="1184"/>
    <n v="396"/>
    <n v="60441.69"/>
    <n v="60441.69"/>
    <n v="46942.720000000001"/>
    <n v="46942.720000000001"/>
    <x v="0"/>
    <n v="13"/>
    <b v="0"/>
    <s v="unknown"/>
    <s v="unknown"/>
    <x v="0"/>
  </r>
  <r>
    <n v="1185"/>
    <n v="222"/>
    <n v="20078.080000000002"/>
    <n v="20078.080000000002"/>
    <n v="14857.39"/>
    <n v="14857.39"/>
    <x v="0"/>
    <n v="4"/>
    <b v="0"/>
    <s v="unknown"/>
    <s v="unknown"/>
    <x v="0"/>
  </r>
  <r>
    <n v="1186"/>
    <n v="177"/>
    <n v="18962.439999999999"/>
    <n v="18962.439999999999"/>
    <n v="18636.09"/>
    <n v="18636.09"/>
    <x v="2"/>
    <n v="7"/>
    <b v="0"/>
    <s v="meat"/>
    <s v="meat"/>
    <x v="1"/>
  </r>
  <r>
    <n v="1187"/>
    <n v="209"/>
    <n v="23164.720000000001"/>
    <n v="23164.720000000001"/>
    <n v="16116.96"/>
    <n v="16116.96"/>
    <x v="0"/>
    <n v="6"/>
    <b v="0"/>
    <s v="meat"/>
    <s v="meat"/>
    <x v="1"/>
  </r>
  <r>
    <n v="1188"/>
    <n v="197"/>
    <n v="63105.1"/>
    <n v="63105.1"/>
    <n v="46576.53"/>
    <n v="46576.53"/>
    <x v="2"/>
    <n v="13"/>
    <b v="1"/>
    <s v="unknown"/>
    <s v="unknown"/>
    <x v="0"/>
  </r>
  <r>
    <n v="1189"/>
    <n v="114"/>
    <n v="7826.83"/>
    <n v="7826.83"/>
    <n v="7562.7"/>
    <n v="7562.7"/>
    <x v="1"/>
    <n v="3"/>
    <b v="0"/>
    <s v="meat"/>
    <s v="meat"/>
    <x v="1"/>
  </r>
  <r>
    <n v="1190"/>
    <n v="196"/>
    <n v="33556.720000000001"/>
    <n v="33556.720000000001"/>
    <n v="22846.44"/>
    <n v="22846.44"/>
    <x v="0"/>
    <n v="9"/>
    <b v="0"/>
    <s v="meat"/>
    <s v="meat"/>
    <x v="1"/>
  </r>
  <r>
    <n v="1191"/>
    <n v="122"/>
    <n v="17005.07"/>
    <n v="17005.07"/>
    <n v="14936.01"/>
    <n v="14936.01"/>
    <x v="0"/>
    <n v="6"/>
    <b v="0"/>
    <s v="meat"/>
    <s v="meat"/>
    <x v="1"/>
  </r>
  <r>
    <n v="1192"/>
    <n v="243"/>
    <n v="40951.410000000003"/>
    <n v="40951.410000000003"/>
    <n v="20105.7"/>
    <n v="20105.7"/>
    <x v="0"/>
    <n v="11"/>
    <b v="0"/>
    <s v="meat"/>
    <s v="meat"/>
    <x v="1"/>
  </r>
  <r>
    <n v="1193"/>
    <n v="170"/>
    <n v="14858.06"/>
    <n v="14858.06"/>
    <n v="12397.59"/>
    <n v="12397.59"/>
    <x v="2"/>
    <n v="4"/>
    <b v="0"/>
    <s v="unknown"/>
    <s v="unknown"/>
    <x v="0"/>
  </r>
  <r>
    <n v="1194"/>
    <n v="189"/>
    <n v="33323.96"/>
    <n v="33323.96"/>
    <n v="24893.01"/>
    <n v="24893.01"/>
    <x v="0"/>
    <n v="7"/>
    <b v="0"/>
    <s v="unknown"/>
    <s v="unknown"/>
    <x v="0"/>
  </r>
  <r>
    <n v="1195"/>
    <n v="185"/>
    <n v="51873.71"/>
    <n v="51873.71"/>
    <n v="37081.71"/>
    <n v="37081.71"/>
    <x v="2"/>
    <n v="15"/>
    <b v="1"/>
    <s v="meat"/>
    <s v="meat"/>
    <x v="1"/>
  </r>
  <r>
    <n v="1196"/>
    <n v="177"/>
    <n v="22595.759999999998"/>
    <n v="22595.759999999998"/>
    <n v="22110.47"/>
    <n v="22110.47"/>
    <x v="3"/>
    <n v="15"/>
    <b v="1"/>
    <s v="vegetable"/>
    <s v="vegetable"/>
    <x v="2"/>
  </r>
  <r>
    <n v="1197"/>
    <n v="100"/>
    <n v="4442.04"/>
    <n v="4442.04"/>
    <n v="4374.3900000000003"/>
    <n v="4374.3900000000003"/>
    <x v="2"/>
    <n v="1"/>
    <b v="0"/>
    <s v="unknown"/>
    <s v="unknown"/>
    <x v="0"/>
  </r>
  <r>
    <n v="1198"/>
    <n v="185"/>
    <n v="27770.36"/>
    <n v="27770.36"/>
    <n v="27369.7"/>
    <n v="27369.7"/>
    <x v="0"/>
    <n v="8"/>
    <b v="1"/>
    <s v="unknown"/>
    <s v="unknown"/>
    <x v="0"/>
  </r>
  <r>
    <n v="1199"/>
    <n v="111"/>
    <n v="16843.03"/>
    <n v="16843.03"/>
    <n v="12455.18"/>
    <n v="12455.18"/>
    <x v="2"/>
    <n v="4"/>
    <b v="0"/>
    <s v="unknown"/>
    <s v="unknown"/>
    <x v="0"/>
  </r>
  <r>
    <n v="1200"/>
    <n v="174"/>
    <n v="23075.32"/>
    <n v="23075.32"/>
    <n v="22966.55"/>
    <n v="22966.55"/>
    <x v="0"/>
    <n v="7"/>
    <b v="0"/>
    <s v="unknown"/>
    <s v="unknown"/>
    <x v="0"/>
  </r>
  <r>
    <n v="1201"/>
    <n v="174"/>
    <n v="40082.730000000003"/>
    <n v="40082.730000000003"/>
    <n v="33327.15"/>
    <n v="33327.15"/>
    <x v="0"/>
    <n v="10"/>
    <b v="0"/>
    <s v="unknown"/>
    <s v="unknown"/>
    <x v="0"/>
  </r>
  <r>
    <n v="1202"/>
    <n v="240"/>
    <n v="39516.239999999998"/>
    <n v="39516.239999999998"/>
    <n v="28561.96"/>
    <n v="28561.96"/>
    <x v="2"/>
    <n v="11"/>
    <b v="0"/>
    <s v="meat"/>
    <s v="meat"/>
    <x v="1"/>
  </r>
  <r>
    <n v="1203"/>
    <n v="163"/>
    <n v="15045.34"/>
    <n v="15045.34"/>
    <n v="20105.7"/>
    <n v="20105.7"/>
    <x v="2"/>
    <n v="5"/>
    <b v="0"/>
    <s v="meat"/>
    <s v="meat"/>
    <x v="1"/>
  </r>
  <r>
    <n v="1204"/>
    <n v="168"/>
    <n v="8504"/>
    <n v="8504"/>
    <n v="8035.24"/>
    <n v="8035.24"/>
    <x v="2"/>
    <n v="5"/>
    <b v="1"/>
    <s v="vegetable"/>
    <s v="vegetable"/>
    <x v="2"/>
  </r>
  <r>
    <n v="1205"/>
    <n v="155"/>
    <n v="6729.67"/>
    <n v="6729.67"/>
    <n v="4985.22"/>
    <n v="4985.22"/>
    <x v="2"/>
    <n v="2"/>
    <b v="0"/>
    <s v="meat"/>
    <s v="meat"/>
    <x v="1"/>
  </r>
  <r>
    <n v="1206"/>
    <n v="207"/>
    <n v="40227.370000000003"/>
    <n v="40227.370000000003"/>
    <n v="33005.57"/>
    <n v="33005.57"/>
    <x v="1"/>
    <n v="13"/>
    <b v="0"/>
    <s v="meat"/>
    <s v="meat"/>
    <x v="1"/>
  </r>
  <r>
    <n v="1207"/>
    <n v="187"/>
    <n v="46249.66"/>
    <n v="46249.66"/>
    <n v="30937.66"/>
    <n v="30937.66"/>
    <x v="2"/>
    <n v="12"/>
    <b v="1"/>
    <s v="meat"/>
    <s v="meat"/>
    <x v="1"/>
  </r>
  <r>
    <n v="1208"/>
    <n v="212"/>
    <n v="69967.710000000006"/>
    <n v="69967.710000000006"/>
    <n v="49518.26"/>
    <n v="49518.26"/>
    <x v="0"/>
    <n v="14"/>
    <b v="0"/>
    <s v="unknown"/>
    <s v="unknown"/>
    <x v="0"/>
  </r>
  <r>
    <n v="1209"/>
    <n v="204"/>
    <n v="49226.239999999998"/>
    <n v="49226.239999999998"/>
    <n v="46805.21"/>
    <n v="46805.21"/>
    <x v="0"/>
    <n v="13"/>
    <b v="0"/>
    <s v="unknown"/>
    <s v="unknown"/>
    <x v="0"/>
  </r>
  <r>
    <n v="1210"/>
    <n v="193"/>
    <n v="28475.25"/>
    <n v="28475.25"/>
    <n v="21514.03"/>
    <n v="21514.03"/>
    <x v="2"/>
    <n v="14"/>
    <b v="0"/>
    <s v="vegetable"/>
    <s v="vegetable"/>
    <x v="2"/>
  </r>
  <r>
    <n v="1211"/>
    <n v="200"/>
    <n v="18288.650000000001"/>
    <n v="18288.650000000001"/>
    <n v="12351.49"/>
    <n v="12351.49"/>
    <x v="3"/>
    <n v="4"/>
    <b v="0"/>
    <s v="unknown"/>
    <s v="unknown"/>
    <x v="0"/>
  </r>
  <r>
    <n v="1212"/>
    <n v="152"/>
    <n v="6668.76"/>
    <n v="6668.76"/>
    <n v="5069.04"/>
    <n v="5069.04"/>
    <x v="0"/>
    <n v="3"/>
    <b v="0"/>
    <s v="vegetable"/>
    <s v="vegetable"/>
    <x v="2"/>
  </r>
  <r>
    <n v="1213"/>
    <n v="226"/>
    <n v="37562.76"/>
    <n v="37562.76"/>
    <n v="26893.64"/>
    <n v="26893.64"/>
    <x v="2"/>
    <n v="11"/>
    <b v="0"/>
    <s v="meat"/>
    <s v="meat"/>
    <x v="1"/>
  </r>
  <r>
    <n v="1214"/>
    <n v="151"/>
    <n v="36297.53"/>
    <n v="36297.53"/>
    <n v="27925.16"/>
    <n v="27925.16"/>
    <x v="2"/>
    <n v="11"/>
    <b v="0"/>
    <s v="meat"/>
    <s v="meat"/>
    <x v="1"/>
  </r>
  <r>
    <n v="1215"/>
    <n v="194"/>
    <n v="42109.07"/>
    <n v="42109.07"/>
    <n v="35759.339999999997"/>
    <n v="35759.339999999997"/>
    <x v="1"/>
    <n v="14"/>
    <b v="0"/>
    <s v="meat"/>
    <s v="meat"/>
    <x v="1"/>
  </r>
  <r>
    <n v="1216"/>
    <n v="187"/>
    <n v="25962.06"/>
    <n v="25962.06"/>
    <n v="18592.509999999998"/>
    <n v="18592.509999999998"/>
    <x v="0"/>
    <n v="7"/>
    <b v="0"/>
    <s v="meat"/>
    <s v="meat"/>
    <x v="1"/>
  </r>
  <r>
    <n v="1217"/>
    <n v="235"/>
    <n v="49108.1"/>
    <n v="49108.1"/>
    <n v="39844.5"/>
    <n v="39844.5"/>
    <x v="3"/>
    <n v="11"/>
    <b v="0"/>
    <s v="unknown"/>
    <s v="unknown"/>
    <x v="0"/>
  </r>
  <r>
    <n v="1218"/>
    <n v="178"/>
    <n v="41014.97"/>
    <n v="41014.97"/>
    <n v="31168.5"/>
    <n v="31168.5"/>
    <x v="0"/>
    <n v="9"/>
    <b v="0"/>
    <s v="unknown"/>
    <s v="unknown"/>
    <x v="0"/>
  </r>
  <r>
    <n v="1219"/>
    <n v="238"/>
    <n v="24174.080000000002"/>
    <n v="24174.080000000002"/>
    <n v="19729.900000000001"/>
    <n v="19729.900000000001"/>
    <x v="1"/>
    <n v="6"/>
    <b v="0"/>
    <s v="unknown"/>
    <s v="unknown"/>
    <x v="0"/>
  </r>
  <r>
    <n v="1220"/>
    <n v="202"/>
    <n v="45358.1"/>
    <n v="45358.1"/>
    <n v="36223.339999999997"/>
    <n v="36223.339999999997"/>
    <x v="0"/>
    <n v="10"/>
    <b v="0"/>
    <s v="unknown"/>
    <s v="unknown"/>
    <x v="0"/>
  </r>
  <r>
    <n v="1221"/>
    <n v="174"/>
    <n v="9863.33"/>
    <n v="9863.33"/>
    <n v="8870.58"/>
    <n v="8870.58"/>
    <x v="0"/>
    <n v="6"/>
    <b v="1"/>
    <s v="vegetable"/>
    <s v="vegetable"/>
    <x v="2"/>
  </r>
  <r>
    <n v="1222"/>
    <n v="189"/>
    <n v="13634.19"/>
    <n v="13634.19"/>
    <n v="9412.7099999999991"/>
    <n v="9412.7099999999991"/>
    <x v="0"/>
    <n v="6"/>
    <b v="0"/>
    <s v="vegetable"/>
    <s v="vegetable"/>
    <x v="2"/>
  </r>
  <r>
    <n v="1223"/>
    <n v="188"/>
    <n v="25372.47"/>
    <n v="25372.47"/>
    <n v="22241.98"/>
    <n v="22241.98"/>
    <x v="1"/>
    <n v="9"/>
    <b v="0"/>
    <s v="meat"/>
    <s v="meat"/>
    <x v="1"/>
  </r>
  <r>
    <n v="1224"/>
    <n v="236"/>
    <n v="51578.6"/>
    <n v="51578.6"/>
    <n v="40562.07"/>
    <n v="40562.07"/>
    <x v="2"/>
    <n v="12"/>
    <b v="0"/>
    <s v="unknown"/>
    <s v="unknown"/>
    <x v="0"/>
  </r>
  <r>
    <n v="1225"/>
    <n v="174"/>
    <n v="24854.02"/>
    <n v="24854.02"/>
    <n v="24406.15"/>
    <n v="24406.15"/>
    <x v="0"/>
    <n v="10"/>
    <b v="1"/>
    <s v="meat"/>
    <s v="meat"/>
    <x v="1"/>
  </r>
  <r>
    <n v="1226"/>
    <n v="106"/>
    <n v="4439.16"/>
    <n v="4439.16"/>
    <n v="4122.3599999999997"/>
    <n v="4122.3599999999997"/>
    <x v="0"/>
    <n v="2"/>
    <b v="0"/>
    <s v="meat"/>
    <s v="meat"/>
    <x v="1"/>
  </r>
  <r>
    <n v="1227"/>
    <n v="229"/>
    <n v="41652.33"/>
    <n v="41652.33"/>
    <n v="29784.65"/>
    <n v="29784.65"/>
    <x v="0"/>
    <n v="12"/>
    <b v="0"/>
    <s v="meat"/>
    <s v="meat"/>
    <x v="1"/>
  </r>
  <r>
    <n v="1228"/>
    <n v="139"/>
    <n v="4264.87"/>
    <n v="4264.87"/>
    <n v="2956.34"/>
    <n v="2956.34"/>
    <x v="3"/>
    <n v="2"/>
    <b v="0"/>
    <s v="vegetable"/>
    <s v="vegetable"/>
    <x v="2"/>
  </r>
  <r>
    <n v="1229"/>
    <n v="232"/>
    <n v="48431.25"/>
    <n v="48431.25"/>
    <n v="34641.08"/>
    <n v="34641.08"/>
    <x v="0"/>
    <n v="14"/>
    <b v="0"/>
    <s v="meat"/>
    <s v="meat"/>
    <x v="1"/>
  </r>
  <r>
    <n v="1230"/>
    <n v="168"/>
    <n v="26475.279999999999"/>
    <n v="26475.279999999999"/>
    <n v="25607.85"/>
    <n v="25607.85"/>
    <x v="3"/>
    <n v="10"/>
    <b v="0"/>
    <s v="meat"/>
    <s v="meat"/>
    <x v="1"/>
  </r>
  <r>
    <n v="1231"/>
    <n v="253"/>
    <n v="42885.89"/>
    <n v="42885.89"/>
    <n v="29137.51"/>
    <n v="29137.51"/>
    <x v="2"/>
    <n v="12"/>
    <b v="0"/>
    <s v="meat"/>
    <s v="meat"/>
    <x v="1"/>
  </r>
  <r>
    <n v="1232"/>
    <n v="195"/>
    <n v="26096.41"/>
    <n v="26096.41"/>
    <n v="20208.41"/>
    <n v="20208.41"/>
    <x v="3"/>
    <n v="13"/>
    <b v="0"/>
    <s v="vegetable"/>
    <s v="vegetable"/>
    <x v="2"/>
  </r>
  <r>
    <n v="1233"/>
    <n v="205"/>
    <n v="46885.93"/>
    <n v="46885.93"/>
    <n v="33407"/>
    <n v="33407"/>
    <x v="0"/>
    <n v="13"/>
    <b v="0"/>
    <s v="meat"/>
    <s v="meat"/>
    <x v="1"/>
  </r>
  <r>
    <n v="1234"/>
    <n v="164"/>
    <n v="4254.71"/>
    <n v="4254.71"/>
    <n v="3019.49"/>
    <n v="3019.49"/>
    <x v="1"/>
    <n v="2"/>
    <b v="1"/>
    <s v="vegetable"/>
    <s v="vegetable"/>
    <x v="2"/>
  </r>
  <r>
    <n v="1235"/>
    <n v="200"/>
    <n v="17857.759999999998"/>
    <n v="17857.759999999998"/>
    <n v="12990.52"/>
    <n v="12990.52"/>
    <x v="0"/>
    <n v="9"/>
    <b v="0"/>
    <s v="vegetable"/>
    <s v="vegetable"/>
    <x v="2"/>
  </r>
  <r>
    <n v="1236"/>
    <n v="133"/>
    <n v="11692.8"/>
    <n v="11692.8"/>
    <n v="8991.2000000000007"/>
    <n v="8991.2000000000007"/>
    <x v="0"/>
    <n v="3"/>
    <b v="0"/>
    <s v="unknown"/>
    <s v="unknown"/>
    <x v="0"/>
  </r>
  <r>
    <n v="1237"/>
    <n v="194"/>
    <n v="27643.119999999999"/>
    <n v="27643.119999999999"/>
    <n v="19710.29"/>
    <n v="19710.29"/>
    <x v="1"/>
    <n v="13"/>
    <b v="0"/>
    <s v="vegetable"/>
    <s v="vegetable"/>
    <x v="2"/>
  </r>
  <r>
    <n v="1238"/>
    <n v="124"/>
    <n v="11481.01"/>
    <n v="11481.01"/>
    <n v="9315.99"/>
    <n v="9315.99"/>
    <x v="0"/>
    <n v="3"/>
    <b v="0"/>
    <s v="unknown"/>
    <s v="unknown"/>
    <x v="0"/>
  </r>
  <r>
    <n v="1239"/>
    <n v="126"/>
    <n v="6225.48"/>
    <n v="6225.48"/>
    <n v="4514.3900000000003"/>
    <n v="4514.3900000000003"/>
    <x v="1"/>
    <n v="2"/>
    <b v="0"/>
    <s v="meat"/>
    <s v="meat"/>
    <x v="1"/>
  </r>
  <r>
    <n v="1240"/>
    <n v="184"/>
    <n v="31803.25"/>
    <n v="31803.25"/>
    <n v="27331.65"/>
    <n v="27331.65"/>
    <x v="1"/>
    <n v="11"/>
    <b v="1"/>
    <s v="meat"/>
    <s v="meat"/>
    <x v="1"/>
  </r>
  <r>
    <n v="1241"/>
    <n v="170"/>
    <n v="30193.32"/>
    <n v="30193.32"/>
    <n v="24163.91"/>
    <n v="24163.91"/>
    <x v="2"/>
    <n v="10"/>
    <b v="0"/>
    <s v="meat"/>
    <s v="meat"/>
    <x v="1"/>
  </r>
  <r>
    <n v="1242"/>
    <n v="225"/>
    <n v="15136"/>
    <n v="15136"/>
    <n v="11704.33"/>
    <n v="11704.33"/>
    <x v="1"/>
    <n v="8"/>
    <b v="0"/>
    <s v="vegetable"/>
    <s v="vegetable"/>
    <x v="2"/>
  </r>
  <r>
    <n v="1243"/>
    <n v="155"/>
    <n v="36520.839999999997"/>
    <n v="36520.839999999997"/>
    <n v="28481.200000000001"/>
    <n v="28481.200000000001"/>
    <x v="3"/>
    <n v="11"/>
    <b v="0"/>
    <s v="meat"/>
    <s v="meat"/>
    <x v="1"/>
  </r>
  <r>
    <n v="1244"/>
    <n v="172"/>
    <n v="39898.370000000003"/>
    <n v="39898.370000000003"/>
    <n v="29894.89"/>
    <n v="29894.89"/>
    <x v="0"/>
    <n v="9"/>
    <b v="1"/>
    <s v="unknown"/>
    <s v="unknown"/>
    <x v="0"/>
  </r>
  <r>
    <n v="1245"/>
    <n v="181"/>
    <n v="23411.68"/>
    <n v="23411.68"/>
    <n v="22714.07"/>
    <n v="22714.07"/>
    <x v="2"/>
    <n v="9"/>
    <b v="1"/>
    <s v="meat"/>
    <s v="meat"/>
    <x v="1"/>
  </r>
  <r>
    <n v="1246"/>
    <n v="141"/>
    <n v="7812.71"/>
    <n v="7812.71"/>
    <n v="6424.39"/>
    <n v="6424.39"/>
    <x v="0"/>
    <n v="3"/>
    <b v="0"/>
    <s v="meat"/>
    <s v="meat"/>
    <x v="1"/>
  </r>
  <r>
    <n v="1247"/>
    <n v="208"/>
    <n v="34745.31"/>
    <n v="34745.31"/>
    <n v="24959.01"/>
    <n v="24959.01"/>
    <x v="3"/>
    <n v="10"/>
    <b v="0"/>
    <s v="meat"/>
    <s v="meat"/>
    <x v="1"/>
  </r>
  <r>
    <n v="1248"/>
    <n v="203"/>
    <n v="34493.599999999999"/>
    <n v="34493.599999999999"/>
    <n v="23682.78"/>
    <n v="23682.78"/>
    <x v="2"/>
    <n v="7"/>
    <b v="0"/>
    <s v="unknown"/>
    <s v="unknown"/>
    <x v="0"/>
  </r>
  <r>
    <n v="1249"/>
    <n v="161"/>
    <n v="28482.76"/>
    <n v="28482.76"/>
    <n v="25722.65"/>
    <n v="25722.65"/>
    <x v="2"/>
    <n v="7"/>
    <b v="0"/>
    <s v="unknown"/>
    <s v="unknown"/>
    <x v="0"/>
  </r>
  <r>
    <n v="1250"/>
    <n v="178"/>
    <n v="8959.44"/>
    <n v="8959.44"/>
    <n v="8599.6"/>
    <n v="8599.6"/>
    <x v="0"/>
    <n v="2"/>
    <b v="1"/>
    <s v="unknown"/>
    <s v="unknown"/>
    <x v="0"/>
  </r>
  <r>
    <n v="1251"/>
    <n v="164"/>
    <n v="2935.7"/>
    <n v="2935.7"/>
    <n v="2422.52"/>
    <n v="2422.52"/>
    <x v="0"/>
    <n v="2"/>
    <b v="1"/>
    <s v="vegetable"/>
    <s v="vegetable"/>
    <x v="2"/>
  </r>
  <r>
    <n v="1252"/>
    <n v="209"/>
    <n v="45827.27"/>
    <n v="45827.27"/>
    <n v="35246.050000000003"/>
    <n v="35246.050000000003"/>
    <x v="0"/>
    <n v="14"/>
    <b v="0"/>
    <s v="meat"/>
    <s v="meat"/>
    <x v="1"/>
  </r>
  <r>
    <n v="1253"/>
    <n v="166"/>
    <n v="5847.68"/>
    <n v="5847.68"/>
    <n v="5250.15"/>
    <n v="5250.15"/>
    <x v="2"/>
    <n v="3"/>
    <b v="1"/>
    <s v="vegetable"/>
    <s v="vegetable"/>
    <x v="2"/>
  </r>
  <r>
    <n v="1254"/>
    <n v="169"/>
    <n v="28768.26"/>
    <n v="28768.26"/>
    <n v="26157.1"/>
    <n v="26157.1"/>
    <x v="0"/>
    <n v="7"/>
    <b v="0"/>
    <s v="unknown"/>
    <s v="unknown"/>
    <x v="0"/>
  </r>
  <r>
    <n v="1255"/>
    <n v="162"/>
    <n v="19298.13"/>
    <n v="19298.13"/>
    <n v="14403.37"/>
    <n v="14403.37"/>
    <x v="0"/>
    <n v="6"/>
    <b v="0"/>
    <s v="meat"/>
    <s v="meat"/>
    <x v="1"/>
  </r>
  <r>
    <n v="1256"/>
    <n v="166"/>
    <n v="11201.45"/>
    <n v="11201.45"/>
    <n v="9401.32"/>
    <n v="9401.32"/>
    <x v="3"/>
    <n v="3"/>
    <b v="1"/>
    <s v="unknown"/>
    <s v="unknown"/>
    <x v="0"/>
  </r>
  <r>
    <n v="1257"/>
    <n v="250"/>
    <n v="64412.42"/>
    <n v="64412.42"/>
    <n v="49869.36"/>
    <n v="49869.36"/>
    <x v="0"/>
    <n v="14"/>
    <b v="0"/>
    <s v="unknown"/>
    <s v="unknown"/>
    <x v="0"/>
  </r>
  <r>
    <n v="1258"/>
    <n v="150"/>
    <n v="13181.9"/>
    <n v="13181.9"/>
    <n v="10240.86"/>
    <n v="10240.86"/>
    <x v="0"/>
    <n v="4"/>
    <b v="0"/>
    <s v="meat"/>
    <s v="meat"/>
    <x v="1"/>
  </r>
  <r>
    <n v="1259"/>
    <n v="278"/>
    <n v="39761.910000000003"/>
    <n v="39761.910000000003"/>
    <n v="32727.279999999999"/>
    <n v="32727.279999999999"/>
    <x v="2"/>
    <n v="13"/>
    <b v="0"/>
    <s v="meat"/>
    <s v="meat"/>
    <x v="1"/>
  </r>
  <r>
    <n v="1260"/>
    <n v="214"/>
    <n v="46468.47"/>
    <n v="46468.47"/>
    <n v="35030.99"/>
    <n v="35030.99"/>
    <x v="0"/>
    <n v="14"/>
    <b v="0"/>
    <s v="meat"/>
    <s v="meat"/>
    <x v="1"/>
  </r>
  <r>
    <n v="1261"/>
    <n v="176"/>
    <n v="38185.94"/>
    <n v="38185.94"/>
    <n v="28749.91"/>
    <n v="28749.91"/>
    <x v="0"/>
    <n v="8"/>
    <b v="1"/>
    <s v="unknown"/>
    <s v="unknown"/>
    <x v="0"/>
  </r>
  <r>
    <n v="1262"/>
    <n v="172"/>
    <n v="37604.33"/>
    <n v="37604.33"/>
    <n v="27054.29"/>
    <n v="27054.29"/>
    <x v="3"/>
    <n v="11"/>
    <b v="0"/>
    <s v="meat"/>
    <s v="meat"/>
    <x v="1"/>
  </r>
  <r>
    <n v="1263"/>
    <n v="246"/>
    <n v="37522.58"/>
    <n v="37522.58"/>
    <n v="32829.269999999997"/>
    <n v="32829.269999999997"/>
    <x v="1"/>
    <n v="9"/>
    <b v="0"/>
    <s v="unknown"/>
    <s v="unknown"/>
    <x v="0"/>
  </r>
  <r>
    <n v="1264"/>
    <n v="166"/>
    <n v="16884.46"/>
    <n v="16884.46"/>
    <n v="11801.89"/>
    <n v="11801.89"/>
    <x v="3"/>
    <n v="5"/>
    <b v="0"/>
    <s v="meat"/>
    <s v="meat"/>
    <x v="1"/>
  </r>
  <r>
    <n v="1265"/>
    <n v="173"/>
    <n v="28603.31"/>
    <n v="28603.31"/>
    <n v="19864.599999999999"/>
    <n v="19864.599999999999"/>
    <x v="0"/>
    <n v="8"/>
    <b v="0"/>
    <s v="meat"/>
    <s v="meat"/>
    <x v="1"/>
  </r>
  <r>
    <n v="1266"/>
    <n v="107"/>
    <n v="3427.33"/>
    <n v="3427.33"/>
    <n v="2563.81"/>
    <n v="2563.81"/>
    <x v="2"/>
    <n v="1"/>
    <b v="0"/>
    <s v="meat"/>
    <s v="meat"/>
    <x v="1"/>
  </r>
  <r>
    <n v="1267"/>
    <n v="176"/>
    <n v="26366.65"/>
    <n v="26366.65"/>
    <n v="21800.959999999999"/>
    <n v="21800.959999999999"/>
    <x v="0"/>
    <n v="9"/>
    <b v="0"/>
    <s v="meat"/>
    <s v="meat"/>
    <x v="1"/>
  </r>
  <r>
    <n v="1268"/>
    <n v="188"/>
    <n v="36397.519999999997"/>
    <n v="36397.519999999997"/>
    <n v="33477.269999999997"/>
    <n v="33477.269999999997"/>
    <x v="1"/>
    <n v="10"/>
    <b v="0"/>
    <s v="unknown"/>
    <s v="unknown"/>
    <x v="0"/>
  </r>
  <r>
    <n v="1269"/>
    <n v="179"/>
    <n v="35549.11"/>
    <n v="35549.11"/>
    <n v="25013.9"/>
    <n v="25013.9"/>
    <x v="1"/>
    <n v="10"/>
    <b v="1"/>
    <s v="meat"/>
    <s v="meat"/>
    <x v="1"/>
  </r>
  <r>
    <n v="1270"/>
    <n v="153"/>
    <n v="7101.1"/>
    <n v="7101.1"/>
    <n v="5668.75"/>
    <n v="5668.75"/>
    <x v="0"/>
    <n v="2"/>
    <b v="0"/>
    <s v="unknown"/>
    <s v="unknown"/>
    <x v="0"/>
  </r>
  <r>
    <n v="1271"/>
    <n v="111"/>
    <n v="4554.3500000000004"/>
    <n v="4554.3500000000004"/>
    <n v="4216.74"/>
    <n v="4216.74"/>
    <x v="2"/>
    <n v="3"/>
    <b v="0"/>
    <s v="vegetable"/>
    <s v="vegetable"/>
    <x v="2"/>
  </r>
  <r>
    <n v="1272"/>
    <n v="171"/>
    <n v="13909.32"/>
    <n v="13909.32"/>
    <n v="10875.18"/>
    <n v="10875.18"/>
    <x v="3"/>
    <n v="3"/>
    <b v="1"/>
    <s v="unknown"/>
    <s v="unknown"/>
    <x v="0"/>
  </r>
  <r>
    <n v="1273"/>
    <n v="179"/>
    <n v="17477.560000000001"/>
    <n v="17477.560000000001"/>
    <n v="11857"/>
    <n v="11857"/>
    <x v="2"/>
    <n v="8"/>
    <b v="1"/>
    <s v="vegetable"/>
    <s v="vegetable"/>
    <x v="2"/>
  </r>
  <r>
    <n v="1274"/>
    <n v="141"/>
    <n v="18364.25"/>
    <n v="18364.25"/>
    <n v="16058.4"/>
    <n v="16058.4"/>
    <x v="0"/>
    <n v="6"/>
    <b v="0"/>
    <s v="meat"/>
    <s v="meat"/>
    <x v="1"/>
  </r>
  <r>
    <n v="1275"/>
    <n v="173"/>
    <n v="25714.34"/>
    <n v="25714.34"/>
    <n v="18824.02"/>
    <n v="18824.02"/>
    <x v="0"/>
    <n v="8"/>
    <b v="0"/>
    <s v="meat"/>
    <s v="meat"/>
    <x v="1"/>
  </r>
  <r>
    <n v="1276"/>
    <n v="111"/>
    <n v="5594.72"/>
    <n v="5594.72"/>
    <n v="4588.1099999999997"/>
    <n v="4588.1099999999997"/>
    <x v="0"/>
    <n v="2"/>
    <b v="0"/>
    <s v="meat"/>
    <s v="meat"/>
    <x v="1"/>
  </r>
  <r>
    <n v="1277"/>
    <n v="136"/>
    <n v="12799.58"/>
    <n v="12799.58"/>
    <n v="9443.17"/>
    <n v="9443.17"/>
    <x v="2"/>
    <n v="4"/>
    <b v="0"/>
    <s v="meat"/>
    <s v="meat"/>
    <x v="1"/>
  </r>
  <r>
    <n v="1278"/>
    <n v="176"/>
    <n v="20501.71"/>
    <n v="20501.71"/>
    <n v="14977.81"/>
    <n v="14977.81"/>
    <x v="0"/>
    <n v="10"/>
    <b v="1"/>
    <s v="vegetable"/>
    <s v="vegetable"/>
    <x v="2"/>
  </r>
  <r>
    <n v="1279"/>
    <n v="140"/>
    <n v="12602.06"/>
    <n v="12602.06"/>
    <n v="10470.58"/>
    <n v="10470.58"/>
    <x v="0"/>
    <n v="4"/>
    <b v="0"/>
    <s v="meat"/>
    <s v="meat"/>
    <x v="1"/>
  </r>
  <r>
    <n v="1280"/>
    <n v="255"/>
    <n v="40594.629999999997"/>
    <n v="40594.629999999997"/>
    <n v="36498.230000000003"/>
    <n v="36498.230000000003"/>
    <x v="2"/>
    <n v="15"/>
    <b v="0"/>
    <s v="meat"/>
    <s v="meat"/>
    <x v="1"/>
  </r>
  <r>
    <n v="1281"/>
    <n v="204"/>
    <n v="27224.91"/>
    <n v="27224.91"/>
    <n v="19625.02"/>
    <n v="19625.02"/>
    <x v="0"/>
    <n v="6"/>
    <b v="0"/>
    <s v="unknown"/>
    <s v="unknown"/>
    <x v="0"/>
  </r>
  <r>
    <n v="1282"/>
    <n v="175"/>
    <n v="14152.76"/>
    <n v="14152.76"/>
    <n v="10408.629999999999"/>
    <n v="10408.629999999999"/>
    <x v="0"/>
    <n v="3"/>
    <b v="1"/>
    <s v="unknown"/>
    <s v="unknown"/>
    <x v="0"/>
  </r>
  <r>
    <n v="1283"/>
    <n v="239"/>
    <n v="41690.21"/>
    <n v="41690.21"/>
    <n v="30298.66"/>
    <n v="30298.66"/>
    <x v="1"/>
    <n v="12"/>
    <b v="0"/>
    <s v="meat"/>
    <s v="meat"/>
    <x v="1"/>
  </r>
  <r>
    <n v="1284"/>
    <n v="185"/>
    <n v="46332.61"/>
    <n v="46332.61"/>
    <n v="31050.26"/>
    <n v="31050.26"/>
    <x v="2"/>
    <n v="9"/>
    <b v="1"/>
    <s v="unknown"/>
    <s v="unknown"/>
    <x v="0"/>
  </r>
  <r>
    <n v="1285"/>
    <n v="232"/>
    <n v="54916.54"/>
    <n v="54916.54"/>
    <n v="37512.31"/>
    <n v="37512.31"/>
    <x v="2"/>
    <n v="11"/>
    <b v="0"/>
    <s v="unknown"/>
    <s v="unknown"/>
    <x v="0"/>
  </r>
  <r>
    <n v="1286"/>
    <n v="166"/>
    <n v="8627.8700000000008"/>
    <n v="8627.8700000000008"/>
    <n v="7915.22"/>
    <n v="7915.22"/>
    <x v="2"/>
    <n v="2"/>
    <b v="1"/>
    <s v="unknown"/>
    <s v="unknown"/>
    <x v="0"/>
  </r>
  <r>
    <n v="1287"/>
    <n v="123"/>
    <n v="7025.11"/>
    <n v="7025.11"/>
    <n v="6035.64"/>
    <n v="6035.64"/>
    <x v="0"/>
    <n v="2"/>
    <b v="0"/>
    <s v="meat"/>
    <s v="meat"/>
    <x v="1"/>
  </r>
  <r>
    <n v="1288"/>
    <n v="139"/>
    <n v="6594.45"/>
    <n v="6594.45"/>
    <n v="5020.21"/>
    <n v="5020.21"/>
    <x v="3"/>
    <n v="2"/>
    <b v="0"/>
    <s v="meat"/>
    <s v="meat"/>
    <x v="1"/>
  </r>
  <r>
    <n v="1289"/>
    <n v="148"/>
    <n v="6921.24"/>
    <n v="6921.24"/>
    <n v="5193.9399999999996"/>
    <n v="5193.9399999999996"/>
    <x v="3"/>
    <n v="1"/>
    <b v="0"/>
    <s v="unknown"/>
    <s v="unknown"/>
    <x v="0"/>
  </r>
  <r>
    <n v="1290"/>
    <n v="196"/>
    <n v="41745.11"/>
    <n v="41745.11"/>
    <n v="40902.81"/>
    <n v="40902.81"/>
    <x v="1"/>
    <n v="12"/>
    <b v="0"/>
    <s v="unknown"/>
    <s v="unknown"/>
    <x v="0"/>
  </r>
  <r>
    <n v="1291"/>
    <n v="262"/>
    <n v="52142.34"/>
    <n v="52142.34"/>
    <n v="36403.339999999997"/>
    <n v="36403.339999999997"/>
    <x v="0"/>
    <n v="15"/>
    <b v="0"/>
    <s v="meat"/>
    <s v="meat"/>
    <x v="1"/>
  </r>
  <r>
    <n v="1292"/>
    <n v="180"/>
    <n v="25901.23"/>
    <n v="25901.23"/>
    <n v="23191.040000000001"/>
    <n v="23191.040000000001"/>
    <x v="0"/>
    <n v="7"/>
    <b v="1"/>
    <s v="unknown"/>
    <s v="unknown"/>
    <x v="0"/>
  </r>
  <r>
    <n v="1293"/>
    <n v="180"/>
    <n v="29760.75"/>
    <n v="29760.75"/>
    <n v="24014.81"/>
    <n v="24014.81"/>
    <x v="0"/>
    <n v="10"/>
    <b v="1"/>
    <s v=" Meat"/>
    <s v="meat"/>
    <x v="1"/>
  </r>
  <r>
    <n v="1294"/>
    <n v="141"/>
    <n v="17285.240000000002"/>
    <n v="17285.240000000002"/>
    <n v="12863.58"/>
    <n v="12863.58"/>
    <x v="2"/>
    <n v="9"/>
    <b v="0"/>
    <s v="vegetable"/>
    <s v="vegetable"/>
    <x v="2"/>
  </r>
  <r>
    <n v="1295"/>
    <n v="108"/>
    <n v="8627.89"/>
    <n v="8627.89"/>
    <n v="7211.98"/>
    <n v="7211.98"/>
    <x v="2"/>
    <n v="2"/>
    <b v="0"/>
    <s v="unknown"/>
    <s v="unknown"/>
    <x v="0"/>
  </r>
  <r>
    <n v="1296"/>
    <n v="140"/>
    <n v="21291.13"/>
    <n v="21291.13"/>
    <n v="20775.21"/>
    <n v="20775.21"/>
    <x v="2"/>
    <n v="14"/>
    <b v="0"/>
    <s v="vegetable"/>
    <s v="vegetable"/>
    <x v="2"/>
  </r>
  <r>
    <n v="1297"/>
    <n v="105"/>
    <n v="12779.38"/>
    <n v="12779.38"/>
    <n v="11055.38"/>
    <n v="11055.38"/>
    <x v="0"/>
    <n v="4"/>
    <b v="0"/>
    <s v="meat"/>
    <s v="meat"/>
    <x v="1"/>
  </r>
  <r>
    <n v="1298"/>
    <n v="87"/>
    <n v="3166.94"/>
    <n v="3166.94"/>
    <n v="2561.4299999999998"/>
    <n v="2561.4299999999998"/>
    <x v="0"/>
    <n v="2"/>
    <b v="0"/>
    <s v="vegetable"/>
    <s v="vegetable"/>
    <x v="2"/>
  </r>
  <r>
    <n v="1299"/>
    <n v="178"/>
    <n v="19091.34"/>
    <n v="19091.34"/>
    <n v="17612.62"/>
    <n v="17612.62"/>
    <x v="2"/>
    <n v="12"/>
    <b v="1"/>
    <s v="vegetable"/>
    <s v="vegetable"/>
    <x v="2"/>
  </r>
  <r>
    <n v="1300"/>
    <n v="199"/>
    <n v="58387.1"/>
    <n v="58387.1"/>
    <n v="44317.7"/>
    <n v="44317.7"/>
    <x v="0"/>
    <n v="13"/>
    <b v="1"/>
    <s v="unknown"/>
    <s v="unknown"/>
    <x v="0"/>
  </r>
  <r>
    <n v="1301"/>
    <n v="216"/>
    <n v="49563.1"/>
    <n v="49563.1"/>
    <n v="49289.29"/>
    <n v="49289.29"/>
    <x v="0"/>
    <n v="14"/>
    <b v="0"/>
    <s v="unknown"/>
    <s v="unknown"/>
    <x v="0"/>
  </r>
  <r>
    <n v="1302"/>
    <n v="136"/>
    <n v="9524.08"/>
    <n v="9524.08"/>
    <n v="7789.74"/>
    <n v="7789.74"/>
    <x v="0"/>
    <n v="3"/>
    <b v="0"/>
    <s v="meat"/>
    <s v="meat"/>
    <x v="1"/>
  </r>
  <r>
    <n v="1303"/>
    <n v="235"/>
    <n v="40510.03"/>
    <n v="40510.03"/>
    <n v="31136.5"/>
    <n v="31136.5"/>
    <x v="3"/>
    <n v="9"/>
    <b v="0"/>
    <s v="unknown"/>
    <s v="unknown"/>
    <x v="0"/>
  </r>
  <r>
    <n v="1304"/>
    <n v="185"/>
    <n v="42227.28"/>
    <n v="42227.28"/>
    <n v="35953.839999999997"/>
    <n v="35953.839999999997"/>
    <x v="0"/>
    <n v="14"/>
    <b v="1"/>
    <s v="meat"/>
    <s v="meat"/>
    <x v="1"/>
  </r>
  <r>
    <n v="1305"/>
    <n v="197"/>
    <n v="41466.06"/>
    <n v="41466.06"/>
    <n v="36934.46"/>
    <n v="36934.46"/>
    <x v="0"/>
    <n v="15"/>
    <b v="0"/>
    <s v="meat"/>
    <s v="meat"/>
    <x v="1"/>
  </r>
  <r>
    <n v="1306"/>
    <n v="178"/>
    <n v="25493.45"/>
    <n v="25493.45"/>
    <n v="20290.66"/>
    <n v="20290.66"/>
    <x v="1"/>
    <n v="8"/>
    <b v="0"/>
    <s v="meat"/>
    <s v="meat"/>
    <x v="1"/>
  </r>
  <r>
    <n v="1307"/>
    <n v="175"/>
    <n v="14195.58"/>
    <n v="14195.58"/>
    <n v="14010.75"/>
    <n v="14010.75"/>
    <x v="2"/>
    <n v="6"/>
    <b v="1"/>
    <s v="meat"/>
    <s v="meat"/>
    <x v="1"/>
  </r>
  <r>
    <n v="1308"/>
    <n v="186"/>
    <n v="45595.9"/>
    <n v="45595.9"/>
    <n v="44445.29"/>
    <n v="44445.29"/>
    <x v="2"/>
    <n v="13"/>
    <b v="0"/>
    <s v="unknown"/>
    <s v="unknown"/>
    <x v="0"/>
  </r>
  <r>
    <n v="1309"/>
    <n v="175"/>
    <n v="18321.93"/>
    <n v="18321.93"/>
    <n v="15144.13"/>
    <n v="15144.13"/>
    <x v="3"/>
    <n v="6"/>
    <b v="0"/>
    <s v="meat"/>
    <s v="meat"/>
    <x v="1"/>
  </r>
  <r>
    <n v="1310"/>
    <n v="187"/>
    <n v="12129.83"/>
    <n v="12129.83"/>
    <n v="10569.83"/>
    <n v="10569.83"/>
    <x v="1"/>
    <n v="3"/>
    <b v="0"/>
    <s v="unknown"/>
    <s v="unknown"/>
    <x v="0"/>
  </r>
  <r>
    <n v="1311"/>
    <n v="179"/>
    <n v="33913.69"/>
    <n v="33913.69"/>
    <n v="31523.33"/>
    <n v="31523.33"/>
    <x v="0"/>
    <n v="9"/>
    <b v="1"/>
    <s v="unknown"/>
    <s v="unknown"/>
    <x v="0"/>
  </r>
  <r>
    <n v="1312"/>
    <n v="129"/>
    <n v="9623.65"/>
    <n v="9623.65"/>
    <n v="8198.57"/>
    <n v="8198.57"/>
    <x v="3"/>
    <n v="3"/>
    <b v="0"/>
    <s v="meat"/>
    <s v="meat"/>
    <x v="1"/>
  </r>
  <r>
    <n v="1313"/>
    <n v="169"/>
    <n v="9076.0300000000007"/>
    <n v="9076.0300000000007"/>
    <n v="6250.1"/>
    <n v="6250.1"/>
    <x v="2"/>
    <n v="2"/>
    <b v="1"/>
    <s v="unknown"/>
    <s v="unknown"/>
    <x v="0"/>
  </r>
  <r>
    <n v="1314"/>
    <n v="146"/>
    <n v="7331.75"/>
    <n v="7331.75"/>
    <n v="5563.67"/>
    <n v="5563.67"/>
    <x v="0"/>
    <n v="2"/>
    <b v="0"/>
    <s v="unknown"/>
    <s v="unknown"/>
    <x v="0"/>
  </r>
  <r>
    <n v="1315"/>
    <n v="190"/>
    <n v="24565.26"/>
    <n v="24565.26"/>
    <n v="16891.5"/>
    <n v="16891.5"/>
    <x v="0"/>
    <n v="11"/>
    <b v="1"/>
    <s v="vegetable"/>
    <s v="vegetable"/>
    <x v="2"/>
  </r>
  <r>
    <n v="1316"/>
    <n v="182"/>
    <n v="44907.75"/>
    <n v="44907.75"/>
    <n v="34954.559999999998"/>
    <n v="34954.559999999998"/>
    <x v="1"/>
    <n v="10"/>
    <b v="1"/>
    <s v="unknown"/>
    <s v="unknown"/>
    <x v="0"/>
  </r>
  <r>
    <n v="1317"/>
    <n v="224"/>
    <n v="39343.43"/>
    <n v="39343.43"/>
    <n v="28498.23"/>
    <n v="28498.23"/>
    <x v="2"/>
    <n v="11"/>
    <b v="0"/>
    <s v="meat"/>
    <s v="meat"/>
    <x v="1"/>
  </r>
  <r>
    <n v="1318"/>
    <n v="175"/>
    <n v="26674.76"/>
    <n v="26674.76"/>
    <n v="18229.64"/>
    <n v="18229.64"/>
    <x v="0"/>
    <n v="5"/>
    <b v="1"/>
    <s v="unknown"/>
    <s v="unknown"/>
    <x v="0"/>
  </r>
  <r>
    <n v="1319"/>
    <n v="292"/>
    <n v="20323.04"/>
    <n v="20323.04"/>
    <n v="17625.46"/>
    <n v="17625.46"/>
    <x v="1"/>
    <n v="7"/>
    <b v="0"/>
    <s v="meat"/>
    <s v="meat"/>
    <x v="1"/>
  </r>
  <r>
    <n v="1320"/>
    <n v="223"/>
    <n v="42192.17"/>
    <n v="42192.17"/>
    <n v="36123.279999999999"/>
    <n v="36123.279999999999"/>
    <x v="1"/>
    <n v="14"/>
    <b v="0"/>
    <s v="meat"/>
    <s v="meat"/>
    <x v="1"/>
  </r>
  <r>
    <n v="1321"/>
    <n v="220"/>
    <n v="21832.39"/>
    <n v="21832.39"/>
    <n v="18147.330000000002"/>
    <n v="18147.330000000002"/>
    <x v="2"/>
    <n v="5"/>
    <b v="0"/>
    <s v="unknown"/>
    <s v="unknown"/>
    <x v="0"/>
  </r>
  <r>
    <n v="1322"/>
    <n v="214"/>
    <n v="28936.81"/>
    <n v="28936.81"/>
    <n v="20657.77"/>
    <n v="20657.77"/>
    <x v="2"/>
    <n v="8"/>
    <b v="0"/>
    <s v="meat"/>
    <s v="meat"/>
    <x v="1"/>
  </r>
  <r>
    <n v="1323"/>
    <n v="184"/>
    <n v="23352.9"/>
    <n v="23352.9"/>
    <n v="17500.73"/>
    <n v="17500.73"/>
    <x v="1"/>
    <n v="5"/>
    <b v="1"/>
    <s v="unknown"/>
    <s v="unknown"/>
    <x v="0"/>
  </r>
  <r>
    <n v="1324"/>
    <n v="214"/>
    <n v="31123.73"/>
    <n v="31123.73"/>
    <n v="25888.38"/>
    <n v="25888.38"/>
    <x v="0"/>
    <n v="7"/>
    <b v="0"/>
    <s v="unknown"/>
    <s v="unknown"/>
    <x v="0"/>
  </r>
  <r>
    <n v="1325"/>
    <n v="193"/>
    <n v="33644.61"/>
    <n v="33644.61"/>
    <n v="26028.15"/>
    <n v="26028.15"/>
    <x v="0"/>
    <n v="7"/>
    <b v="0"/>
    <s v="unknown"/>
    <s v="unknown"/>
    <x v="0"/>
  </r>
  <r>
    <n v="1326"/>
    <n v="298"/>
    <n v="65437.09"/>
    <n v="65437.09"/>
    <n v="52296.37"/>
    <n v="52296.37"/>
    <x v="0"/>
    <n v="15"/>
    <b v="0"/>
    <s v="unknown"/>
    <s v="unknown"/>
    <x v="0"/>
  </r>
  <r>
    <n v="1327"/>
    <n v="252"/>
    <n v="44568.639999999999"/>
    <n v="44568.639999999999"/>
    <n v="37353.339999999997"/>
    <n v="37353.339999999997"/>
    <x v="1"/>
    <n v="15"/>
    <b v="0"/>
    <s v="meat"/>
    <s v="meat"/>
    <x v="1"/>
  </r>
  <r>
    <n v="1328"/>
    <n v="164"/>
    <n v="9890.84"/>
    <n v="9890.84"/>
    <n v="8987.69"/>
    <n v="8987.69"/>
    <x v="2"/>
    <n v="4"/>
    <b v="0"/>
    <s v="meat"/>
    <s v="meat"/>
    <x v="1"/>
  </r>
  <r>
    <n v="1329"/>
    <n v="215"/>
    <n v="15557.13"/>
    <n v="15557.13"/>
    <n v="12097.74"/>
    <n v="12097.74"/>
    <x v="0"/>
    <n v="5"/>
    <b v="0"/>
    <s v="meat"/>
    <s v="meat"/>
    <x v="1"/>
  </r>
  <r>
    <n v="1330"/>
    <n v="292"/>
    <n v="61888.78"/>
    <n v="61888.78"/>
    <n v="44047.63"/>
    <n v="44047.63"/>
    <x v="3"/>
    <n v="13"/>
    <b v="0"/>
    <s v="unknown"/>
    <s v="unknown"/>
    <x v="0"/>
  </r>
  <r>
    <n v="1331"/>
    <n v="188"/>
    <n v="57130.64"/>
    <n v="57130.64"/>
    <n v="39721.919999999998"/>
    <n v="39721.919999999998"/>
    <x v="1"/>
    <n v="11"/>
    <b v="1"/>
    <s v="unknown"/>
    <s v="unknown"/>
    <x v="0"/>
  </r>
  <r>
    <n v="1332"/>
    <n v="186"/>
    <n v="40553.67"/>
    <n v="40553.67"/>
    <n v="29240.37"/>
    <n v="29240.37"/>
    <x v="2"/>
    <n v="12"/>
    <b v="1"/>
    <s v="meat"/>
    <s v="meat"/>
    <x v="1"/>
  </r>
  <r>
    <n v="1333"/>
    <n v="148"/>
    <n v="18110.43"/>
    <n v="18110.43"/>
    <n v="15369.96"/>
    <n v="15369.96"/>
    <x v="0"/>
    <n v="6"/>
    <b v="0"/>
    <s v="meat"/>
    <s v="meat"/>
    <x v="1"/>
  </r>
  <r>
    <n v="1334"/>
    <n v="195"/>
    <n v="46507.27"/>
    <n v="46507.27"/>
    <n v="32130.89"/>
    <n v="32130.89"/>
    <x v="1"/>
    <n v="13"/>
    <b v="0"/>
    <s v="meat"/>
    <s v="meat"/>
    <x v="1"/>
  </r>
  <r>
    <n v="1335"/>
    <n v="185"/>
    <n v="21633.71"/>
    <n v="21633.71"/>
    <n v="20338.61"/>
    <n v="20338.61"/>
    <x v="2"/>
    <n v="8"/>
    <b v="0"/>
    <s v="meat"/>
    <s v="meat"/>
    <x v="1"/>
  </r>
  <r>
    <n v="1336"/>
    <n v="176"/>
    <n v="18077.11"/>
    <n v="18077.11"/>
    <n v="14267.28"/>
    <n v="14267.28"/>
    <x v="0"/>
    <n v="10"/>
    <b v="1"/>
    <s v="vegetable"/>
    <s v="vegetable"/>
    <x v="2"/>
  </r>
  <r>
    <n v="1337"/>
    <n v="152"/>
    <n v="20515.23"/>
    <n v="20515.23"/>
    <n v="19925.53"/>
    <n v="19925.53"/>
    <x v="0"/>
    <n v="6"/>
    <b v="0"/>
    <s v="unknown"/>
    <s v="unknown"/>
    <x v="0"/>
  </r>
  <r>
    <n v="1338"/>
    <n v="230"/>
    <n v="31961.32"/>
    <n v="31961.32"/>
    <n v="27875"/>
    <n v="27875"/>
    <x v="3"/>
    <n v="11"/>
    <b v="0"/>
    <s v="meat"/>
    <s v="meat"/>
    <x v="1"/>
  </r>
  <r>
    <n v="1339"/>
    <n v="208"/>
    <n v="39657.360000000001"/>
    <n v="39657.360000000001"/>
    <n v="27663.18"/>
    <n v="27663.18"/>
    <x v="0"/>
    <n v="11"/>
    <b v="0"/>
    <s v="meat"/>
    <s v="meat"/>
    <x v="1"/>
  </r>
  <r>
    <n v="1340"/>
    <n v="122"/>
    <n v="34812.46"/>
    <n v="34812.46"/>
    <n v="29097.65"/>
    <n v="29097.65"/>
    <x v="2"/>
    <n v="8"/>
    <b v="0"/>
    <s v="unknown"/>
    <s v="unknown"/>
    <x v="0"/>
  </r>
  <r>
    <n v="1341"/>
    <n v="157"/>
    <n v="31944.1"/>
    <n v="31944.1"/>
    <n v="24227.5"/>
    <n v="24227.5"/>
    <x v="2"/>
    <n v="10"/>
    <b v="0"/>
    <s v="meat"/>
    <s v="meat"/>
    <x v="1"/>
  </r>
  <r>
    <n v="1342"/>
    <n v="427"/>
    <n v="58013.279999999999"/>
    <n v="58013.279999999999"/>
    <n v="39244.28"/>
    <n v="39244.28"/>
    <x v="0"/>
    <n v="11"/>
    <b v="0"/>
    <s v="unknown"/>
    <s v="unknown"/>
    <x v="0"/>
  </r>
  <r>
    <n v="1343"/>
    <n v="151"/>
    <n v="30788.31"/>
    <n v="30788.31"/>
    <n v="20735.830000000002"/>
    <n v="20735.830000000002"/>
    <x v="3"/>
    <n v="6"/>
    <b v="0"/>
    <s v="unknown"/>
    <s v="unknown"/>
    <x v="0"/>
  </r>
  <r>
    <n v="1344"/>
    <n v="117"/>
    <n v="8404.89"/>
    <n v="8404.89"/>
    <n v="6376.85"/>
    <n v="6376.85"/>
    <x v="1"/>
    <n v="3"/>
    <b v="0"/>
    <s v="meat"/>
    <s v="meat"/>
    <x v="1"/>
  </r>
  <r>
    <n v="1345"/>
    <n v="192"/>
    <n v="24246.09"/>
    <n v="24246.09"/>
    <n v="19125.46"/>
    <n v="19125.46"/>
    <x v="0"/>
    <n v="8"/>
    <b v="0"/>
    <s v="meat"/>
    <s v="meat"/>
    <x v="1"/>
  </r>
  <r>
    <n v="1346"/>
    <n v="178"/>
    <n v="8419.64"/>
    <n v="8419.64"/>
    <n v="7970.65"/>
    <n v="7970.65"/>
    <x v="1"/>
    <n v="3"/>
    <b v="1"/>
    <s v="meat"/>
    <s v="meat"/>
    <x v="1"/>
  </r>
  <r>
    <n v="1347"/>
    <n v="133"/>
    <n v="8237.09"/>
    <n v="8237.09"/>
    <n v="6635.76"/>
    <n v="6635.76"/>
    <x v="1"/>
    <n v="2"/>
    <b v="0"/>
    <s v="unknown"/>
    <s v="unknown"/>
    <x v="0"/>
  </r>
  <r>
    <n v="1348"/>
    <n v="200"/>
    <n v="41984.6"/>
    <n v="41984.6"/>
    <n v="30927.89"/>
    <n v="30927.89"/>
    <x v="3"/>
    <n v="12"/>
    <b v="0"/>
    <s v="meat"/>
    <s v="meat"/>
    <x v="1"/>
  </r>
  <r>
    <n v="1349"/>
    <n v="164"/>
    <n v="15685.46"/>
    <n v="15685.46"/>
    <n v="13579.02"/>
    <n v="13579.02"/>
    <x v="3"/>
    <n v="5"/>
    <b v="0"/>
    <s v="meat"/>
    <s v="meat"/>
    <x v="1"/>
  </r>
  <r>
    <n v="1350"/>
    <n v="141"/>
    <n v="6234.8"/>
    <n v="6234.8"/>
    <n v="4634.88"/>
    <n v="4634.88"/>
    <x v="1"/>
    <n v="2"/>
    <b v="0"/>
    <s v="meat"/>
    <s v="meat"/>
    <x v="1"/>
  </r>
  <r>
    <n v="1351"/>
    <n v="139"/>
    <n v="12439.75"/>
    <n v="12439.75"/>
    <n v="8846.7900000000009"/>
    <n v="8846.7900000000009"/>
    <x v="3"/>
    <n v="4"/>
    <b v="0"/>
    <s v="meat"/>
    <s v="meat"/>
    <x v="1"/>
  </r>
  <r>
    <n v="1352"/>
    <n v="124"/>
    <n v="11111.88"/>
    <n v="11111.88"/>
    <n v="8055.53"/>
    <n v="8055.53"/>
    <x v="0"/>
    <n v="5"/>
    <b v="0"/>
    <s v="vegetable"/>
    <s v="vegetable"/>
    <x v="2"/>
  </r>
  <r>
    <n v="1353"/>
    <n v="262"/>
    <n v="58309.36"/>
    <n v="58309.36"/>
    <n v="41527.4"/>
    <n v="41527.4"/>
    <x v="0"/>
    <n v="12"/>
    <b v="0"/>
    <s v="unknown"/>
    <s v="unknown"/>
    <x v="0"/>
  </r>
  <r>
    <n v="1354"/>
    <n v="181"/>
    <n v="23963.17"/>
    <n v="23963.17"/>
    <n v="18926.830000000002"/>
    <n v="18926.830000000002"/>
    <x v="0"/>
    <n v="13"/>
    <b v="1"/>
    <s v="vegetable"/>
    <s v="vegetable"/>
    <x v="2"/>
  </r>
  <r>
    <n v="1355"/>
    <n v="237"/>
    <n v="29237.9"/>
    <n v="29237.9"/>
    <n v="26794.03"/>
    <n v="26794.03"/>
    <x v="0"/>
    <n v="11"/>
    <b v="0"/>
    <s v="meat"/>
    <s v="meat"/>
    <x v="1"/>
  </r>
  <r>
    <n v="1356"/>
    <n v="166"/>
    <n v="8652.16"/>
    <n v="8652.16"/>
    <n v="5836.26"/>
    <n v="5836.26"/>
    <x v="0"/>
    <n v="2"/>
    <b v="0"/>
    <s v="meat"/>
    <s v="meat"/>
    <x v="1"/>
  </r>
  <r>
    <n v="1357"/>
    <n v="248"/>
    <n v="51215.93"/>
    <n v="51215.93"/>
    <n v="50261.36"/>
    <n v="50261.36"/>
    <x v="0"/>
    <n v="14"/>
    <b v="0"/>
    <s v="unknown"/>
    <s v="unknown"/>
    <x v="0"/>
  </r>
  <r>
    <n v="1358"/>
    <n v="203"/>
    <n v="29770.27"/>
    <n v="29770.27"/>
    <n v="21646.49"/>
    <n v="21646.49"/>
    <x v="3"/>
    <n v="9"/>
    <b v="0"/>
    <s v="meat"/>
    <s v="meat"/>
    <x v="1"/>
  </r>
  <r>
    <n v="1359"/>
    <n v="129"/>
    <n v="7880.78"/>
    <n v="7880.78"/>
    <n v="7803.96"/>
    <n v="7803.96"/>
    <x v="2"/>
    <n v="3"/>
    <b v="0"/>
    <s v="meat"/>
    <s v="meat"/>
    <x v="1"/>
  </r>
  <r>
    <n v="1360"/>
    <n v="242"/>
    <n v="40979.31"/>
    <n v="40979.31"/>
    <n v="35705.480000000003"/>
    <n v="35705.480000000003"/>
    <x v="2"/>
    <n v="14"/>
    <b v="0"/>
    <s v="meat"/>
    <s v="meat"/>
    <x v="1"/>
  </r>
  <r>
    <n v="1361"/>
    <n v="248"/>
    <n v="47442.38"/>
    <n v="47442.38"/>
    <n v="37839.33"/>
    <n v="37839.33"/>
    <x v="3"/>
    <n v="11"/>
    <b v="0"/>
    <s v="unknown"/>
    <s v="unknown"/>
    <x v="0"/>
  </r>
  <r>
    <n v="1362"/>
    <n v="162"/>
    <n v="11813.04"/>
    <n v="11813.04"/>
    <n v="9681.67"/>
    <n v="9681.67"/>
    <x v="0"/>
    <n v="3"/>
    <b v="0"/>
    <s v="unknown"/>
    <s v="unknown"/>
    <x v="0"/>
  </r>
  <r>
    <n v="1363"/>
    <n v="199"/>
    <n v="72032.179999999993"/>
    <n v="72032.179999999993"/>
    <n v="51776.9"/>
    <n v="51776.9"/>
    <x v="2"/>
    <n v="15"/>
    <b v="1"/>
    <s v="unknown"/>
    <s v="unknown"/>
    <x v="0"/>
  </r>
  <r>
    <n v="1364"/>
    <n v="161"/>
    <n v="10152.76"/>
    <n v="10152.76"/>
    <n v="8170.62"/>
    <n v="8170.62"/>
    <x v="2"/>
    <n v="3"/>
    <b v="0"/>
    <s v="meat"/>
    <s v="meat"/>
    <x v="1"/>
  </r>
  <r>
    <n v="1365"/>
    <n v="176"/>
    <n v="18547.05"/>
    <n v="18547.05"/>
    <n v="15214.04"/>
    <n v="15214.04"/>
    <x v="3"/>
    <n v="10"/>
    <b v="1"/>
    <s v="vegetable"/>
    <s v="vegetable"/>
    <x v="2"/>
  </r>
  <r>
    <n v="1366"/>
    <n v="145"/>
    <n v="21289.31"/>
    <n v="21289.31"/>
    <n v="16013.3"/>
    <n v="16013.3"/>
    <x v="2"/>
    <n v="11"/>
    <b v="0"/>
    <s v="vegetable"/>
    <s v="vegetable"/>
    <x v="2"/>
  </r>
  <r>
    <n v="1367"/>
    <n v="169"/>
    <n v="8307.07"/>
    <n v="8307.07"/>
    <n v="5689.18"/>
    <n v="5689.18"/>
    <x v="0"/>
    <n v="4"/>
    <b v="1"/>
    <s v="vegetable"/>
    <s v="vegetable"/>
    <x v="2"/>
  </r>
  <r>
    <n v="1368"/>
    <n v="184"/>
    <n v="31606.91"/>
    <n v="31606.91"/>
    <n v="26332.44"/>
    <n v="26332.44"/>
    <x v="0"/>
    <n v="8"/>
    <b v="1"/>
    <s v="unknown"/>
    <s v="unknown"/>
    <x v="0"/>
  </r>
  <r>
    <n v="1369"/>
    <n v="280"/>
    <n v="44404.47"/>
    <n v="44404.47"/>
    <n v="29729.02"/>
    <n v="29729.02"/>
    <x v="1"/>
    <n v="12"/>
    <b v="0"/>
    <s v="meat"/>
    <s v="meat"/>
    <x v="1"/>
  </r>
  <r>
    <n v="1370"/>
    <n v="147"/>
    <n v="4452.29"/>
    <n v="4452.29"/>
    <n v="3858.16"/>
    <n v="3858.16"/>
    <x v="1"/>
    <n v="1"/>
    <b v="0"/>
    <s v="unknown"/>
    <s v="unknown"/>
    <x v="0"/>
  </r>
  <r>
    <n v="1371"/>
    <n v="167"/>
    <n v="6758.43"/>
    <n v="6758.43"/>
    <n v="5811.08"/>
    <n v="5811.08"/>
    <x v="0"/>
    <n v="2"/>
    <b v="1"/>
    <s v="unknown"/>
    <s v="unknown"/>
    <x v="0"/>
  </r>
  <r>
    <n v="1372"/>
    <n v="109"/>
    <n v="15793.09"/>
    <n v="15793.09"/>
    <n v="10738.95"/>
    <n v="10738.95"/>
    <x v="0"/>
    <n v="4"/>
    <b v="0"/>
    <s v="meat"/>
    <s v="meat"/>
    <x v="1"/>
  </r>
  <r>
    <n v="1373"/>
    <n v="216"/>
    <n v="20854.55"/>
    <n v="20854.55"/>
    <n v="13903.15"/>
    <n v="13903.15"/>
    <x v="2"/>
    <n v="6"/>
    <b v="0"/>
    <s v="meat"/>
    <s v="meat"/>
    <x v="1"/>
  </r>
  <r>
    <n v="1374"/>
    <n v="169"/>
    <n v="21241.34"/>
    <n v="21241.34"/>
    <n v="14313.41"/>
    <n v="14313.41"/>
    <x v="0"/>
    <n v="4"/>
    <b v="0"/>
    <s v="unknown"/>
    <s v="unknown"/>
    <x v="0"/>
  </r>
  <r>
    <n v="1375"/>
    <n v="119"/>
    <n v="6588.03"/>
    <n v="6588.03"/>
    <n v="4508.2700000000004"/>
    <n v="4508.2700000000004"/>
    <x v="2"/>
    <n v="2"/>
    <b v="0"/>
    <s v="meat"/>
    <s v="meat"/>
    <x v="1"/>
  </r>
  <r>
    <n v="1376"/>
    <n v="172"/>
    <n v="26100.58"/>
    <n v="26100.58"/>
    <n v="17840.5"/>
    <n v="17840.5"/>
    <x v="0"/>
    <n v="12"/>
    <b v="0"/>
    <s v="vegetable"/>
    <s v="vegetable"/>
    <x v="2"/>
  </r>
  <r>
    <n v="1377"/>
    <n v="167"/>
    <n v="7547.89"/>
    <n v="7547.89"/>
    <n v="5441.39"/>
    <n v="5441.39"/>
    <x v="1"/>
    <n v="4"/>
    <b v="1"/>
    <s v="vegetable"/>
    <s v="vegetable"/>
    <x v="2"/>
  </r>
  <r>
    <n v="1378"/>
    <n v="173"/>
    <n v="15050.42"/>
    <n v="15050.42"/>
    <n v="12314.13"/>
    <n v="12314.13"/>
    <x v="0"/>
    <n v="5"/>
    <b v="1"/>
    <s v="meat"/>
    <s v="meat"/>
    <x v="1"/>
  </r>
  <r>
    <n v="1379"/>
    <n v="122"/>
    <n v="10989.15"/>
    <n v="10989.15"/>
    <n v="9739.61"/>
    <n v="9739.61"/>
    <x v="0"/>
    <n v="4"/>
    <b v="0"/>
    <s v="meat"/>
    <s v="meat"/>
    <x v="1"/>
  </r>
  <r>
    <n v="1380"/>
    <n v="188"/>
    <n v="46523.98"/>
    <n v="46523.98"/>
    <n v="38279.82"/>
    <n v="38279.82"/>
    <x v="0"/>
    <n v="11"/>
    <b v="1"/>
    <s v="unknown"/>
    <s v="unknown"/>
    <x v="0"/>
  </r>
  <r>
    <n v="1381"/>
    <n v="196"/>
    <n v="15221.04"/>
    <n v="15221.04"/>
    <n v="12180.34"/>
    <n v="12180.34"/>
    <x v="2"/>
    <n v="5"/>
    <b v="0"/>
    <s v="meat"/>
    <s v="meat"/>
    <x v="1"/>
  </r>
  <r>
    <n v="1382"/>
    <n v="277"/>
    <n v="49782.99"/>
    <n v="49782.99"/>
    <n v="37033.15"/>
    <n v="37033.15"/>
    <x v="3"/>
    <n v="15"/>
    <b v="0"/>
    <s v="meat"/>
    <s v="meat"/>
    <x v="1"/>
  </r>
  <r>
    <n v="1383"/>
    <n v="175"/>
    <n v="34537.279999999999"/>
    <n v="34537.279999999999"/>
    <n v="31088.22"/>
    <n v="31088.22"/>
    <x v="0"/>
    <n v="9"/>
    <b v="0"/>
    <s v="unknown"/>
    <s v="unknown"/>
    <x v="0"/>
  </r>
  <r>
    <n v="1384"/>
    <n v="208"/>
    <n v="46425.67"/>
    <n v="46425.67"/>
    <n v="32468.7"/>
    <n v="32468.7"/>
    <x v="0"/>
    <n v="13"/>
    <b v="0"/>
    <s v="meat"/>
    <s v="meat"/>
    <x v="1"/>
  </r>
  <r>
    <n v="1385"/>
    <n v="133"/>
    <n v="13748.17"/>
    <n v="13748.17"/>
    <n v="12855.15"/>
    <n v="12855.15"/>
    <x v="1"/>
    <n v="5"/>
    <b v="0"/>
    <s v="meat"/>
    <s v="meat"/>
    <x v="1"/>
  </r>
  <r>
    <n v="1386"/>
    <n v="167"/>
    <n v="4911.88"/>
    <n v="4911.88"/>
    <n v="3347.88"/>
    <n v="3347.88"/>
    <x v="0"/>
    <n v="1"/>
    <b v="1"/>
    <s v="meat"/>
    <s v="meat"/>
    <x v="1"/>
  </r>
  <r>
    <n v="1387"/>
    <n v="163"/>
    <n v="16936.7"/>
    <n v="16936.7"/>
    <n v="11856.43"/>
    <n v="11856.43"/>
    <x v="2"/>
    <n v="5"/>
    <b v="0"/>
    <s v="meat"/>
    <s v="meat"/>
    <x v="1"/>
  </r>
  <r>
    <n v="1388"/>
    <n v="328"/>
    <n v="28368.22"/>
    <n v="28368.22"/>
    <n v="22211.85"/>
    <n v="22211.85"/>
    <x v="0"/>
    <n v="9"/>
    <b v="0"/>
    <s v="meat"/>
    <s v="meat"/>
    <x v="1"/>
  </r>
  <r>
    <n v="1389"/>
    <n v="266"/>
    <n v="46775.6"/>
    <n v="46775.6"/>
    <n v="31387.89"/>
    <n v="31387.89"/>
    <x v="0"/>
    <n v="13"/>
    <b v="0"/>
    <s v="meat"/>
    <s v="meat"/>
    <x v="1"/>
  </r>
  <r>
    <n v="1390"/>
    <n v="201"/>
    <n v="49505.5"/>
    <n v="49505.5"/>
    <n v="42126.83"/>
    <n v="42126.83"/>
    <x v="2"/>
    <n v="12"/>
    <b v="0"/>
    <s v="unknown"/>
    <s v="unknown"/>
    <x v="0"/>
  </r>
  <r>
    <n v="1391"/>
    <n v="226"/>
    <n v="40455.599999999999"/>
    <n v="40455.599999999999"/>
    <n v="28041.78"/>
    <n v="28041.78"/>
    <x v="2"/>
    <n v="11"/>
    <b v="0"/>
    <s v="meat"/>
    <s v="meat"/>
    <x v="1"/>
  </r>
  <r>
    <n v="1392"/>
    <n v="213"/>
    <n v="29380.080000000002"/>
    <n v="29380.080000000002"/>
    <n v="20247.86"/>
    <n v="20247.86"/>
    <x v="2"/>
    <n v="8"/>
    <b v="0"/>
    <s v="meat"/>
    <s v="meat"/>
    <x v="1"/>
  </r>
  <r>
    <n v="1393"/>
    <n v="175"/>
    <n v="10178.469999999999"/>
    <n v="10178.469999999999"/>
    <n v="7240.79"/>
    <n v="7240.79"/>
    <x v="0"/>
    <n v="2"/>
    <b v="0"/>
    <s v="unknown"/>
    <s v="unknown"/>
    <x v="0"/>
  </r>
  <r>
    <n v="1394"/>
    <n v="149"/>
    <n v="21277.26"/>
    <n v="21277.26"/>
    <n v="20648.21"/>
    <n v="20648.21"/>
    <x v="3"/>
    <n v="8"/>
    <b v="0"/>
    <s v="meat"/>
    <s v="meat"/>
    <x v="1"/>
  </r>
  <r>
    <n v="1395"/>
    <n v="176"/>
    <n v="24713.9"/>
    <n v="24713.9"/>
    <n v="23633.59"/>
    <n v="23633.59"/>
    <x v="3"/>
    <n v="9"/>
    <b v="0"/>
    <s v="meat"/>
    <s v="meat"/>
    <x v="1"/>
  </r>
  <r>
    <n v="1396"/>
    <n v="302"/>
    <n v="64344.86"/>
    <n v="64344.86"/>
    <n v="51661.17"/>
    <n v="51661.17"/>
    <x v="2"/>
    <n v="15"/>
    <b v="0"/>
    <s v="unknown"/>
    <s v="unknown"/>
    <x v="0"/>
  </r>
  <r>
    <n v="1397"/>
    <n v="134"/>
    <n v="8512.9500000000007"/>
    <n v="8512.9500000000007"/>
    <n v="7148.19"/>
    <n v="7148.19"/>
    <x v="0"/>
    <n v="2"/>
    <b v="0"/>
    <s v="unknown"/>
    <s v="unknown"/>
    <x v="0"/>
  </r>
  <r>
    <n v="1398"/>
    <n v="157"/>
    <n v="20619.939999999999"/>
    <n v="20619.939999999999"/>
    <n v="14226.94"/>
    <n v="14226.94"/>
    <x v="3"/>
    <n v="4"/>
    <b v="0"/>
    <s v="unknown"/>
    <s v="unknown"/>
    <x v="0"/>
  </r>
  <r>
    <n v="1399"/>
    <n v="190"/>
    <n v="38723.74"/>
    <n v="38723.74"/>
    <n v="32463.54"/>
    <n v="32463.54"/>
    <x v="1"/>
    <n v="13"/>
    <b v="0"/>
    <s v="meat"/>
    <s v="meat"/>
    <x v="1"/>
  </r>
  <r>
    <n v="1400"/>
    <n v="124"/>
    <n v="13702.93"/>
    <n v="13702.93"/>
    <n v="13447.68"/>
    <n v="13447.68"/>
    <x v="2"/>
    <n v="9"/>
    <b v="0"/>
    <s v="vegetable"/>
    <s v="vegetable"/>
    <x v="2"/>
  </r>
  <r>
    <n v="1401"/>
    <n v="147"/>
    <n v="16567.419999999998"/>
    <n v="16567.419999999998"/>
    <n v="13016.25"/>
    <n v="13016.25"/>
    <x v="1"/>
    <n v="4"/>
    <b v="0"/>
    <s v="unknown"/>
    <s v="unknown"/>
    <x v="0"/>
  </r>
  <r>
    <n v="1402"/>
    <n v="185"/>
    <n v="28141.68"/>
    <n v="28141.68"/>
    <n v="21934.07"/>
    <n v="21934.07"/>
    <x v="1"/>
    <n v="15"/>
    <b v="1"/>
    <s v="vegetable"/>
    <s v="vegetable"/>
    <x v="2"/>
  </r>
  <r>
    <n v="1403"/>
    <n v="179"/>
    <n v="19496.77"/>
    <n v="19496.77"/>
    <n v="14404.01"/>
    <n v="14404.01"/>
    <x v="1"/>
    <n v="4"/>
    <b v="1"/>
    <s v="unknown"/>
    <s v="unknown"/>
    <x v="0"/>
  </r>
  <r>
    <n v="1404"/>
    <n v="177"/>
    <n v="9090.83"/>
    <n v="9090.83"/>
    <n v="6109.87"/>
    <n v="6109.87"/>
    <x v="3"/>
    <n v="2"/>
    <b v="0"/>
    <s v="unknown"/>
    <s v="unknown"/>
    <x v="0"/>
  </r>
  <r>
    <n v="1405"/>
    <n v="232"/>
    <n v="35070.25"/>
    <n v="35070.25"/>
    <n v="28496.12"/>
    <n v="28496.12"/>
    <x v="0"/>
    <n v="11"/>
    <b v="0"/>
    <s v="meat"/>
    <s v="meat"/>
    <x v="1"/>
  </r>
  <r>
    <n v="1406"/>
    <n v="189"/>
    <n v="24048.65"/>
    <n v="24048.65"/>
    <n v="23375.11"/>
    <n v="23375.11"/>
    <x v="3"/>
    <n v="9"/>
    <b v="0"/>
    <s v="meat"/>
    <s v="meat"/>
    <x v="1"/>
  </r>
  <r>
    <n v="1407"/>
    <n v="147"/>
    <n v="12166.1"/>
    <n v="12166.1"/>
    <n v="10282.83"/>
    <n v="10282.83"/>
    <x v="2"/>
    <n v="4"/>
    <b v="0"/>
    <s v="meat"/>
    <s v="meat"/>
    <x v="1"/>
  </r>
  <r>
    <n v="1408"/>
    <n v="198"/>
    <n v="16597.990000000002"/>
    <n v="16597.990000000002"/>
    <n v="15641.34"/>
    <n v="15641.34"/>
    <x v="2"/>
    <n v="4"/>
    <b v="0"/>
    <s v="unknown"/>
    <s v="unknown"/>
    <x v="0"/>
  </r>
  <r>
    <n v="1409"/>
    <n v="204"/>
    <n v="35052.519999999997"/>
    <n v="35052.519999999997"/>
    <n v="26135.51"/>
    <n v="26135.51"/>
    <x v="0"/>
    <n v="10"/>
    <b v="0"/>
    <s v="meat"/>
    <s v="meat"/>
    <x v="1"/>
  </r>
  <r>
    <n v="1410"/>
    <n v="237"/>
    <n v="32466.97"/>
    <n v="32466.97"/>
    <n v="31592.15"/>
    <n v="31592.15"/>
    <x v="3"/>
    <n v="13"/>
    <b v="0"/>
    <s v="meat"/>
    <s v="meat"/>
    <x v="1"/>
  </r>
  <r>
    <n v="1411"/>
    <n v="172"/>
    <n v="21521"/>
    <n v="21521"/>
    <n v="17058.900000000001"/>
    <n v="17058.900000000001"/>
    <x v="2"/>
    <n v="11"/>
    <b v="1"/>
    <s v="vegetable"/>
    <s v="vegetable"/>
    <x v="2"/>
  </r>
  <r>
    <n v="1412"/>
    <n v="228"/>
    <n v="55031.95"/>
    <n v="55031.95"/>
    <n v="37156.019999999997"/>
    <n v="37156.019999999997"/>
    <x v="3"/>
    <n v="15"/>
    <b v="0"/>
    <s v="meat"/>
    <s v="meat"/>
    <x v="1"/>
  </r>
  <r>
    <n v="1413"/>
    <n v="286"/>
    <n v="35362"/>
    <n v="35362"/>
    <n v="26933.37"/>
    <n v="26933.37"/>
    <x v="0"/>
    <n v="11"/>
    <b v="0"/>
    <s v="meat"/>
    <s v="meat"/>
    <x v="1"/>
  </r>
  <r>
    <n v="1414"/>
    <n v="145"/>
    <n v="25652.34"/>
    <n v="25652.34"/>
    <n v="17143.43"/>
    <n v="17143.43"/>
    <x v="2"/>
    <n v="5"/>
    <b v="0"/>
    <s v="unknown"/>
    <s v="unknown"/>
    <x v="0"/>
  </r>
  <r>
    <n v="1415"/>
    <n v="283"/>
    <n v="28112.959999999999"/>
    <n v="28112.959999999999"/>
    <n v="22472.03"/>
    <n v="22472.03"/>
    <x v="0"/>
    <n v="9"/>
    <b v="0"/>
    <s v="meat"/>
    <s v="meat"/>
    <x v="1"/>
  </r>
  <r>
    <n v="1416"/>
    <n v="259"/>
    <n v="29982.19"/>
    <n v="29982.19"/>
    <n v="26532.44"/>
    <n v="26532.44"/>
    <x v="1"/>
    <n v="11"/>
    <b v="0"/>
    <s v="meat"/>
    <s v="meat"/>
    <x v="1"/>
  </r>
  <r>
    <n v="1417"/>
    <n v="263"/>
    <n v="49164.41"/>
    <n v="49164.41"/>
    <n v="34461.07"/>
    <n v="34461.07"/>
    <x v="1"/>
    <n v="14"/>
    <b v="0"/>
    <s v="meat"/>
    <s v="meat"/>
    <x v="1"/>
  </r>
  <r>
    <n v="1418"/>
    <n v="361"/>
    <n v="67030.710000000006"/>
    <n v="67030.710000000006"/>
    <n v="44876.62"/>
    <n v="44876.62"/>
    <x v="3"/>
    <n v="13"/>
    <b v="0"/>
    <s v="unknown"/>
    <s v="unknown"/>
    <x v="0"/>
  </r>
  <r>
    <n v="1419"/>
    <n v="265"/>
    <n v="56035.519999999997"/>
    <n v="56035.519999999997"/>
    <n v="39433.129999999997"/>
    <n v="39433.129999999997"/>
    <x v="0"/>
    <n v="11"/>
    <b v="0"/>
    <s v="unknown"/>
    <s v="unknown"/>
    <x v="0"/>
  </r>
  <r>
    <n v="1420"/>
    <n v="146"/>
    <n v="39472.589999999997"/>
    <n v="39472.589999999997"/>
    <n v="28499.35"/>
    <n v="28499.35"/>
    <x v="0"/>
    <n v="11"/>
    <b v="0"/>
    <s v="meat"/>
    <s v="meat"/>
    <x v="1"/>
  </r>
  <r>
    <n v="1421"/>
    <n v="258"/>
    <n v="29576.41"/>
    <n v="29576.41"/>
    <n v="22586.05"/>
    <n v="22586.05"/>
    <x v="0"/>
    <n v="9"/>
    <b v="0"/>
    <s v="meat"/>
    <s v="meat"/>
    <x v="1"/>
  </r>
  <r>
    <n v="1422"/>
    <n v="173"/>
    <n v="28984.16"/>
    <n v="28984.16"/>
    <n v="21015.98"/>
    <n v="21015.98"/>
    <x v="2"/>
    <n v="14"/>
    <b v="1"/>
    <s v="vegetable"/>
    <s v="vegetable"/>
    <x v="2"/>
  </r>
  <r>
    <n v="1423"/>
    <n v="168"/>
    <n v="8963.99"/>
    <n v="8963.99"/>
    <n v="6258.55"/>
    <n v="6258.55"/>
    <x v="3"/>
    <n v="4"/>
    <b v="1"/>
    <s v="vegetable"/>
    <s v="vegetable"/>
    <x v="2"/>
  </r>
  <r>
    <n v="1424"/>
    <n v="180"/>
    <n v="24718.41"/>
    <n v="24718.41"/>
    <n v="21097.47"/>
    <n v="21097.47"/>
    <x v="0"/>
    <n v="8"/>
    <b v="0"/>
    <s v="meat"/>
    <s v="meat"/>
    <x v="1"/>
  </r>
  <r>
    <n v="1425"/>
    <n v="117"/>
    <n v="9920.01"/>
    <n v="9920.01"/>
    <n v="7005.45"/>
    <n v="7005.45"/>
    <x v="0"/>
    <n v="2"/>
    <b v="0"/>
    <s v="unknown"/>
    <s v="unknown"/>
    <x v="0"/>
  </r>
  <r>
    <n v="1426"/>
    <n v="157"/>
    <n v="19241.86"/>
    <n v="19241.86"/>
    <n v="12899.36"/>
    <n v="12899.36"/>
    <x v="0"/>
    <n v="5"/>
    <b v="0"/>
    <s v="meat"/>
    <s v="meat"/>
    <x v="1"/>
  </r>
  <r>
    <n v="1427"/>
    <n v="175"/>
    <n v="21121.1"/>
    <n v="21121.1"/>
    <n v="14151.55"/>
    <n v="14151.55"/>
    <x v="0"/>
    <n v="6"/>
    <b v="1"/>
    <s v="meat"/>
    <s v="meat"/>
    <x v="1"/>
  </r>
  <r>
    <n v="1428"/>
    <n v="178"/>
    <n v="23953.1"/>
    <n v="23953.1"/>
    <n v="22360.83"/>
    <n v="22360.83"/>
    <x v="2"/>
    <n v="6"/>
    <b v="1"/>
    <s v="unknown"/>
    <s v="unknown"/>
    <x v="0"/>
  </r>
  <r>
    <n v="1429"/>
    <n v="183"/>
    <n v="63692.42"/>
    <n v="63692.42"/>
    <n v="45703.42"/>
    <n v="45703.42"/>
    <x v="0"/>
    <n v="13"/>
    <b v="1"/>
    <s v="unknown"/>
    <s v="unknown"/>
    <x v="0"/>
  </r>
  <r>
    <n v="1430"/>
    <n v="148"/>
    <n v="28061.11"/>
    <n v="28061.11"/>
    <n v="21047.439999999999"/>
    <n v="21047.439999999999"/>
    <x v="0"/>
    <n v="8"/>
    <b v="0"/>
    <s v="meat"/>
    <s v="meat"/>
    <x v="1"/>
  </r>
  <r>
    <n v="1431"/>
    <n v="167"/>
    <n v="20304.47"/>
    <n v="20304.47"/>
    <n v="19373.84"/>
    <n v="19373.84"/>
    <x v="0"/>
    <n v="8"/>
    <b v="0"/>
    <s v="meat"/>
    <s v="meat"/>
    <x v="1"/>
  </r>
  <r>
    <n v="1432"/>
    <n v="281"/>
    <n v="62717.98"/>
    <n v="62717.98"/>
    <n v="47574.26"/>
    <n v="47574.26"/>
    <x v="0"/>
    <n v="14"/>
    <b v="0"/>
    <s v="unknown"/>
    <s v="unknown"/>
    <x v="0"/>
  </r>
  <r>
    <n v="1433"/>
    <n v="276"/>
    <n v="43686.13"/>
    <n v="43686.13"/>
    <n v="36192.32"/>
    <n v="36192.32"/>
    <x v="3"/>
    <n v="14"/>
    <b v="0"/>
    <s v="meat"/>
    <s v="meat"/>
    <x v="1"/>
  </r>
  <r>
    <n v="1434"/>
    <n v="185"/>
    <n v="24508.09"/>
    <n v="24508.09"/>
    <n v="16675.310000000001"/>
    <n v="16675.310000000001"/>
    <x v="0"/>
    <n v="7"/>
    <b v="1"/>
    <s v="meat"/>
    <s v="meat"/>
    <x v="1"/>
  </r>
  <r>
    <n v="1435"/>
    <n v="193"/>
    <n v="29401.48"/>
    <n v="29401.48"/>
    <n v="26572.81"/>
    <n v="26572.81"/>
    <x v="0"/>
    <n v="8"/>
    <b v="1"/>
    <s v="unknown"/>
    <s v="unknown"/>
    <x v="0"/>
  </r>
  <r>
    <n v="1436"/>
    <n v="100"/>
    <n v="6622.1"/>
    <n v="6622.1"/>
    <n v="5690.99"/>
    <n v="5690.99"/>
    <x v="0"/>
    <n v="2"/>
    <b v="0"/>
    <s v="meat"/>
    <s v="meat"/>
    <x v="1"/>
  </r>
  <r>
    <n v="1437"/>
    <n v="172"/>
    <n v="23793.5"/>
    <n v="23793.5"/>
    <n v="16132.99"/>
    <n v="16132.99"/>
    <x v="3"/>
    <n v="11"/>
    <b v="1"/>
    <s v="vegetable"/>
    <s v="vegetable"/>
    <x v="2"/>
  </r>
  <r>
    <n v="1438"/>
    <n v="172"/>
    <n v="15734.01"/>
    <n v="15734.01"/>
    <n v="15368.91"/>
    <n v="15368.91"/>
    <x v="0"/>
    <n v="4"/>
    <b v="1"/>
    <s v="unknown"/>
    <s v="unknown"/>
    <x v="0"/>
  </r>
  <r>
    <n v="1439"/>
    <n v="140"/>
    <n v="16288.49"/>
    <n v="16288.49"/>
    <n v="11082.66"/>
    <n v="11082.66"/>
    <x v="3"/>
    <n v="4"/>
    <b v="0"/>
    <s v="meat"/>
    <s v="meat"/>
    <x v="1"/>
  </r>
  <r>
    <n v="1440"/>
    <n v="170"/>
    <n v="28109.119999999999"/>
    <n v="28109.119999999999"/>
    <n v="23018.93"/>
    <n v="23018.93"/>
    <x v="0"/>
    <n v="9"/>
    <b v="0"/>
    <s v="meat"/>
    <s v="meat"/>
    <x v="1"/>
  </r>
  <r>
    <n v="1441"/>
    <n v="172"/>
    <n v="6546.85"/>
    <n v="6546.85"/>
    <n v="4478.46"/>
    <n v="4478.46"/>
    <x v="0"/>
    <n v="2"/>
    <b v="1"/>
    <s v="meat"/>
    <s v="meat"/>
    <x v="1"/>
  </r>
  <r>
    <n v="1442"/>
    <n v="179"/>
    <n v="21329.98"/>
    <n v="21329.98"/>
    <n v="14710.29"/>
    <n v="14710.29"/>
    <x v="0"/>
    <n v="10"/>
    <b v="0"/>
    <s v="vegetable"/>
    <s v="vegetable"/>
    <x v="2"/>
  </r>
  <r>
    <n v="1443"/>
    <n v="176"/>
    <n v="31055.18"/>
    <n v="31055.18"/>
    <n v="25991.52"/>
    <n v="25991.52"/>
    <x v="3"/>
    <n v="10"/>
    <b v="1"/>
    <s v="meat"/>
    <s v="meat"/>
    <x v="1"/>
  </r>
  <r>
    <n v="1444"/>
    <n v="193"/>
    <n v="30702.54"/>
    <n v="30702.54"/>
    <n v="21333.78"/>
    <n v="21333.78"/>
    <x v="2"/>
    <n v="9"/>
    <b v="0"/>
    <s v="meat"/>
    <s v="meat"/>
    <x v="1"/>
  </r>
  <r>
    <n v="1445"/>
    <n v="230"/>
    <n v="29007.18"/>
    <n v="29007.18"/>
    <n v="22488.89"/>
    <n v="22488.89"/>
    <x v="2"/>
    <n v="15"/>
    <b v="0"/>
    <s v="vegetable"/>
    <s v="vegetable"/>
    <x v="2"/>
  </r>
  <r>
    <n v="1446"/>
    <n v="170"/>
    <n v="16556.990000000002"/>
    <n v="16556.990000000002"/>
    <n v="11766.49"/>
    <n v="11766.49"/>
    <x v="1"/>
    <n v="5"/>
    <b v="0"/>
    <s v="meat"/>
    <s v="meat"/>
    <x v="1"/>
  </r>
  <r>
    <n v="1447"/>
    <n v="154"/>
    <n v="22713.35"/>
    <n v="22713.35"/>
    <n v="16086.9"/>
    <n v="16086.9"/>
    <x v="0"/>
    <n v="6"/>
    <b v="0"/>
    <s v="meat"/>
    <s v="meat"/>
    <x v="1"/>
  </r>
  <r>
    <n v="1448"/>
    <n v="220"/>
    <n v="36906.800000000003"/>
    <n v="36906.800000000003"/>
    <n v="24705.4"/>
    <n v="24705.4"/>
    <x v="0"/>
    <n v="7"/>
    <b v="0"/>
    <s v="unknown"/>
    <s v="unknown"/>
    <x v="0"/>
  </r>
  <r>
    <n v="1449"/>
    <n v="219"/>
    <n v="38483.26"/>
    <n v="38483.26"/>
    <n v="35295.550000000003"/>
    <n v="35295.550000000003"/>
    <x v="2"/>
    <n v="10"/>
    <b v="0"/>
    <s v="unknown"/>
    <s v="unknown"/>
    <x v="0"/>
  </r>
  <r>
    <n v="1450"/>
    <n v="106"/>
    <n v="10433.209999999999"/>
    <n v="10433.209999999999"/>
    <n v="7519.99"/>
    <n v="7519.99"/>
    <x v="0"/>
    <n v="2"/>
    <b v="0"/>
    <s v="unknown"/>
    <s v="unknown"/>
    <x v="0"/>
  </r>
  <r>
    <n v="1451"/>
    <n v="178"/>
    <n v="35754.980000000003"/>
    <n v="35754.980000000003"/>
    <n v="24018.5"/>
    <n v="24018.5"/>
    <x v="3"/>
    <n v="7"/>
    <b v="1"/>
    <s v="unknown"/>
    <s v="unknown"/>
    <x v="0"/>
  </r>
  <r>
    <n v="1452"/>
    <n v="150"/>
    <n v="7383.13"/>
    <n v="7383.13"/>
    <n v="5145.8999999999996"/>
    <n v="5145.8999999999996"/>
    <x v="0"/>
    <n v="2"/>
    <b v="0"/>
    <s v="meat"/>
    <s v="meat"/>
    <x v="1"/>
  </r>
  <r>
    <n v="1453"/>
    <n v="228"/>
    <n v="35228.58"/>
    <n v="35228.58"/>
    <n v="29859.96"/>
    <n v="29859.96"/>
    <x v="2"/>
    <n v="12"/>
    <b v="0"/>
    <s v="meat"/>
    <s v="meat"/>
    <x v="1"/>
  </r>
  <r>
    <n v="1454"/>
    <n v="173"/>
    <n v="26236.45"/>
    <n v="26236.45"/>
    <n v="21355.32"/>
    <n v="21355.32"/>
    <x v="2"/>
    <n v="14"/>
    <b v="0"/>
    <s v="vegetable"/>
    <s v="vegetable"/>
    <x v="2"/>
  </r>
  <r>
    <n v="1455"/>
    <n v="185"/>
    <n v="38238.83"/>
    <n v="38238.83"/>
    <n v="32766.76"/>
    <n v="32766.76"/>
    <x v="0"/>
    <n v="9"/>
    <b v="1"/>
    <s v="unknown"/>
    <s v="unknown"/>
    <x v="0"/>
  </r>
  <r>
    <n v="1456"/>
    <n v="169"/>
    <n v="23857.71"/>
    <n v="23857.71"/>
    <n v="17153.830000000002"/>
    <n v="17153.830000000002"/>
    <x v="0"/>
    <n v="7"/>
    <b v="0"/>
    <s v="meat"/>
    <s v="meat"/>
    <x v="1"/>
  </r>
  <r>
    <n v="1457"/>
    <n v="340"/>
    <n v="39166.800000000003"/>
    <n v="39166.800000000003"/>
    <n v="30710.76"/>
    <n v="30710.76"/>
    <x v="0"/>
    <n v="12"/>
    <b v="0"/>
    <s v="meat"/>
    <s v="meat"/>
    <x v="1"/>
  </r>
  <r>
    <n v="1458"/>
    <n v="211"/>
    <n v="15063.92"/>
    <n v="15063.92"/>
    <n v="10184.39"/>
    <n v="10184.39"/>
    <x v="1"/>
    <n v="4"/>
    <b v="0"/>
    <s v="meat"/>
    <s v="meat"/>
    <x v="1"/>
  </r>
  <r>
    <n v="1459"/>
    <n v="255"/>
    <n v="45724.22"/>
    <n v="45724.22"/>
    <n v="40606.33"/>
    <n v="40606.33"/>
    <x v="2"/>
    <n v="12"/>
    <b v="0"/>
    <s v="unknown"/>
    <s v="unknown"/>
    <x v="0"/>
  </r>
  <r>
    <n v="1460"/>
    <n v="177"/>
    <n v="18953.07"/>
    <n v="18953.07"/>
    <n v="16701.03"/>
    <n v="16701.03"/>
    <x v="2"/>
    <n v="5"/>
    <b v="1"/>
    <s v="unknown"/>
    <s v="unknown"/>
    <x v="0"/>
  </r>
  <r>
    <n v="1461"/>
    <n v="202"/>
    <n v="19838.2"/>
    <n v="19838.2"/>
    <n v="18020.419999999998"/>
    <n v="18020.419999999998"/>
    <x v="0"/>
    <n v="5"/>
    <b v="0"/>
    <s v="unknown"/>
    <s v="unknown"/>
    <x v="0"/>
  </r>
  <r>
    <n v="1462"/>
    <n v="179"/>
    <n v="18612.650000000001"/>
    <n v="18612.650000000001"/>
    <n v="17577.650000000001"/>
    <n v="17577.650000000001"/>
    <x v="2"/>
    <n v="12"/>
    <b v="0"/>
    <s v="vegetable"/>
    <s v="vegetable"/>
    <x v="2"/>
  </r>
  <r>
    <n v="1463"/>
    <n v="183"/>
    <n v="54196.66"/>
    <n v="54196.66"/>
    <n v="46870.39"/>
    <n v="46870.39"/>
    <x v="3"/>
    <n v="13"/>
    <b v="0"/>
    <s v="unknown"/>
    <s v="unknown"/>
    <x v="0"/>
  </r>
  <r>
    <n v="1464"/>
    <n v="229"/>
    <n v="36771.699999999997"/>
    <n v="36771.699999999997"/>
    <n v="34928.589999999997"/>
    <n v="34928.589999999997"/>
    <x v="2"/>
    <n v="14"/>
    <b v="0"/>
    <s v="meat"/>
    <s v="meat"/>
    <x v="1"/>
  </r>
  <r>
    <n v="1465"/>
    <n v="115"/>
    <n v="16906.2"/>
    <n v="16906.2"/>
    <n v="15757.86"/>
    <n v="15757.86"/>
    <x v="0"/>
    <n v="6"/>
    <b v="0"/>
    <s v="meat"/>
    <s v="meat"/>
    <x v="1"/>
  </r>
  <r>
    <n v="1466"/>
    <n v="157"/>
    <n v="45271.13"/>
    <n v="45271.13"/>
    <n v="31679.86"/>
    <n v="31679.86"/>
    <x v="0"/>
    <n v="13"/>
    <b v="0"/>
    <s v="meat"/>
    <s v="meat"/>
    <x v="1"/>
  </r>
  <r>
    <n v="1467"/>
    <n v="175"/>
    <n v="40921.269999999997"/>
    <n v="40921.269999999997"/>
    <n v="30409.9"/>
    <n v="30409.9"/>
    <x v="2"/>
    <n v="9"/>
    <b v="0"/>
    <s v="unknown"/>
    <s v="unknown"/>
    <x v="0"/>
  </r>
  <r>
    <n v="1468"/>
    <n v="112"/>
    <n v="9237.67"/>
    <n v="9237.67"/>
    <n v="8306.7900000000009"/>
    <n v="8306.7900000000009"/>
    <x v="2"/>
    <n v="2"/>
    <b v="0"/>
    <s v="unknown"/>
    <s v="unknown"/>
    <x v="0"/>
  </r>
  <r>
    <n v="1469"/>
    <n v="168"/>
    <n v="5968.71"/>
    <n v="5968.71"/>
    <n v="4931.21"/>
    <n v="4931.21"/>
    <x v="2"/>
    <n v="3"/>
    <b v="1"/>
    <s v="vegetable"/>
    <s v="vegetable"/>
    <x v="2"/>
  </r>
  <r>
    <n v="1470"/>
    <n v="104"/>
    <n v="4211.6099999999997"/>
    <n v="4211.6099999999997"/>
    <n v="3629.7"/>
    <n v="3629.7"/>
    <x v="2"/>
    <n v="1"/>
    <b v="0"/>
    <s v="unknown"/>
    <s v="unknown"/>
    <x v="0"/>
  </r>
  <r>
    <n v="1471"/>
    <n v="152"/>
    <n v="20901.849999999999"/>
    <n v="20901.849999999999"/>
    <n v="16499.84"/>
    <n v="16499.84"/>
    <x v="0"/>
    <n v="5"/>
    <b v="0"/>
    <s v="unknown"/>
    <s v="unknown"/>
    <x v="0"/>
  </r>
  <r>
    <n v="1472"/>
    <n v="159"/>
    <n v="15136.21"/>
    <n v="15136.21"/>
    <n v="14270.72"/>
    <n v="14270.72"/>
    <x v="0"/>
    <n v="10"/>
    <b v="0"/>
    <s v="vegetable"/>
    <s v="vegetable"/>
    <x v="2"/>
  </r>
  <r>
    <n v="1473"/>
    <n v="185"/>
    <n v="66903.77"/>
    <n v="66903.77"/>
    <n v="48001.78"/>
    <n v="48001.78"/>
    <x v="2"/>
    <n v="14"/>
    <b v="1"/>
    <s v="unknown"/>
    <s v="unknown"/>
    <x v="0"/>
  </r>
  <r>
    <n v="1474"/>
    <n v="164"/>
    <n v="6699.63"/>
    <n v="6699.63"/>
    <n v="4910.41"/>
    <n v="4910.41"/>
    <x v="0"/>
    <n v="2"/>
    <b v="0"/>
    <s v="meat"/>
    <s v="meat"/>
    <x v="1"/>
  </r>
  <r>
    <n v="1475"/>
    <n v="209"/>
    <n v="31315.09"/>
    <n v="31315.09"/>
    <n v="22342.12"/>
    <n v="22342.12"/>
    <x v="1"/>
    <n v="15"/>
    <b v="0"/>
    <s v="vegetable"/>
    <s v="vegetable"/>
    <x v="2"/>
  </r>
  <r>
    <n v="1476"/>
    <n v="135"/>
    <n v="24961.919999999998"/>
    <n v="24961.919999999998"/>
    <n v="20247.560000000001"/>
    <n v="20247.560000000001"/>
    <x v="0"/>
    <n v="6"/>
    <b v="0"/>
    <s v="unknown"/>
    <s v="unknown"/>
    <x v="0"/>
  </r>
  <r>
    <n v="1477"/>
    <n v="177"/>
    <n v="9972.0300000000007"/>
    <n v="9972.0300000000007"/>
    <n v="20105.7"/>
    <n v="20105.7"/>
    <x v="0"/>
    <n v="2"/>
    <b v="1"/>
    <s v="unknown"/>
    <s v="unknown"/>
    <x v="0"/>
  </r>
  <r>
    <n v="1478"/>
    <n v="203"/>
    <n v="37202"/>
    <n v="37202"/>
    <n v="28815.759999999998"/>
    <n v="28815.759999999998"/>
    <x v="0"/>
    <n v="12"/>
    <b v="0"/>
    <s v="meat"/>
    <s v="meat"/>
    <x v="1"/>
  </r>
  <r>
    <n v="1479"/>
    <n v="190"/>
    <n v="24501.86"/>
    <n v="24501.86"/>
    <n v="21271.82"/>
    <n v="21271.82"/>
    <x v="0"/>
    <n v="9"/>
    <b v="0"/>
    <s v="meat"/>
    <s v="meat"/>
    <x v="1"/>
  </r>
  <r>
    <n v="1480"/>
    <n v="184"/>
    <n v="56054.18"/>
    <n v="56054.18"/>
    <n v="47995.66"/>
    <n v="47995.66"/>
    <x v="0"/>
    <n v="14"/>
    <b v="1"/>
    <s v="unknown"/>
    <s v="unknown"/>
    <x v="0"/>
  </r>
  <r>
    <n v="1481"/>
    <n v="191"/>
    <n v="45116.81"/>
    <n v="45116.81"/>
    <n v="30849.69"/>
    <n v="30849.69"/>
    <x v="2"/>
    <n v="12"/>
    <b v="1"/>
    <s v="meat"/>
    <s v="meat"/>
    <x v="1"/>
  </r>
  <r>
    <n v="1482"/>
    <n v="226"/>
    <n v="51333.75"/>
    <n v="51333.75"/>
    <n v="51168"/>
    <n v="51168"/>
    <x v="1"/>
    <n v="15"/>
    <b v="0"/>
    <s v="unknown"/>
    <s v="unknown"/>
    <x v="0"/>
  </r>
  <r>
    <n v="1483"/>
    <n v="195"/>
    <n v="16694.849999999999"/>
    <n v="16694.849999999999"/>
    <n v="16239.85"/>
    <n v="16239.85"/>
    <x v="0"/>
    <n v="6"/>
    <b v="0"/>
    <s v="meat"/>
    <s v="meat"/>
    <x v="1"/>
  </r>
  <r>
    <n v="1484"/>
    <n v="181"/>
    <n v="32544.44"/>
    <n v="32544.44"/>
    <n v="25457.08"/>
    <n v="25457.08"/>
    <x v="2"/>
    <n v="7"/>
    <b v="1"/>
    <s v="unknown"/>
    <s v="unknown"/>
    <x v="0"/>
  </r>
  <r>
    <n v="1485"/>
    <n v="217"/>
    <n v="26791.37"/>
    <n v="26791.37"/>
    <n v="21885.54"/>
    <n v="21885.54"/>
    <x v="0"/>
    <n v="9"/>
    <b v="0"/>
    <s v="meat"/>
    <s v="meat"/>
    <x v="1"/>
  </r>
  <r>
    <n v="1486"/>
    <n v="190"/>
    <n v="56233.42"/>
    <n v="56233.42"/>
    <n v="43440.82"/>
    <n v="43440.82"/>
    <x v="0"/>
    <n v="12"/>
    <b v="1"/>
    <s v="unknown"/>
    <s v="unknown"/>
    <x v="0"/>
  </r>
  <r>
    <n v="1487"/>
    <n v="152"/>
    <n v="7923.2"/>
    <n v="7923.2"/>
    <n v="6734.01"/>
    <n v="6734.01"/>
    <x v="0"/>
    <n v="2"/>
    <b v="0"/>
    <s v="unknown"/>
    <s v="unknown"/>
    <x v="0"/>
  </r>
  <r>
    <n v="1488"/>
    <n v="189"/>
    <n v="40219.97"/>
    <n v="40219.97"/>
    <n v="37061.79"/>
    <n v="37061.79"/>
    <x v="2"/>
    <n v="11"/>
    <b v="1"/>
    <s v="unknown"/>
    <s v="unknown"/>
    <x v="0"/>
  </r>
  <r>
    <n v="1489"/>
    <n v="152"/>
    <n v="35668.92"/>
    <n v="35668.92"/>
    <n v="35552.79"/>
    <n v="35552.79"/>
    <x v="2"/>
    <n v="10"/>
    <b v="0"/>
    <s v="unknown"/>
    <s v="unknown"/>
    <x v="0"/>
  </r>
  <r>
    <n v="1490"/>
    <n v="128"/>
    <n v="14392"/>
    <n v="14392"/>
    <n v="9842.8700000000008"/>
    <n v="9842.8700000000008"/>
    <x v="2"/>
    <n v="7"/>
    <b v="0"/>
    <s v="vegetable"/>
    <s v="vegetable"/>
    <x v="2"/>
  </r>
  <r>
    <n v="1491"/>
    <n v="226"/>
    <n v="47172.35"/>
    <n v="47172.35"/>
    <n v="34307.82"/>
    <n v="34307.82"/>
    <x v="3"/>
    <n v="10"/>
    <b v="0"/>
    <s v="unknown"/>
    <s v="unknown"/>
    <x v="0"/>
  </r>
  <r>
    <n v="1492"/>
    <n v="177"/>
    <n v="12788.84"/>
    <n v="12788.84"/>
    <n v="9961.5"/>
    <n v="9961.5"/>
    <x v="0"/>
    <n v="3"/>
    <b v="1"/>
    <s v="unknown"/>
    <s v="unknown"/>
    <x v="0"/>
  </r>
  <r>
    <n v="1493"/>
    <n v="182"/>
    <n v="19323.64"/>
    <n v="19323.64"/>
    <n v="16781.400000000001"/>
    <n v="16781.400000000001"/>
    <x v="0"/>
    <n v="7"/>
    <b v="1"/>
    <s v="meat"/>
    <s v="meat"/>
    <x v="1"/>
  </r>
  <r>
    <n v="1494"/>
    <n v="178"/>
    <n v="52809.97"/>
    <n v="52809.97"/>
    <n v="43891.55"/>
    <n v="43891.55"/>
    <x v="2"/>
    <n v="13"/>
    <b v="1"/>
    <s v="unknown"/>
    <s v="unknown"/>
    <x v="0"/>
  </r>
  <r>
    <n v="1495"/>
    <n v="173"/>
    <n v="2222.77"/>
    <n v="2222.77"/>
    <n v="1516.72"/>
    <n v="1516.72"/>
    <x v="0"/>
    <n v="1"/>
    <b v="1"/>
    <s v="vegetable"/>
    <s v="vegetable"/>
    <x v="2"/>
  </r>
  <r>
    <n v="1496"/>
    <n v="124"/>
    <n v="13470.6"/>
    <n v="13470.6"/>
    <n v="13062.34"/>
    <n v="13062.34"/>
    <x v="0"/>
    <n v="5"/>
    <b v="0"/>
    <s v="meat"/>
    <s v="meat"/>
    <x v="1"/>
  </r>
  <r>
    <n v="1497"/>
    <n v="111"/>
    <n v="2506.63"/>
    <n v="2506.63"/>
    <n v="2185.38"/>
    <n v="2185.38"/>
    <x v="2"/>
    <n v="1"/>
    <b v="0"/>
    <s v="vegetable"/>
    <s v="vegetable"/>
    <x v="2"/>
  </r>
  <r>
    <n v="1498"/>
    <n v="170"/>
    <n v="28829.919999999998"/>
    <n v="28829.919999999998"/>
    <n v="22085.95"/>
    <n v="22085.95"/>
    <x v="0"/>
    <n v="15"/>
    <b v="0"/>
    <s v="vegetable"/>
    <s v="vegetable"/>
    <x v="2"/>
  </r>
  <r>
    <n v="1499"/>
    <n v="164"/>
    <n v="49054.18"/>
    <n v="49054.18"/>
    <n v="36642.879999999997"/>
    <n v="36642.879999999997"/>
    <x v="2"/>
    <n v="15"/>
    <b v="0"/>
    <s v="meat"/>
    <s v="meat"/>
    <x v="1"/>
  </r>
  <r>
    <n v="1500"/>
    <n v="179"/>
    <n v="19985.419999999998"/>
    <n v="19985.419999999998"/>
    <n v="18792.47"/>
    <n v="18792.47"/>
    <x v="1"/>
    <n v="13"/>
    <b v="1"/>
    <s v="vegetable"/>
    <s v="vegetable"/>
    <x v="2"/>
  </r>
  <r>
    <n v="1501"/>
    <n v="166"/>
    <n v="9192.1"/>
    <n v="9192.1"/>
    <n v="9048.02"/>
    <n v="9048.02"/>
    <x v="2"/>
    <n v="3"/>
    <b v="1"/>
    <s v="unknown"/>
    <s v="unknown"/>
    <x v="0"/>
  </r>
  <r>
    <n v="1502"/>
    <n v="189"/>
    <n v="27069.7"/>
    <n v="27069.7"/>
    <n v="23561.599999999999"/>
    <n v="23561.599999999999"/>
    <x v="2"/>
    <n v="9"/>
    <b v="0"/>
    <s v="meat"/>
    <s v="meat"/>
    <x v="1"/>
  </r>
  <r>
    <n v="1503"/>
    <n v="134"/>
    <n v="17360.11"/>
    <n v="17360.11"/>
    <n v="13429.72"/>
    <n v="13429.72"/>
    <x v="0"/>
    <n v="5"/>
    <b v="0"/>
    <s v="meat"/>
    <s v="meat"/>
    <x v="1"/>
  </r>
  <r>
    <n v="1504"/>
    <n v="201"/>
    <n v="37243.279999999999"/>
    <n v="37243.279999999999"/>
    <n v="28608.99"/>
    <n v="28608.99"/>
    <x v="2"/>
    <n v="11"/>
    <b v="0"/>
    <s v="meat"/>
    <s v="meat"/>
    <x v="1"/>
  </r>
  <r>
    <n v="1505"/>
    <n v="229"/>
    <n v="51029.440000000002"/>
    <n v="51029.440000000002"/>
    <n v="38519.919999999998"/>
    <n v="38519.919999999998"/>
    <x v="0"/>
    <n v="11"/>
    <b v="0"/>
    <s v="unknown"/>
    <s v="unknown"/>
    <x v="0"/>
  </r>
  <r>
    <n v="1506"/>
    <n v="124"/>
    <n v="7764.27"/>
    <n v="7764.27"/>
    <n v="5980.99"/>
    <n v="5980.99"/>
    <x v="3"/>
    <n v="2"/>
    <b v="0"/>
    <s v="meat"/>
    <s v="meat"/>
    <x v="1"/>
  </r>
  <r>
    <n v="1507"/>
    <n v="194"/>
    <n v="29244.32"/>
    <n v="29244.32"/>
    <n v="21170.05"/>
    <n v="21170.05"/>
    <x v="0"/>
    <n v="8"/>
    <b v="0"/>
    <s v="meat"/>
    <s v="meat"/>
    <x v="1"/>
  </r>
  <r>
    <n v="1508"/>
    <n v="195"/>
    <n v="56822.73"/>
    <n v="56822.73"/>
    <n v="48310.82"/>
    <n v="48310.82"/>
    <x v="0"/>
    <n v="14"/>
    <b v="1"/>
    <s v="unknown"/>
    <s v="unknown"/>
    <x v="0"/>
  </r>
  <r>
    <n v="1509"/>
    <n v="176"/>
    <n v="21380.639999999999"/>
    <n v="21380.639999999999"/>
    <n v="21037.26"/>
    <n v="21037.26"/>
    <x v="3"/>
    <n v="8"/>
    <b v="1"/>
    <s v="meat"/>
    <s v="meat"/>
    <x v="1"/>
  </r>
  <r>
    <n v="1510"/>
    <n v="171"/>
    <n v="13126.91"/>
    <n v="13126.91"/>
    <n v="12356.35"/>
    <n v="12356.35"/>
    <x v="0"/>
    <n v="5"/>
    <b v="0"/>
    <s v="meat"/>
    <s v="meat"/>
    <x v="1"/>
  </r>
  <r>
    <n v="1511"/>
    <n v="175"/>
    <n v="22681.57"/>
    <n v="22681.57"/>
    <n v="22441.15"/>
    <n v="22441.15"/>
    <x v="0"/>
    <n v="6"/>
    <b v="1"/>
    <s v="unknown"/>
    <s v="unknown"/>
    <x v="0"/>
  </r>
  <r>
    <n v="1512"/>
    <n v="184"/>
    <n v="36608.36"/>
    <n v="36608.36"/>
    <n v="28245.95"/>
    <n v="28245.95"/>
    <x v="0"/>
    <n v="8"/>
    <b v="1"/>
    <s v="unknown"/>
    <s v="unknown"/>
    <x v="0"/>
  </r>
  <r>
    <n v="1513"/>
    <n v="126"/>
    <n v="6475.01"/>
    <n v="6475.01"/>
    <n v="4379.2"/>
    <n v="4379.2"/>
    <x v="1"/>
    <n v="2"/>
    <b v="0"/>
    <s v="meat"/>
    <s v="meat"/>
    <x v="1"/>
  </r>
  <r>
    <n v="1514"/>
    <n v="156"/>
    <n v="20735.009999999998"/>
    <n v="20735.009999999998"/>
    <n v="15749.26"/>
    <n v="15749.26"/>
    <x v="2"/>
    <n v="4"/>
    <b v="0"/>
    <s v="unknown"/>
    <s v="unknown"/>
    <x v="0"/>
  </r>
  <r>
    <n v="1515"/>
    <n v="180"/>
    <n v="18425.53"/>
    <n v="18425.53"/>
    <n v="14823.79"/>
    <n v="14823.79"/>
    <x v="1"/>
    <n v="10"/>
    <b v="1"/>
    <s v="vegetable"/>
    <s v="vegetable"/>
    <x v="2"/>
  </r>
  <r>
    <n v="1516"/>
    <n v="189"/>
    <n v="51287.38"/>
    <n v="51287.38"/>
    <n v="41727.589999999997"/>
    <n v="41727.589999999997"/>
    <x v="2"/>
    <n v="12"/>
    <b v="1"/>
    <s v="unknown"/>
    <s v="unknown"/>
    <x v="0"/>
  </r>
  <r>
    <n v="1517"/>
    <n v="211"/>
    <n v="26566.62"/>
    <n v="26566.62"/>
    <n v="18534.060000000001"/>
    <n v="18534.060000000001"/>
    <x v="2"/>
    <n v="12"/>
    <b v="0"/>
    <s v="vegetable"/>
    <s v="vegetable"/>
    <x v="2"/>
  </r>
  <r>
    <n v="1518"/>
    <n v="199"/>
    <n v="41002.54"/>
    <n v="41002.54"/>
    <n v="30012.42"/>
    <n v="30012.42"/>
    <x v="0"/>
    <n v="12"/>
    <b v="0"/>
    <s v="meat"/>
    <s v="meat"/>
    <x v="1"/>
  </r>
  <r>
    <n v="1519"/>
    <n v="134"/>
    <n v="25654.05"/>
    <n v="25654.05"/>
    <n v="19039.82"/>
    <n v="19039.82"/>
    <x v="0"/>
    <n v="8"/>
    <b v="0"/>
    <s v="meat"/>
    <s v="meat"/>
    <x v="1"/>
  </r>
  <r>
    <n v="1520"/>
    <n v="176"/>
    <n v="18590.310000000001"/>
    <n v="18590.310000000001"/>
    <n v="20105.7"/>
    <n v="20105.7"/>
    <x v="1"/>
    <n v="5"/>
    <b v="1"/>
    <s v="meat"/>
    <s v="meat"/>
    <x v="1"/>
  </r>
  <r>
    <n v="1521"/>
    <n v="326"/>
    <n v="53283.05"/>
    <n v="53283.05"/>
    <n v="36234.79"/>
    <n v="36234.79"/>
    <x v="1"/>
    <n v="14"/>
    <b v="0"/>
    <s v="meat"/>
    <s v="meat"/>
    <x v="1"/>
  </r>
  <r>
    <n v="1522"/>
    <n v="178"/>
    <n v="13726.69"/>
    <n v="13726.69"/>
    <n v="10223.780000000001"/>
    <n v="10223.780000000001"/>
    <x v="0"/>
    <n v="4"/>
    <b v="0"/>
    <s v="meat"/>
    <s v="meat"/>
    <x v="1"/>
  </r>
  <r>
    <n v="1523"/>
    <n v="220"/>
    <n v="42156.38"/>
    <n v="42156.38"/>
    <n v="36983.46"/>
    <n v="36983.46"/>
    <x v="1"/>
    <n v="15"/>
    <b v="0"/>
    <s v="meat"/>
    <s v="meat"/>
    <x v="1"/>
  </r>
  <r>
    <n v="1524"/>
    <n v="224"/>
    <n v="44480.54"/>
    <n v="44480.54"/>
    <n v="29920.32"/>
    <n v="29920.32"/>
    <x v="2"/>
    <n v="12"/>
    <b v="0"/>
    <s v="meat"/>
    <s v="meat"/>
    <x v="1"/>
  </r>
  <r>
    <n v="1525"/>
    <n v="264"/>
    <n v="38441.42"/>
    <n v="38441.42"/>
    <n v="25681.46"/>
    <n v="25681.46"/>
    <x v="1"/>
    <n v="10"/>
    <b v="0"/>
    <s v="meat"/>
    <s v="meat"/>
    <x v="1"/>
  </r>
  <r>
    <n v="1526"/>
    <n v="203"/>
    <n v="53531.51"/>
    <n v="53531.51"/>
    <n v="35709.519999999997"/>
    <n v="35709.519999999997"/>
    <x v="0"/>
    <n v="14"/>
    <b v="0"/>
    <s v="meat"/>
    <s v="meat"/>
    <x v="1"/>
  </r>
  <r>
    <n v="1527"/>
    <n v="174"/>
    <n v="17194.330000000002"/>
    <n v="17194.330000000002"/>
    <n v="12566.38"/>
    <n v="12566.38"/>
    <x v="1"/>
    <n v="5"/>
    <b v="0"/>
    <s v="meat"/>
    <s v="meat"/>
    <x v="1"/>
  </r>
  <r>
    <n v="1528"/>
    <n v="166"/>
    <n v="27431.29"/>
    <n v="27431.29"/>
    <n v="20770.61"/>
    <n v="20770.61"/>
    <x v="0"/>
    <n v="6"/>
    <b v="0"/>
    <s v="unknown"/>
    <s v="unknown"/>
    <x v="0"/>
  </r>
  <r>
    <n v="1529"/>
    <n v="224"/>
    <n v="23625.599999999999"/>
    <n v="23625.599999999999"/>
    <n v="15967.32"/>
    <n v="15967.32"/>
    <x v="0"/>
    <n v="6"/>
    <b v="0"/>
    <s v="meat"/>
    <s v="meat"/>
    <x v="1"/>
  </r>
  <r>
    <n v="1530"/>
    <n v="176"/>
    <n v="23606.23"/>
    <n v="23606.23"/>
    <n v="16936.34"/>
    <n v="16936.34"/>
    <x v="1"/>
    <n v="5"/>
    <b v="1"/>
    <s v="unknown"/>
    <s v="unknown"/>
    <x v="0"/>
  </r>
  <r>
    <n v="1531"/>
    <n v="254"/>
    <n v="31160.67"/>
    <n v="31160.67"/>
    <n v="24647.19"/>
    <n v="24647.19"/>
    <x v="0"/>
    <n v="10"/>
    <b v="0"/>
    <s v="meat"/>
    <s v="meat"/>
    <x v="1"/>
  </r>
  <r>
    <n v="1532"/>
    <n v="130"/>
    <n v="20271.689999999999"/>
    <n v="20271.689999999999"/>
    <n v="19896.62"/>
    <n v="19896.62"/>
    <x v="0"/>
    <n v="8"/>
    <b v="0"/>
    <s v="meat"/>
    <s v="meat"/>
    <x v="1"/>
  </r>
  <r>
    <n v="1533"/>
    <n v="260"/>
    <n v="41938.620000000003"/>
    <n v="41938.620000000003"/>
    <n v="33381.29"/>
    <n v="33381.29"/>
    <x v="3"/>
    <n v="13"/>
    <b v="0"/>
    <s v="meat"/>
    <s v="meat"/>
    <x v="1"/>
  </r>
  <r>
    <n v="1534"/>
    <n v="143"/>
    <n v="14334.45"/>
    <n v="14334.45"/>
    <n v="13250.05"/>
    <n v="13250.05"/>
    <x v="3"/>
    <n v="4"/>
    <b v="0"/>
    <s v="unknown"/>
    <s v="unknown"/>
    <x v="0"/>
  </r>
  <r>
    <n v="1535"/>
    <n v="113"/>
    <n v="7404.29"/>
    <n v="7404.29"/>
    <n v="6249.71"/>
    <n v="6249.71"/>
    <x v="0"/>
    <n v="2"/>
    <b v="0"/>
    <s v="meat"/>
    <s v="meat"/>
    <x v="1"/>
  </r>
  <r>
    <n v="1536"/>
    <n v="163"/>
    <n v="12307.65"/>
    <n v="12307.65"/>
    <n v="8289.43"/>
    <n v="8289.43"/>
    <x v="0"/>
    <n v="3"/>
    <b v="0"/>
    <s v="meat"/>
    <s v="meat"/>
    <x v="1"/>
  </r>
  <r>
    <n v="1537"/>
    <n v="116"/>
    <n v="5151.2299999999996"/>
    <n v="5151.2299999999996"/>
    <n v="4174.1499999999996"/>
    <n v="4174.1499999999996"/>
    <x v="1"/>
    <n v="2"/>
    <b v="0"/>
    <s v="meat"/>
    <s v="meat"/>
    <x v="1"/>
  </r>
  <r>
    <n v="1538"/>
    <n v="121"/>
    <n v="11570.74"/>
    <n v="11570.74"/>
    <n v="11228.62"/>
    <n v="11228.62"/>
    <x v="2"/>
    <n v="3"/>
    <b v="0"/>
    <s v="unknown"/>
    <s v="unknown"/>
    <x v="0"/>
  </r>
  <r>
    <n v="1539"/>
    <n v="136"/>
    <n v="16404"/>
    <n v="16404"/>
    <n v="13435.66"/>
    <n v="13435.66"/>
    <x v="2"/>
    <n v="9"/>
    <b v="0"/>
    <s v="vegetable"/>
    <s v="vegetable"/>
    <x v="2"/>
  </r>
  <r>
    <n v="1540"/>
    <n v="168"/>
    <n v="13189.01"/>
    <n v="13189.01"/>
    <n v="8973.33"/>
    <n v="8973.33"/>
    <x v="0"/>
    <n v="4"/>
    <b v="0"/>
    <s v="meat"/>
    <s v="meat"/>
    <x v="1"/>
  </r>
  <r>
    <n v="1541"/>
    <n v="229"/>
    <n v="34290.269999999997"/>
    <n v="34290.269999999997"/>
    <n v="28670.7"/>
    <n v="28670.7"/>
    <x v="0"/>
    <n v="11"/>
    <b v="0"/>
    <s v="meat"/>
    <s v="meat"/>
    <x v="1"/>
  </r>
  <r>
    <n v="1542"/>
    <n v="200"/>
    <n v="47433.27"/>
    <n v="47433.27"/>
    <n v="33797.919999999998"/>
    <n v="33797.919999999998"/>
    <x v="2"/>
    <n v="14"/>
    <b v="0"/>
    <s v="meat"/>
    <s v="meat"/>
    <x v="1"/>
  </r>
  <r>
    <n v="1543"/>
    <n v="167"/>
    <n v="13754.67"/>
    <n v="13754.67"/>
    <n v="13529.18"/>
    <n v="13529.18"/>
    <x v="0"/>
    <n v="5"/>
    <b v="1"/>
    <s v="meat"/>
    <s v="meat"/>
    <x v="1"/>
  </r>
  <r>
    <n v="1544"/>
    <n v="146"/>
    <n v="11808.63"/>
    <n v="11808.63"/>
    <n v="10962.34"/>
    <n v="10962.34"/>
    <x v="1"/>
    <n v="3"/>
    <b v="0"/>
    <s v="unknown"/>
    <s v="unknown"/>
    <x v="0"/>
  </r>
  <r>
    <n v="1545"/>
    <n v="134"/>
    <n v="5550.16"/>
    <n v="5550.16"/>
    <n v="4811.46"/>
    <n v="4811.46"/>
    <x v="3"/>
    <n v="2"/>
    <b v="0"/>
    <s v="meat"/>
    <s v="meat"/>
    <x v="1"/>
  </r>
  <r>
    <n v="1546"/>
    <n v="174"/>
    <n v="9916.81"/>
    <n v="9916.81"/>
    <n v="6951.37"/>
    <n v="6951.37"/>
    <x v="0"/>
    <n v="5"/>
    <b v="1"/>
    <s v="vegetable"/>
    <s v="vegetable"/>
    <x v="2"/>
  </r>
  <r>
    <n v="1547"/>
    <n v="229"/>
    <n v="32081.21"/>
    <n v="32081.21"/>
    <n v="21518.38"/>
    <n v="21518.38"/>
    <x v="2"/>
    <n v="9"/>
    <b v="0"/>
    <s v="meat"/>
    <s v="meat"/>
    <x v="1"/>
  </r>
  <r>
    <n v="1548"/>
    <n v="175"/>
    <n v="48474.05"/>
    <n v="48474.05"/>
    <n v="42801.63"/>
    <n v="42801.63"/>
    <x v="0"/>
    <n v="12"/>
    <b v="0"/>
    <s v="unknown"/>
    <s v="unknown"/>
    <x v="0"/>
  </r>
  <r>
    <n v="1549"/>
    <n v="220"/>
    <n v="41776.68"/>
    <n v="41776.68"/>
    <n v="39039.75"/>
    <n v="39039.75"/>
    <x v="0"/>
    <n v="11"/>
    <b v="0"/>
    <s v="unknown"/>
    <s v="unknown"/>
    <x v="0"/>
  </r>
  <r>
    <n v="1550"/>
    <n v="142"/>
    <n v="4480.97"/>
    <n v="4480.97"/>
    <n v="3978.3"/>
    <n v="3978.3"/>
    <x v="0"/>
    <n v="2"/>
    <b v="0"/>
    <s v="meat"/>
    <s v="meat"/>
    <x v="1"/>
  </r>
  <r>
    <n v="1551"/>
    <n v="199"/>
    <n v="18835.330000000002"/>
    <n v="18835.330000000002"/>
    <n v="17153.2"/>
    <n v="17153.2"/>
    <x v="1"/>
    <n v="7"/>
    <b v="0"/>
    <s v="meat"/>
    <s v="meat"/>
    <x v="1"/>
  </r>
  <r>
    <n v="1552"/>
    <n v="227"/>
    <n v="10602.34"/>
    <n v="10602.34"/>
    <n v="9691.15"/>
    <n v="9691.15"/>
    <x v="2"/>
    <n v="4"/>
    <b v="0"/>
    <s v="meat"/>
    <s v="meat"/>
    <x v="1"/>
  </r>
  <r>
    <n v="1553"/>
    <n v="261"/>
    <n v="47264.65"/>
    <n v="47264.65"/>
    <n v="32814.76"/>
    <n v="32814.76"/>
    <x v="2"/>
    <n v="13"/>
    <b v="0"/>
    <s v="meat"/>
    <s v="meat"/>
    <x v="1"/>
  </r>
  <r>
    <n v="1554"/>
    <n v="155"/>
    <n v="25224.06"/>
    <n v="25224.06"/>
    <n v="20782.169999999998"/>
    <n v="20782.169999999998"/>
    <x v="0"/>
    <n v="8"/>
    <b v="0"/>
    <s v="meat"/>
    <s v="meat"/>
    <x v="1"/>
  </r>
  <r>
    <n v="1555"/>
    <n v="109"/>
    <n v="3187.81"/>
    <n v="3187.81"/>
    <n v="2825.88"/>
    <n v="2825.88"/>
    <x v="2"/>
    <n v="1"/>
    <b v="0"/>
    <s v="meat"/>
    <s v="meat"/>
    <x v="1"/>
  </r>
  <r>
    <n v="1556"/>
    <n v="159"/>
    <n v="14724.27"/>
    <n v="14724.27"/>
    <n v="11455.18"/>
    <n v="11455.18"/>
    <x v="0"/>
    <n v="8"/>
    <b v="0"/>
    <s v="vegetable"/>
    <s v="vegetable"/>
    <x v="2"/>
  </r>
  <r>
    <n v="1557"/>
    <n v="179"/>
    <n v="19131.98"/>
    <n v="19131.98"/>
    <n v="15233.8"/>
    <n v="15233.8"/>
    <x v="0"/>
    <n v="10"/>
    <b v="1"/>
    <s v="vegetable"/>
    <s v="vegetable"/>
    <x v="2"/>
  </r>
  <r>
    <n v="1558"/>
    <n v="173"/>
    <n v="14810.36"/>
    <n v="14810.36"/>
    <n v="11606.96"/>
    <n v="11606.96"/>
    <x v="1"/>
    <n v="5"/>
    <b v="1"/>
    <s v="meat"/>
    <s v="meat"/>
    <x v="1"/>
  </r>
  <r>
    <n v="1559"/>
    <n v="195"/>
    <n v="64713.52"/>
    <n v="64713.52"/>
    <n v="48272.74"/>
    <n v="48272.74"/>
    <x v="1"/>
    <n v="14"/>
    <b v="1"/>
    <s v="unknown"/>
    <s v="unknown"/>
    <x v="0"/>
  </r>
  <r>
    <n v="1560"/>
    <n v="185"/>
    <n v="41109.21"/>
    <n v="41109.21"/>
    <n v="31761.4"/>
    <n v="31761.4"/>
    <x v="0"/>
    <n v="13"/>
    <b v="0"/>
    <s v="meat"/>
    <s v="meat"/>
    <x v="1"/>
  </r>
  <r>
    <n v="1561"/>
    <n v="189"/>
    <n v="28389.279999999999"/>
    <n v="28389.279999999999"/>
    <n v="27283.13"/>
    <n v="27283.13"/>
    <x v="1"/>
    <n v="11"/>
    <b v="1"/>
    <s v="meat"/>
    <s v="meat"/>
    <x v="1"/>
  </r>
  <r>
    <n v="1562"/>
    <n v="142"/>
    <n v="29117.73"/>
    <n v="29117.73"/>
    <n v="23850.61"/>
    <n v="23850.61"/>
    <x v="1"/>
    <n v="10"/>
    <b v="0"/>
    <s v="meat"/>
    <s v="meat"/>
    <x v="1"/>
  </r>
  <r>
    <n v="1563"/>
    <n v="103"/>
    <n v="6289.54"/>
    <n v="6289.54"/>
    <n v="4621.74"/>
    <n v="4621.74"/>
    <x v="1"/>
    <n v="2"/>
    <b v="0"/>
    <s v="meat"/>
    <s v="meat"/>
    <x v="1"/>
  </r>
  <r>
    <n v="1564"/>
    <n v="136"/>
    <n v="5495.45"/>
    <n v="5495.45"/>
    <n v="4280.5200000000004"/>
    <n v="4280.5200000000004"/>
    <x v="0"/>
    <n v="3"/>
    <b v="0"/>
    <s v="vegetable"/>
    <s v="vegetable"/>
    <x v="2"/>
  </r>
  <r>
    <n v="1565"/>
    <n v="100"/>
    <n v="3482.81"/>
    <n v="3482.81"/>
    <n v="3137.17"/>
    <n v="3137.17"/>
    <x v="0"/>
    <n v="1"/>
    <b v="0"/>
    <s v="meat"/>
    <s v="meat"/>
    <x v="1"/>
  </r>
  <r>
    <n v="1566"/>
    <n v="129"/>
    <n v="7324.7"/>
    <n v="7324.7"/>
    <n v="6611.73"/>
    <n v="6611.73"/>
    <x v="2"/>
    <n v="3"/>
    <b v="0"/>
    <s v="meat"/>
    <s v="meat"/>
    <x v="1"/>
  </r>
  <r>
    <n v="1567"/>
    <n v="180"/>
    <n v="23110.799999999999"/>
    <n v="23110.799999999999"/>
    <n v="21494.85"/>
    <n v="21494.85"/>
    <x v="0"/>
    <n v="14"/>
    <b v="0"/>
    <s v="vegetable"/>
    <s v="vegetable"/>
    <x v="2"/>
  </r>
  <r>
    <n v="1568"/>
    <n v="110"/>
    <n v="13651.11"/>
    <n v="13651.11"/>
    <n v="13139.31"/>
    <n v="13139.31"/>
    <x v="3"/>
    <n v="5"/>
    <b v="0"/>
    <s v="meat"/>
    <s v="meat"/>
    <x v="1"/>
  </r>
  <r>
    <n v="1569"/>
    <n v="101"/>
    <n v="5851.24"/>
    <n v="5851.24"/>
    <n v="4038.32"/>
    <n v="4038.32"/>
    <x v="2"/>
    <n v="2"/>
    <b v="0"/>
    <s v="meat"/>
    <s v="meat"/>
    <x v="1"/>
  </r>
  <r>
    <n v="1570"/>
    <n v="232"/>
    <n v="29674.05"/>
    <n v="29674.05"/>
    <n v="25218.61"/>
    <n v="25218.61"/>
    <x v="0"/>
    <n v="7"/>
    <b v="0"/>
    <s v="unknown"/>
    <s v="unknown"/>
    <x v="0"/>
  </r>
  <r>
    <n v="1571"/>
    <n v="188"/>
    <n v="23524.76"/>
    <n v="23524.76"/>
    <n v="18878.34"/>
    <n v="18878.34"/>
    <x v="0"/>
    <n v="8"/>
    <b v="0"/>
    <s v="meat"/>
    <s v="meat"/>
    <x v="1"/>
  </r>
  <r>
    <n v="1572"/>
    <n v="182"/>
    <n v="37841.120000000003"/>
    <n v="37841.120000000003"/>
    <n v="29510.959999999999"/>
    <n v="29510.959999999999"/>
    <x v="2"/>
    <n v="12"/>
    <b v="0"/>
    <s v="meat"/>
    <s v="meat"/>
    <x v="1"/>
  </r>
  <r>
    <n v="1573"/>
    <n v="118"/>
    <n v="12188.56"/>
    <n v="12188.56"/>
    <n v="8810.58"/>
    <n v="8810.58"/>
    <x v="2"/>
    <n v="4"/>
    <b v="0"/>
    <s v="meat"/>
    <s v="meat"/>
    <x v="1"/>
  </r>
  <r>
    <n v="1574"/>
    <n v="168"/>
    <n v="6662.82"/>
    <n v="6662.82"/>
    <n v="4672.33"/>
    <n v="4672.33"/>
    <x v="0"/>
    <n v="2"/>
    <b v="0"/>
    <s v="meat"/>
    <s v="meat"/>
    <x v="1"/>
  </r>
  <r>
    <n v="1575"/>
    <n v="178"/>
    <n v="12240.44"/>
    <n v="12240.44"/>
    <n v="10960.54"/>
    <n v="10960.54"/>
    <x v="2"/>
    <n v="3"/>
    <b v="1"/>
    <s v="unknown"/>
    <s v="unknown"/>
    <x v="0"/>
  </r>
  <r>
    <n v="1576"/>
    <n v="140"/>
    <n v="2741.28"/>
    <n v="2741.28"/>
    <n v="2108.7399999999998"/>
    <n v="2108.7399999999998"/>
    <x v="0"/>
    <n v="1"/>
    <b v="0"/>
    <s v="vegetable"/>
    <s v="vegetable"/>
    <x v="2"/>
  </r>
  <r>
    <n v="1577"/>
    <n v="109"/>
    <n v="6828.8"/>
    <n v="6828.8"/>
    <n v="6467.04"/>
    <n v="6467.04"/>
    <x v="0"/>
    <n v="3"/>
    <b v="0"/>
    <s v="meat"/>
    <s v="meat"/>
    <x v="1"/>
  </r>
  <r>
    <n v="1578"/>
    <n v="252"/>
    <n v="42111.040000000001"/>
    <n v="42111.040000000001"/>
    <n v="37107.449999999997"/>
    <n v="37107.449999999997"/>
    <x v="1"/>
    <n v="15"/>
    <b v="0"/>
    <s v="meat"/>
    <s v="meat"/>
    <x v="1"/>
  </r>
  <r>
    <n v="1579"/>
    <n v="170"/>
    <n v="13313.24"/>
    <n v="13313.24"/>
    <n v="11217.09"/>
    <n v="11217.09"/>
    <x v="1"/>
    <n v="7"/>
    <b v="1"/>
    <s v="vegetable"/>
    <s v="vegetable"/>
    <x v="2"/>
  </r>
  <r>
    <n v="1580"/>
    <n v="271"/>
    <n v="61205.56"/>
    <n v="61205.56"/>
    <n v="52211.05"/>
    <n v="52211.05"/>
    <x v="0"/>
    <n v="15"/>
    <b v="0"/>
    <s v="unknown"/>
    <s v="unknown"/>
    <x v="0"/>
  </r>
  <r>
    <n v="1581"/>
    <n v="139"/>
    <n v="14790.64"/>
    <n v="14790.64"/>
    <n v="10007.5"/>
    <n v="10007.5"/>
    <x v="2"/>
    <n v="3"/>
    <b v="0"/>
    <s v="unknown"/>
    <s v="unknown"/>
    <x v="0"/>
  </r>
  <r>
    <n v="1582"/>
    <n v="151"/>
    <n v="23100.46"/>
    <n v="23100.46"/>
    <n v="17119.52"/>
    <n v="17119.52"/>
    <x v="3"/>
    <n v="11"/>
    <b v="0"/>
    <s v="vegetable"/>
    <s v="vegetable"/>
    <x v="2"/>
  </r>
  <r>
    <n v="1583"/>
    <n v="221"/>
    <n v="24051.200000000001"/>
    <n v="24051.200000000001"/>
    <n v="16512.650000000001"/>
    <n v="16512.650000000001"/>
    <x v="0"/>
    <n v="7"/>
    <b v="0"/>
    <s v="meat"/>
    <s v="meat"/>
    <x v="1"/>
  </r>
  <r>
    <n v="1584"/>
    <n v="176"/>
    <n v="17625.66"/>
    <n v="17625.66"/>
    <n v="12750.62"/>
    <n v="12750.62"/>
    <x v="2"/>
    <n v="8"/>
    <b v="1"/>
    <s v="vegetable"/>
    <s v="vegetable"/>
    <x v="2"/>
  </r>
  <r>
    <n v="1585"/>
    <n v="165"/>
    <n v="7340.45"/>
    <n v="7340.45"/>
    <n v="5690.96"/>
    <n v="5690.96"/>
    <x v="3"/>
    <n v="2"/>
    <b v="1"/>
    <s v="unknown"/>
    <s v="unknown"/>
    <x v="0"/>
  </r>
  <r>
    <n v="1586"/>
    <n v="158"/>
    <n v="11059.59"/>
    <n v="11059.59"/>
    <n v="9691.26"/>
    <n v="9691.26"/>
    <x v="2"/>
    <n v="6"/>
    <b v="0"/>
    <s v="vegetable"/>
    <s v="vegetable"/>
    <x v="2"/>
  </r>
  <r>
    <n v="1587"/>
    <n v="179"/>
    <n v="24246.95"/>
    <n v="24246.95"/>
    <n v="18964.740000000002"/>
    <n v="18964.740000000002"/>
    <x v="1"/>
    <n v="8"/>
    <b v="1"/>
    <s v="meat"/>
    <s v="meat"/>
    <x v="1"/>
  </r>
  <r>
    <n v="1588"/>
    <n v="190"/>
    <n v="22107.21"/>
    <n v="22107.21"/>
    <n v="17978.07"/>
    <n v="17978.07"/>
    <x v="0"/>
    <n v="5"/>
    <b v="0"/>
    <s v="unknown"/>
    <s v="unknown"/>
    <x v="0"/>
  </r>
  <r>
    <n v="1589"/>
    <n v="224"/>
    <n v="56008.42"/>
    <n v="56008.42"/>
    <n v="50750.32"/>
    <n v="50750.32"/>
    <x v="2"/>
    <n v="14"/>
    <b v="0"/>
    <s v="unknown"/>
    <s v="unknown"/>
    <x v="0"/>
  </r>
  <r>
    <n v="1590"/>
    <n v="173"/>
    <n v="15800.29"/>
    <n v="15800.29"/>
    <n v="12654.86"/>
    <n v="12654.86"/>
    <x v="2"/>
    <n v="5"/>
    <b v="0"/>
    <s v="meat"/>
    <s v="meat"/>
    <x v="1"/>
  </r>
  <r>
    <n v="1591"/>
    <n v="164"/>
    <n v="21163.37"/>
    <n v="21163.37"/>
    <n v="15040.03"/>
    <n v="15040.03"/>
    <x v="0"/>
    <n v="6"/>
    <b v="0"/>
    <s v="meat"/>
    <s v="meat"/>
    <x v="1"/>
  </r>
  <r>
    <n v="1592"/>
    <n v="134"/>
    <n v="23845.53"/>
    <n v="23845.53"/>
    <n v="21912.44"/>
    <n v="21912.44"/>
    <x v="2"/>
    <n v="6"/>
    <b v="0"/>
    <s v="unknown"/>
    <s v="unknown"/>
    <x v="0"/>
  </r>
  <r>
    <n v="1593"/>
    <n v="195"/>
    <n v="61799.6"/>
    <n v="61799.6"/>
    <n v="51138.8"/>
    <n v="51138.8"/>
    <x v="2"/>
    <n v="15"/>
    <b v="1"/>
    <s v="unknown"/>
    <s v="unknown"/>
    <x v="0"/>
  </r>
  <r>
    <n v="1594"/>
    <n v="162"/>
    <n v="18720.240000000002"/>
    <n v="18720.240000000002"/>
    <n v="17655.88"/>
    <n v="17655.88"/>
    <x v="2"/>
    <n v="5"/>
    <b v="0"/>
    <s v="unknown"/>
    <s v="unknown"/>
    <x v="0"/>
  </r>
  <r>
    <n v="1595"/>
    <n v="300"/>
    <n v="62234.22"/>
    <n v="62234.22"/>
    <n v="45019.19"/>
    <n v="45019.19"/>
    <x v="0"/>
    <n v="13"/>
    <b v="0"/>
    <s v="unknown"/>
    <s v="unknown"/>
    <x v="0"/>
  </r>
  <r>
    <n v="1596"/>
    <n v="186"/>
    <n v="50657.96"/>
    <n v="50657.96"/>
    <n v="36123.589999999997"/>
    <n v="36123.589999999997"/>
    <x v="0"/>
    <n v="14"/>
    <b v="1"/>
    <s v="meat"/>
    <s v="meat"/>
    <x v="1"/>
  </r>
  <r>
    <n v="1597"/>
    <n v="176"/>
    <n v="26357.09"/>
    <n v="26357.09"/>
    <n v="19535.09"/>
    <n v="19535.09"/>
    <x v="2"/>
    <n v="6"/>
    <b v="1"/>
    <s v="unknown"/>
    <s v="unknown"/>
    <x v="0"/>
  </r>
  <r>
    <n v="1598"/>
    <n v="119"/>
    <n v="21425.35"/>
    <n v="21425.35"/>
    <n v="20462.38"/>
    <n v="20462.38"/>
    <x v="0"/>
    <n v="8"/>
    <b v="0"/>
    <s v="meat"/>
    <s v="meat"/>
    <x v="1"/>
  </r>
  <r>
    <n v="1599"/>
    <n v="182"/>
    <n v="31642.45"/>
    <n v="31642.45"/>
    <n v="21901.16"/>
    <n v="21901.16"/>
    <x v="0"/>
    <n v="15"/>
    <b v="1"/>
    <s v="vegetable"/>
    <s v="vegetable"/>
    <x v="2"/>
  </r>
  <r>
    <n v="1600"/>
    <n v="184"/>
    <n v="58562.94"/>
    <n v="58562.94"/>
    <n v="41709.620000000003"/>
    <n v="41709.620000000003"/>
    <x v="1"/>
    <n v="12"/>
    <b v="1"/>
    <s v="unknown"/>
    <s v="unknown"/>
    <x v="0"/>
  </r>
  <r>
    <n v="1601"/>
    <n v="187"/>
    <n v="47419.44"/>
    <n v="47419.44"/>
    <n v="37167.949999999997"/>
    <n v="37167.949999999997"/>
    <x v="2"/>
    <n v="11"/>
    <b v="1"/>
    <s v="unknown"/>
    <s v="unknown"/>
    <x v="0"/>
  </r>
  <r>
    <n v="1602"/>
    <n v="170"/>
    <n v="18287.240000000002"/>
    <n v="18287.240000000002"/>
    <n v="14034.81"/>
    <n v="14034.81"/>
    <x v="3"/>
    <n v="6"/>
    <b v="1"/>
    <s v="meat"/>
    <s v="meat"/>
    <x v="1"/>
  </r>
  <r>
    <n v="1603"/>
    <n v="187"/>
    <n v="28506.39"/>
    <n v="28506.39"/>
    <n v="21794.720000000001"/>
    <n v="21794.720000000001"/>
    <x v="0"/>
    <n v="9"/>
    <b v="0"/>
    <s v="meat"/>
    <s v="meat"/>
    <x v="1"/>
  </r>
  <r>
    <n v="1604"/>
    <n v="180"/>
    <n v="12304.59"/>
    <n v="12304.59"/>
    <n v="10074.35"/>
    <n v="10074.35"/>
    <x v="2"/>
    <n v="3"/>
    <b v="1"/>
    <s v="unknown"/>
    <s v="unknown"/>
    <x v="0"/>
  </r>
  <r>
    <n v="1605"/>
    <n v="169"/>
    <n v="6094.55"/>
    <n v="6094.55"/>
    <n v="5401.28"/>
    <n v="5401.28"/>
    <x v="0"/>
    <n v="2"/>
    <b v="1"/>
    <s v="unknown"/>
    <s v="unknown"/>
    <x v="0"/>
  </r>
  <r>
    <n v="1606"/>
    <n v="180"/>
    <n v="25772.69"/>
    <n v="25772.69"/>
    <n v="20582.349999999999"/>
    <n v="20582.349999999999"/>
    <x v="0"/>
    <n v="6"/>
    <b v="0"/>
    <s v="unknown"/>
    <s v="unknown"/>
    <x v="0"/>
  </r>
  <r>
    <n v="1607"/>
    <n v="175"/>
    <n v="9367.1299999999992"/>
    <n v="9367.1299999999992"/>
    <n v="6763.48"/>
    <n v="6763.48"/>
    <x v="0"/>
    <n v="5"/>
    <b v="1"/>
    <s v="vegetable"/>
    <s v="vegetable"/>
    <x v="2"/>
  </r>
  <r>
    <n v="1608"/>
    <n v="185"/>
    <n v="41571.480000000003"/>
    <n v="41571.480000000003"/>
    <n v="33272.22"/>
    <n v="33272.22"/>
    <x v="2"/>
    <n v="10"/>
    <b v="1"/>
    <s v="unknown"/>
    <s v="unknown"/>
    <x v="0"/>
  </r>
  <r>
    <n v="1609"/>
    <n v="182"/>
    <n v="39879.08"/>
    <n v="39879.08"/>
    <n v="37942.660000000003"/>
    <n v="37942.660000000003"/>
    <x v="0"/>
    <n v="11"/>
    <b v="1"/>
    <s v="unknown"/>
    <s v="unknown"/>
    <x v="0"/>
  </r>
  <r>
    <n v="1610"/>
    <n v="178"/>
    <n v="31393.59"/>
    <n v="31393.59"/>
    <n v="21167.83"/>
    <n v="21167.83"/>
    <x v="2"/>
    <n v="6"/>
    <b v="1"/>
    <s v="unknown"/>
    <s v="unknown"/>
    <x v="0"/>
  </r>
  <r>
    <n v="1611"/>
    <n v="172"/>
    <n v="16539.7"/>
    <n v="16539.7"/>
    <n v="12000.22"/>
    <n v="12000.22"/>
    <x v="2"/>
    <n v="8"/>
    <b v="1"/>
    <s v="vegetable"/>
    <s v="vegetable"/>
    <x v="2"/>
  </r>
  <r>
    <n v="1612"/>
    <n v="140"/>
    <n v="17257.86"/>
    <n v="17257.86"/>
    <n v="16534.599999999999"/>
    <n v="16534.599999999999"/>
    <x v="2"/>
    <n v="7"/>
    <b v="0"/>
    <s v="meat"/>
    <s v="meat"/>
    <x v="1"/>
  </r>
  <r>
    <n v="1613"/>
    <n v="154"/>
    <n v="38795.629999999997"/>
    <n v="38795.629999999997"/>
    <n v="26961.08"/>
    <n v="26961.08"/>
    <x v="2"/>
    <n v="11"/>
    <b v="0"/>
    <s v="meat"/>
    <s v="meat"/>
    <x v="1"/>
  </r>
  <r>
    <n v="1614"/>
    <n v="174"/>
    <n v="18319.61"/>
    <n v="18319.61"/>
    <n v="14768.28"/>
    <n v="14768.28"/>
    <x v="0"/>
    <n v="4"/>
    <b v="0"/>
    <s v="unknown"/>
    <s v="unknown"/>
    <x v="0"/>
  </r>
  <r>
    <n v="1615"/>
    <n v="235"/>
    <n v="37095.440000000002"/>
    <n v="37095.440000000002"/>
    <n v="32658.57"/>
    <n v="32658.57"/>
    <x v="0"/>
    <n v="13"/>
    <b v="0"/>
    <s v="meat"/>
    <s v="meat"/>
    <x v="1"/>
  </r>
  <r>
    <n v="1616"/>
    <n v="174"/>
    <n v="9386.8700000000008"/>
    <n v="9386.8700000000008"/>
    <n v="6336.77"/>
    <n v="6336.77"/>
    <x v="0"/>
    <n v="3"/>
    <b v="0"/>
    <s v="meat"/>
    <s v="meat"/>
    <x v="1"/>
  </r>
  <r>
    <n v="1617"/>
    <n v="143"/>
    <n v="14785.84"/>
    <n v="14785.84"/>
    <n v="10435.67"/>
    <n v="10435.67"/>
    <x v="3"/>
    <n v="4"/>
    <b v="0"/>
    <s v="meat"/>
    <s v="meat"/>
    <x v="1"/>
  </r>
  <r>
    <n v="1618"/>
    <n v="283"/>
    <n v="68427.17"/>
    <n v="68427.17"/>
    <n v="48893.4"/>
    <n v="48893.4"/>
    <x v="2"/>
    <n v="14"/>
    <b v="0"/>
    <s v="unknown"/>
    <s v="unknown"/>
    <x v="0"/>
  </r>
  <r>
    <n v="1619"/>
    <n v="163"/>
    <n v="3345.51"/>
    <n v="3345.51"/>
    <n v="2926.31"/>
    <n v="2926.31"/>
    <x v="0"/>
    <n v="2"/>
    <b v="1"/>
    <s v="vegetable"/>
    <s v="vegetable"/>
    <x v="2"/>
  </r>
  <r>
    <n v="1620"/>
    <n v="158"/>
    <n v="21581.01"/>
    <n v="21581.01"/>
    <n v="16353.75"/>
    <n v="16353.75"/>
    <x v="0"/>
    <n v="11"/>
    <b v="0"/>
    <s v="vegetable"/>
    <s v="vegetable"/>
    <x v="2"/>
  </r>
  <r>
    <n v="1621"/>
    <n v="156"/>
    <n v="14179.65"/>
    <n v="14179.65"/>
    <n v="10424.219999999999"/>
    <n v="10424.219999999999"/>
    <x v="0"/>
    <n v="4"/>
    <b v="0"/>
    <s v="meat"/>
    <s v="meat"/>
    <x v="1"/>
  </r>
  <r>
    <n v="1622"/>
    <n v="191"/>
    <n v="24243.67"/>
    <n v="24243.67"/>
    <n v="23612.97"/>
    <n v="23612.97"/>
    <x v="3"/>
    <n v="9"/>
    <b v="0"/>
    <s v="meat"/>
    <s v="meat"/>
    <x v="1"/>
  </r>
  <r>
    <n v="1623"/>
    <n v="168"/>
    <n v="24182.11"/>
    <n v="24182.11"/>
    <n v="19174.03"/>
    <n v="19174.03"/>
    <x v="0"/>
    <n v="13"/>
    <b v="0"/>
    <s v="vegetable"/>
    <s v="vegetable"/>
    <x v="2"/>
  </r>
  <r>
    <n v="1624"/>
    <n v="192"/>
    <n v="25492.14"/>
    <n v="25492.14"/>
    <n v="19920.759999999998"/>
    <n v="19920.759999999998"/>
    <x v="3"/>
    <n v="13"/>
    <b v="0"/>
    <s v="vegetable"/>
    <s v="vegetable"/>
    <x v="2"/>
  </r>
  <r>
    <n v="1625"/>
    <n v="148"/>
    <n v="7073.48"/>
    <n v="7073.48"/>
    <n v="5107.17"/>
    <n v="5107.17"/>
    <x v="1"/>
    <n v="2"/>
    <b v="0"/>
    <s v="meat"/>
    <s v="meat"/>
    <x v="1"/>
  </r>
  <r>
    <n v="1626"/>
    <n v="179"/>
    <n v="30543.94"/>
    <n v="30543.94"/>
    <n v="25781.71"/>
    <n v="25781.71"/>
    <x v="0"/>
    <n v="10"/>
    <b v="0"/>
    <s v="meat"/>
    <s v="meat"/>
    <x v="1"/>
  </r>
  <r>
    <n v="1627"/>
    <n v="200"/>
    <n v="30341.38"/>
    <n v="30341.38"/>
    <n v="21245.32"/>
    <n v="21245.32"/>
    <x v="0"/>
    <n v="6"/>
    <b v="0"/>
    <s v="unknown"/>
    <s v="unknown"/>
    <x v="0"/>
  </r>
  <r>
    <n v="1628"/>
    <n v="214"/>
    <n v="39509.72"/>
    <n v="39509.72"/>
    <n v="30290.36"/>
    <n v="30290.36"/>
    <x v="0"/>
    <n v="12"/>
    <b v="0"/>
    <s v="meat"/>
    <s v="meat"/>
    <x v="1"/>
  </r>
  <r>
    <n v="1629"/>
    <n v="355"/>
    <n v="57120.78"/>
    <n v="57120.78"/>
    <n v="41443.93"/>
    <n v="41443.93"/>
    <x v="2"/>
    <n v="12"/>
    <b v="0"/>
    <s v="unknown"/>
    <s v="unknown"/>
    <x v="0"/>
  </r>
  <r>
    <n v="1630"/>
    <n v="176"/>
    <n v="21012.78"/>
    <n v="21012.78"/>
    <n v="18838.02"/>
    <n v="18838.02"/>
    <x v="2"/>
    <n v="13"/>
    <b v="1"/>
    <s v="vegetable"/>
    <s v="vegetable"/>
    <x v="2"/>
  </r>
  <r>
    <n v="1631"/>
    <n v="197"/>
    <n v="64197.45"/>
    <n v="64197.45"/>
    <n v="46149.98"/>
    <n v="46149.98"/>
    <x v="0"/>
    <n v="13"/>
    <b v="1"/>
    <s v="unknown"/>
    <s v="unknown"/>
    <x v="0"/>
  </r>
  <r>
    <n v="1632"/>
    <n v="174"/>
    <n v="41125.839999999997"/>
    <n v="41125.839999999997"/>
    <n v="28537.39"/>
    <n v="28537.39"/>
    <x v="2"/>
    <n v="11"/>
    <b v="0"/>
    <s v="meat"/>
    <s v="meat"/>
    <x v="1"/>
  </r>
  <r>
    <n v="1633"/>
    <n v="160"/>
    <n v="11937.81"/>
    <n v="11937.81"/>
    <n v="11424.54"/>
    <n v="11424.54"/>
    <x v="1"/>
    <n v="8"/>
    <b v="0"/>
    <s v="vegetable"/>
    <s v="vegetable"/>
    <x v="2"/>
  </r>
  <r>
    <n v="1634"/>
    <n v="134"/>
    <n v="11639.6"/>
    <n v="11639.6"/>
    <n v="8011.75"/>
    <n v="8011.75"/>
    <x v="0"/>
    <n v="2"/>
    <b v="0"/>
    <s v="unknown"/>
    <s v="unknown"/>
    <x v="0"/>
  </r>
  <r>
    <n v="1635"/>
    <n v="184"/>
    <n v="28069.43"/>
    <n v="28069.43"/>
    <n v="18846.29"/>
    <n v="18846.29"/>
    <x v="2"/>
    <n v="13"/>
    <b v="1"/>
    <s v="vegetable"/>
    <s v="vegetable"/>
    <x v="2"/>
  </r>
  <r>
    <n v="1636"/>
    <n v="172"/>
    <n v="17241.34"/>
    <n v="17241.34"/>
    <n v="11515.94"/>
    <n v="11515.94"/>
    <x v="3"/>
    <n v="3"/>
    <b v="0"/>
    <s v="unknown"/>
    <s v="unknown"/>
    <x v="0"/>
  </r>
  <r>
    <n v="1637"/>
    <n v="186"/>
    <n v="37374.339999999997"/>
    <n v="37374.339999999997"/>
    <n v="29279.67"/>
    <n v="29279.67"/>
    <x v="0"/>
    <n v="8"/>
    <b v="1"/>
    <s v="unknown"/>
    <s v="unknown"/>
    <x v="0"/>
  </r>
  <r>
    <n v="1638"/>
    <n v="174"/>
    <n v="28502.07"/>
    <n v="28502.07"/>
    <n v="20791.96"/>
    <n v="20791.96"/>
    <x v="1"/>
    <n v="6"/>
    <b v="1"/>
    <s v="unknown"/>
    <s v="unknown"/>
    <x v="0"/>
  </r>
  <r>
    <n v="1639"/>
    <n v="172"/>
    <n v="7390.5"/>
    <n v="7390.5"/>
    <n v="20105.7"/>
    <n v="20105.7"/>
    <x v="1"/>
    <n v="4"/>
    <b v="1"/>
    <s v="vegetable"/>
    <s v="vegetable"/>
    <x v="2"/>
  </r>
  <r>
    <n v="1640"/>
    <n v="241"/>
    <n v="36078.79"/>
    <n v="36078.79"/>
    <n v="25496.86"/>
    <n v="25496.86"/>
    <x v="3"/>
    <n v="10"/>
    <b v="0"/>
    <s v="meat"/>
    <s v="meat"/>
    <x v="1"/>
  </r>
  <r>
    <n v="1641"/>
    <n v="164"/>
    <n v="33927.82"/>
    <n v="33927.82"/>
    <n v="27946.43"/>
    <n v="27946.43"/>
    <x v="0"/>
    <n v="11"/>
    <b v="0"/>
    <s v="meat"/>
    <s v="meat"/>
    <x v="1"/>
  </r>
  <r>
    <n v="1642"/>
    <n v="180"/>
    <n v="18451.32"/>
    <n v="18451.32"/>
    <n v="13327.99"/>
    <n v="13327.99"/>
    <x v="1"/>
    <n v="9"/>
    <b v="1"/>
    <s v="vegetable"/>
    <s v="vegetable"/>
    <x v="2"/>
  </r>
  <r>
    <n v="1643"/>
    <n v="100"/>
    <n v="1759.54"/>
    <n v="1759.54"/>
    <n v="1584.02"/>
    <n v="1584.02"/>
    <x v="0"/>
    <n v="1"/>
    <b v="0"/>
    <s v="vegetable"/>
    <s v="vegetable"/>
    <x v="2"/>
  </r>
  <r>
    <n v="1644"/>
    <n v="295"/>
    <n v="30049.4"/>
    <n v="30049.4"/>
    <n v="22217.95"/>
    <n v="22217.95"/>
    <x v="2"/>
    <n v="9"/>
    <b v="0"/>
    <s v="meat"/>
    <s v="meat"/>
    <x v="1"/>
  </r>
  <r>
    <n v="1645"/>
    <n v="244"/>
    <n v="23033.51"/>
    <n v="23033.51"/>
    <n v="17900.560000000001"/>
    <n v="17900.560000000001"/>
    <x v="1"/>
    <n v="7"/>
    <b v="0"/>
    <s v="meat"/>
    <s v="meat"/>
    <x v="1"/>
  </r>
  <r>
    <n v="1646"/>
    <n v="194"/>
    <n v="43184.43"/>
    <n v="43184.43"/>
    <n v="32863.550000000003"/>
    <n v="32863.550000000003"/>
    <x v="3"/>
    <n v="9"/>
    <b v="1"/>
    <s v="unknown"/>
    <s v="unknown"/>
    <x v="0"/>
  </r>
  <r>
    <n v="1647"/>
    <n v="247"/>
    <n v="46155.31"/>
    <n v="46155.31"/>
    <n v="36227.49"/>
    <n v="36227.49"/>
    <x v="0"/>
    <n v="14"/>
    <b v="0"/>
    <s v="meat"/>
    <s v="meat"/>
    <x v="1"/>
  </r>
  <r>
    <n v="1648"/>
    <n v="205"/>
    <n v="27109.99"/>
    <n v="27109.99"/>
    <n v="23535.200000000001"/>
    <n v="23535.200000000001"/>
    <x v="2"/>
    <n v="7"/>
    <b v="0"/>
    <s v="unknown"/>
    <s v="unknown"/>
    <x v="0"/>
  </r>
  <r>
    <n v="1649"/>
    <n v="379"/>
    <n v="62541.83"/>
    <n v="62541.83"/>
    <n v="43575.47"/>
    <n v="43575.47"/>
    <x v="0"/>
    <n v="12"/>
    <b v="0"/>
    <s v="unknown"/>
    <s v="unknown"/>
    <x v="0"/>
  </r>
  <r>
    <n v="1650"/>
    <n v="186"/>
    <n v="20388.34"/>
    <n v="20388.34"/>
    <n v="17788.52"/>
    <n v="17788.52"/>
    <x v="3"/>
    <n v="7"/>
    <b v="1"/>
    <s v="meat"/>
    <s v="meat"/>
    <x v="1"/>
  </r>
  <r>
    <n v="1651"/>
    <n v="240"/>
    <n v="42911.08"/>
    <n v="42911.08"/>
    <n v="28610.98"/>
    <n v="28610.98"/>
    <x v="2"/>
    <n v="11"/>
    <b v="0"/>
    <s v="meat"/>
    <s v="meat"/>
    <x v="1"/>
  </r>
  <r>
    <n v="1652"/>
    <n v="119"/>
    <n v="7593.56"/>
    <n v="7593.56"/>
    <n v="6283.92"/>
    <n v="6283.92"/>
    <x v="0"/>
    <n v="3"/>
    <b v="0"/>
    <s v="meat"/>
    <s v="meat"/>
    <x v="1"/>
  </r>
  <r>
    <n v="1653"/>
    <n v="102"/>
    <n v="4401.43"/>
    <n v="4401.43"/>
    <n v="3814.89"/>
    <n v="3814.89"/>
    <x v="1"/>
    <n v="2"/>
    <b v="0"/>
    <s v="meat"/>
    <s v="meat"/>
    <x v="1"/>
  </r>
  <r>
    <n v="1654"/>
    <n v="174"/>
    <n v="12181.97"/>
    <n v="12181.97"/>
    <n v="9329.41"/>
    <n v="9329.41"/>
    <x v="0"/>
    <n v="6"/>
    <b v="1"/>
    <s v="vegetable"/>
    <s v="vegetable"/>
    <x v="2"/>
  </r>
  <r>
    <n v="1655"/>
    <n v="293"/>
    <n v="56980.02"/>
    <n v="56980.02"/>
    <n v="46409.79"/>
    <n v="46409.79"/>
    <x v="0"/>
    <n v="13"/>
    <b v="0"/>
    <s v="unknown"/>
    <s v="unknown"/>
    <x v="0"/>
  </r>
  <r>
    <n v="1656"/>
    <n v="307"/>
    <n v="62457.1"/>
    <n v="62457.1"/>
    <n v="52406.080000000002"/>
    <n v="52406.080000000002"/>
    <x v="0"/>
    <n v="15"/>
    <b v="0"/>
    <s v="unknown"/>
    <s v="unknown"/>
    <x v="0"/>
  </r>
  <r>
    <n v="1657"/>
    <n v="263"/>
    <n v="33515.42"/>
    <n v="33515.42"/>
    <n v="30803.52"/>
    <n v="30803.52"/>
    <x v="0"/>
    <n v="12"/>
    <b v="0"/>
    <s v="meat"/>
    <s v="meat"/>
    <x v="1"/>
  </r>
  <r>
    <n v="1658"/>
    <n v="170"/>
    <n v="4847.47"/>
    <n v="4847.47"/>
    <n v="3524.33"/>
    <n v="3524.33"/>
    <x v="0"/>
    <n v="1"/>
    <b v="1"/>
    <s v="meat"/>
    <s v="meat"/>
    <x v="1"/>
  </r>
  <r>
    <n v="1659"/>
    <n v="204"/>
    <n v="49313.01"/>
    <n v="49313.01"/>
    <n v="34269.94"/>
    <n v="34269.94"/>
    <x v="0"/>
    <n v="10"/>
    <b v="0"/>
    <s v="unknown"/>
    <s v="unknown"/>
    <x v="0"/>
  </r>
  <r>
    <n v="1660"/>
    <n v="158"/>
    <n v="22303.360000000001"/>
    <n v="22303.360000000001"/>
    <n v="19734.189999999999"/>
    <n v="19734.189999999999"/>
    <x v="0"/>
    <n v="8"/>
    <b v="0"/>
    <s v="meat"/>
    <s v="meat"/>
    <x v="1"/>
  </r>
  <r>
    <n v="1661"/>
    <n v="172"/>
    <n v="20598.27"/>
    <n v="20598.27"/>
    <n v="16689.3"/>
    <n v="16689.3"/>
    <x v="1"/>
    <n v="7"/>
    <b v="0"/>
    <s v="meat"/>
    <s v="meat"/>
    <x v="1"/>
  </r>
  <r>
    <n v="1662"/>
    <n v="200"/>
    <n v="46052.88"/>
    <n v="46052.88"/>
    <n v="30911.02"/>
    <n v="30911.02"/>
    <x v="0"/>
    <n v="12"/>
    <b v="0"/>
    <s v="meat"/>
    <s v="meat"/>
    <x v="1"/>
  </r>
  <r>
    <n v="1663"/>
    <n v="141"/>
    <n v="8768.6299999999992"/>
    <n v="8768.6299999999992"/>
    <n v="8350.94"/>
    <n v="8350.94"/>
    <x v="2"/>
    <n v="3"/>
    <b v="0"/>
    <s v="meat"/>
    <s v="meat"/>
    <x v="1"/>
  </r>
  <r>
    <n v="1664"/>
    <n v="168"/>
    <n v="10015.549999999999"/>
    <n v="10015.549999999999"/>
    <n v="8381.7199999999993"/>
    <n v="8381.7199999999993"/>
    <x v="3"/>
    <n v="6"/>
    <b v="0"/>
    <s v="vegetable"/>
    <s v="vegetable"/>
    <x v="2"/>
  </r>
  <r>
    <n v="1665"/>
    <n v="193"/>
    <n v="34275.64"/>
    <n v="34275.64"/>
    <n v="28689.01"/>
    <n v="28689.01"/>
    <x v="3"/>
    <n v="8"/>
    <b v="0"/>
    <s v="unknown"/>
    <s v="unknown"/>
    <x v="0"/>
  </r>
  <r>
    <n v="1666"/>
    <n v="179"/>
    <n v="24368.23"/>
    <n v="24368.23"/>
    <n v="20901.79"/>
    <n v="20901.79"/>
    <x v="1"/>
    <n v="6"/>
    <b v="1"/>
    <s v="unknown"/>
    <s v="unknown"/>
    <x v="0"/>
  </r>
  <r>
    <n v="1667"/>
    <n v="173"/>
    <n v="31546.46"/>
    <n v="31546.46"/>
    <n v="21598.799999999999"/>
    <n v="21598.799999999999"/>
    <x v="1"/>
    <n v="9"/>
    <b v="1"/>
    <s v="meat"/>
    <s v="meat"/>
    <x v="1"/>
  </r>
  <r>
    <n v="1668"/>
    <n v="174"/>
    <n v="9919.75"/>
    <n v="9919.75"/>
    <n v="9623.25"/>
    <n v="9623.25"/>
    <x v="0"/>
    <n v="3"/>
    <b v="1"/>
    <s v="unknown"/>
    <s v="unknown"/>
    <x v="0"/>
  </r>
  <r>
    <n v="1669"/>
    <n v="169"/>
    <n v="18608.46"/>
    <n v="18608.46"/>
    <n v="14079.26"/>
    <n v="14079.26"/>
    <x v="0"/>
    <n v="9"/>
    <b v="1"/>
    <s v="vegetable"/>
    <s v="vegetable"/>
    <x v="2"/>
  </r>
  <r>
    <n v="1670"/>
    <n v="187"/>
    <n v="55725.99"/>
    <n v="55725.99"/>
    <n v="50889.440000000002"/>
    <n v="50889.440000000002"/>
    <x v="3"/>
    <n v="15"/>
    <b v="1"/>
    <s v="unknown"/>
    <s v="unknown"/>
    <x v="0"/>
  </r>
  <r>
    <n v="1671"/>
    <n v="206"/>
    <n v="31569.93"/>
    <n v="31569.93"/>
    <n v="21496.25"/>
    <n v="21496.25"/>
    <x v="1"/>
    <n v="9"/>
    <b v="0"/>
    <s v="meat"/>
    <s v="meat"/>
    <x v="1"/>
  </r>
  <r>
    <n v="1672"/>
    <n v="215"/>
    <n v="17460.39"/>
    <n v="17460.39"/>
    <n v="14083.18"/>
    <n v="14083.18"/>
    <x v="0"/>
    <n v="4"/>
    <b v="0"/>
    <s v="unknown"/>
    <s v="unknown"/>
    <x v="0"/>
  </r>
  <r>
    <n v="1673"/>
    <n v="224"/>
    <n v="38791.31"/>
    <n v="38791.31"/>
    <n v="36808.89"/>
    <n v="36808.89"/>
    <x v="3"/>
    <n v="11"/>
    <b v="0"/>
    <s v="unknown"/>
    <s v="unknown"/>
    <x v="0"/>
  </r>
  <r>
    <n v="1674"/>
    <n v="186"/>
    <n v="30384.18"/>
    <n v="30384.18"/>
    <n v="25448.19"/>
    <n v="25448.19"/>
    <x v="0"/>
    <n v="10"/>
    <b v="1"/>
    <s v="meat"/>
    <s v="meat"/>
    <x v="1"/>
  </r>
  <r>
    <n v="1675"/>
    <n v="193"/>
    <n v="48558.53"/>
    <n v="48558.53"/>
    <n v="36540.67"/>
    <n v="36540.67"/>
    <x v="0"/>
    <n v="15"/>
    <b v="0"/>
    <s v="meat"/>
    <s v="meat"/>
    <x v="1"/>
  </r>
  <r>
    <n v="1676"/>
    <n v="175"/>
    <n v="20517.7"/>
    <n v="20517.7"/>
    <n v="17443.099999999999"/>
    <n v="17443.099999999999"/>
    <x v="1"/>
    <n v="12"/>
    <b v="1"/>
    <s v="vegetable"/>
    <s v="vegetable"/>
    <x v="2"/>
  </r>
  <r>
    <n v="1677"/>
    <n v="216"/>
    <n v="35337.31"/>
    <n v="35337.31"/>
    <n v="31051.87"/>
    <n v="31051.87"/>
    <x v="0"/>
    <n v="9"/>
    <b v="0"/>
    <s v="unknown"/>
    <s v="unknown"/>
    <x v="0"/>
  </r>
  <r>
    <n v="1678"/>
    <n v="178"/>
    <n v="30847.55"/>
    <n v="30847.55"/>
    <n v="26599.87"/>
    <n v="26599.87"/>
    <x v="0"/>
    <n v="11"/>
    <b v="1"/>
    <s v="meat"/>
    <s v="meat"/>
    <x v="1"/>
  </r>
  <r>
    <n v="1679"/>
    <n v="192"/>
    <n v="39384.620000000003"/>
    <n v="39384.620000000003"/>
    <n v="28287.47"/>
    <n v="28287.47"/>
    <x v="1"/>
    <n v="11"/>
    <b v="0"/>
    <s v="meat"/>
    <s v="meat"/>
    <x v="1"/>
  </r>
  <r>
    <n v="1680"/>
    <n v="232"/>
    <n v="41159.57"/>
    <n v="41159.57"/>
    <n v="29529.38"/>
    <n v="29529.38"/>
    <x v="3"/>
    <n v="12"/>
    <b v="0"/>
    <s v="meat"/>
    <s v="meat"/>
    <x v="1"/>
  </r>
  <r>
    <n v="1681"/>
    <n v="163"/>
    <n v="30552.61"/>
    <n v="30552.61"/>
    <n v="30356.27"/>
    <n v="30356.27"/>
    <x v="3"/>
    <n v="9"/>
    <b v="0"/>
    <s v="unknown"/>
    <s v="unknown"/>
    <x v="0"/>
  </r>
  <r>
    <n v="1682"/>
    <n v="109"/>
    <n v="8949.65"/>
    <n v="8949.65"/>
    <n v="6638.93"/>
    <n v="6638.93"/>
    <x v="2"/>
    <n v="3"/>
    <b v="0"/>
    <s v="meat"/>
    <s v="meat"/>
    <x v="1"/>
  </r>
  <r>
    <n v="1683"/>
    <n v="179"/>
    <n v="25363.33"/>
    <n v="25363.33"/>
    <n v="21964.2"/>
    <n v="21964.2"/>
    <x v="0"/>
    <n v="9"/>
    <b v="1"/>
    <s v="meat"/>
    <s v="meat"/>
    <x v="1"/>
  </r>
  <r>
    <n v="1684"/>
    <n v="169"/>
    <n v="24297.21"/>
    <n v="24297.21"/>
    <n v="17672.900000000001"/>
    <n v="17672.900000000001"/>
    <x v="2"/>
    <n v="5"/>
    <b v="1"/>
    <s v="unknown"/>
    <s v="unknown"/>
    <x v="0"/>
  </r>
  <r>
    <n v="1685"/>
    <n v="192"/>
    <n v="58771.199999999997"/>
    <n v="58771.199999999997"/>
    <n v="20105.7"/>
    <n v="20105.7"/>
    <x v="2"/>
    <n v="14"/>
    <b v="1"/>
    <s v="unknown"/>
    <s v="unknown"/>
    <x v="0"/>
  </r>
  <r>
    <n v="1686"/>
    <n v="244"/>
    <n v="13984.06"/>
    <n v="13984.06"/>
    <n v="13307.46"/>
    <n v="13307.46"/>
    <x v="1"/>
    <n v="4"/>
    <b v="0"/>
    <s v="unknown"/>
    <s v="unknown"/>
    <x v="0"/>
  </r>
  <r>
    <n v="1687"/>
    <n v="173"/>
    <n v="17306.09"/>
    <n v="17306.09"/>
    <n v="11812.12"/>
    <n v="11812.12"/>
    <x v="2"/>
    <n v="8"/>
    <b v="1"/>
    <s v="vegetable"/>
    <s v="vegetable"/>
    <x v="2"/>
  </r>
  <r>
    <n v="1688"/>
    <n v="177"/>
    <n v="39232.660000000003"/>
    <n v="39232.660000000003"/>
    <n v="27015.040000000001"/>
    <n v="27015.040000000001"/>
    <x v="0"/>
    <n v="11"/>
    <b v="0"/>
    <s v="meat"/>
    <s v="meat"/>
    <x v="1"/>
  </r>
  <r>
    <n v="1689"/>
    <n v="114"/>
    <n v="3911.14"/>
    <n v="3911.14"/>
    <n v="3759.09"/>
    <n v="3759.09"/>
    <x v="3"/>
    <n v="2"/>
    <b v="0"/>
    <s v="meat"/>
    <s v="meat"/>
    <x v="1"/>
  </r>
  <r>
    <n v="1690"/>
    <n v="220"/>
    <n v="43681.37"/>
    <n v="43681.37"/>
    <n v="30304.41"/>
    <n v="30304.41"/>
    <x v="0"/>
    <n v="9"/>
    <b v="0"/>
    <s v="unknown"/>
    <s v="unknown"/>
    <x v="0"/>
  </r>
  <r>
    <n v="1691"/>
    <n v="188"/>
    <n v="35479.82"/>
    <n v="35479.82"/>
    <n v="34584.480000000003"/>
    <n v="34584.480000000003"/>
    <x v="0"/>
    <n v="14"/>
    <b v="0"/>
    <s v="meat"/>
    <s v="meat"/>
    <x v="1"/>
  </r>
  <r>
    <n v="1692"/>
    <n v="137"/>
    <n v="5884.66"/>
    <n v="5884.66"/>
    <n v="4440.33"/>
    <n v="4440.33"/>
    <x v="3"/>
    <n v="1"/>
    <b v="0"/>
    <s v="unknown"/>
    <s v="unknown"/>
    <x v="0"/>
  </r>
  <r>
    <n v="1693"/>
    <n v="218"/>
    <n v="36875.18"/>
    <n v="36875.18"/>
    <n v="31262.74"/>
    <n v="31262.74"/>
    <x v="0"/>
    <n v="13"/>
    <b v="0"/>
    <s v="meat"/>
    <s v="meat"/>
    <x v="1"/>
  </r>
  <r>
    <n v="1694"/>
    <n v="182"/>
    <n v="54707.29"/>
    <n v="54707.29"/>
    <n v="36672.31"/>
    <n v="36672.31"/>
    <x v="2"/>
    <n v="15"/>
    <b v="1"/>
    <s v="meat"/>
    <s v="meat"/>
    <x v="1"/>
  </r>
  <r>
    <n v="1695"/>
    <n v="156"/>
    <n v="12852.92"/>
    <n v="12852.92"/>
    <n v="11355.59"/>
    <n v="11355.59"/>
    <x v="1"/>
    <n v="3"/>
    <b v="0"/>
    <s v="unknown"/>
    <s v="unknown"/>
    <x v="0"/>
  </r>
  <r>
    <n v="1696"/>
    <n v="237"/>
    <n v="34210.57"/>
    <n v="34210.57"/>
    <n v="30681"/>
    <n v="30681"/>
    <x v="1"/>
    <n v="9"/>
    <b v="0"/>
    <s v="unknown"/>
    <s v="unknown"/>
    <x v="0"/>
  </r>
  <r>
    <n v="1697"/>
    <n v="180"/>
    <n v="32885.82"/>
    <n v="32885.82"/>
    <n v="30266.71"/>
    <n v="30266.71"/>
    <x v="0"/>
    <n v="12"/>
    <b v="1"/>
    <s v="meat"/>
    <s v="meat"/>
    <x v="1"/>
  </r>
  <r>
    <n v="1698"/>
    <n v="231"/>
    <n v="43868.5"/>
    <n v="43868.5"/>
    <n v="36341.879999999997"/>
    <n v="36341.879999999997"/>
    <x v="0"/>
    <n v="15"/>
    <b v="0"/>
    <s v="meat"/>
    <s v="meat"/>
    <x v="1"/>
  </r>
  <r>
    <n v="1699"/>
    <n v="141"/>
    <n v="10984.87"/>
    <n v="10984.87"/>
    <n v="7538.6"/>
    <n v="7538.6"/>
    <x v="0"/>
    <n v="3"/>
    <b v="0"/>
    <s v="meat"/>
    <s v="meat"/>
    <x v="1"/>
  </r>
  <r>
    <n v="1700"/>
    <n v="248"/>
    <n v="20691.490000000002"/>
    <n v="20691.490000000002"/>
    <n v="13858.67"/>
    <n v="13858.67"/>
    <x v="2"/>
    <n v="4"/>
    <b v="0"/>
    <s v="unknown"/>
    <s v="unknown"/>
    <x v="0"/>
  </r>
  <r>
    <n v="1701"/>
    <n v="168"/>
    <n v="34935.06"/>
    <n v="34935.06"/>
    <n v="30443.63"/>
    <n v="30443.63"/>
    <x v="2"/>
    <n v="12"/>
    <b v="0"/>
    <s v="meat"/>
    <s v="meat"/>
    <x v="1"/>
  </r>
  <r>
    <n v="1702"/>
    <n v="247"/>
    <n v="51449.27"/>
    <n v="51449.27"/>
    <n v="34830.120000000003"/>
    <n v="34830.120000000003"/>
    <x v="2"/>
    <n v="14"/>
    <b v="0"/>
    <s v=" Meat"/>
    <s v="meat"/>
    <x v="1"/>
  </r>
  <r>
    <n v="1703"/>
    <n v="171"/>
    <n v="6414.96"/>
    <n v="6414.96"/>
    <n v="5521.23"/>
    <n v="5521.23"/>
    <x v="2"/>
    <n v="2"/>
    <b v="1"/>
    <s v="meat"/>
    <s v="meat"/>
    <x v="1"/>
  </r>
  <r>
    <n v="1704"/>
    <n v="130"/>
    <n v="7104.27"/>
    <n v="7104.27"/>
    <n v="5952.89"/>
    <n v="5952.89"/>
    <x v="2"/>
    <n v="2"/>
    <b v="0"/>
    <s v="meat"/>
    <s v="meat"/>
    <x v="1"/>
  </r>
  <r>
    <n v="1705"/>
    <n v="181"/>
    <n v="19722.98"/>
    <n v="19722.98"/>
    <n v="13360.06"/>
    <n v="13360.06"/>
    <x v="2"/>
    <n v="5"/>
    <b v="0"/>
    <s v=" Meat"/>
    <s v="meat"/>
    <x v="1"/>
  </r>
  <r>
    <n v="1706"/>
    <n v="184"/>
    <n v="41638.32"/>
    <n v="41638.32"/>
    <n v="35128.22"/>
    <n v="35128.22"/>
    <x v="2"/>
    <n v="14"/>
    <b v="0"/>
    <s v="meat"/>
    <s v="meat"/>
    <x v="1"/>
  </r>
  <r>
    <n v="1707"/>
    <n v="167"/>
    <n v="21274.79"/>
    <n v="21274.79"/>
    <n v="15977.42"/>
    <n v="15977.42"/>
    <x v="0"/>
    <n v="6"/>
    <b v="0"/>
    <s v="meat"/>
    <s v="meat"/>
    <x v="1"/>
  </r>
  <r>
    <n v="1708"/>
    <n v="187"/>
    <n v="27136.21"/>
    <n v="27136.21"/>
    <n v="21135.29"/>
    <n v="21135.29"/>
    <x v="0"/>
    <n v="6"/>
    <b v="0"/>
    <s v="unknown"/>
    <s v="unknown"/>
    <x v="0"/>
  </r>
  <r>
    <n v="1709"/>
    <n v="118"/>
    <n v="8086.37"/>
    <n v="8086.37"/>
    <n v="7722.86"/>
    <n v="7722.86"/>
    <x v="0"/>
    <n v="3"/>
    <b v="0"/>
    <s v="meat"/>
    <s v="meat"/>
    <x v="1"/>
  </r>
  <r>
    <n v="1710"/>
    <n v="166"/>
    <n v="9558.91"/>
    <n v="9558.91"/>
    <n v="8227.7199999999993"/>
    <n v="8227.7199999999993"/>
    <x v="0"/>
    <n v="5"/>
    <b v="1"/>
    <s v="vegetable"/>
    <s v="vegetable"/>
    <x v="2"/>
  </r>
  <r>
    <n v="1711"/>
    <n v="300"/>
    <n v="35865.800000000003"/>
    <n v="35865.800000000003"/>
    <n v="24022.17"/>
    <n v="24022.17"/>
    <x v="1"/>
    <n v="10"/>
    <b v="0"/>
    <s v="meat"/>
    <s v="meat"/>
    <x v="1"/>
  </r>
  <r>
    <n v="1712"/>
    <n v="137"/>
    <n v="19860.669999999998"/>
    <n v="19860.669999999998"/>
    <n v="16329.9"/>
    <n v="16329.9"/>
    <x v="0"/>
    <n v="7"/>
    <b v="0"/>
    <s v="meat"/>
    <s v="meat"/>
    <x v="1"/>
  </r>
  <r>
    <n v="1713"/>
    <n v="170"/>
    <n v="24013.71"/>
    <n v="24013.71"/>
    <n v="16077.74"/>
    <n v="16077.74"/>
    <x v="1"/>
    <n v="11"/>
    <b v="0"/>
    <s v="vegetable"/>
    <s v="vegetable"/>
    <x v="2"/>
  </r>
  <r>
    <n v="1714"/>
    <n v="126"/>
    <n v="8441.0400000000009"/>
    <n v="8441.0400000000009"/>
    <n v="5915.25"/>
    <n v="5915.25"/>
    <x v="0"/>
    <n v="4"/>
    <b v="0"/>
    <s v="vegetable"/>
    <s v="vegetable"/>
    <x v="2"/>
  </r>
  <r>
    <n v="1715"/>
    <n v="108"/>
    <n v="2342.54"/>
    <n v="2342.54"/>
    <n v="1616.08"/>
    <n v="1616.08"/>
    <x v="2"/>
    <n v="1"/>
    <b v="0"/>
    <s v="vegetable"/>
    <s v="vegetable"/>
    <x v="2"/>
  </r>
  <r>
    <n v="1716"/>
    <n v="287"/>
    <n v="63883.28"/>
    <n v="63883.28"/>
    <n v="47812"/>
    <n v="47812"/>
    <x v="0"/>
    <n v="14"/>
    <b v="0"/>
    <s v="unknown"/>
    <s v="unknown"/>
    <x v="0"/>
  </r>
  <r>
    <n v="1717"/>
    <n v="215"/>
    <n v="34850.300000000003"/>
    <n v="34850.300000000003"/>
    <n v="23239.95"/>
    <n v="23239.95"/>
    <x v="2"/>
    <n v="9"/>
    <b v="0"/>
    <s v="meat"/>
    <s v="meat"/>
    <x v="1"/>
  </r>
  <r>
    <n v="1718"/>
    <n v="120"/>
    <n v="5330.5"/>
    <n v="5330.5"/>
    <n v="3984.42"/>
    <n v="3984.42"/>
    <x v="1"/>
    <n v="2"/>
    <b v="0"/>
    <s v="meat"/>
    <s v="meat"/>
    <x v="1"/>
  </r>
  <r>
    <n v="1719"/>
    <n v="203"/>
    <n v="24711.42"/>
    <n v="24711.42"/>
    <n v="19623.150000000001"/>
    <n v="19623.150000000001"/>
    <x v="0"/>
    <n v="8"/>
    <b v="0"/>
    <s v="meat"/>
    <s v="meat"/>
    <x v="1"/>
  </r>
  <r>
    <n v="1720"/>
    <n v="201"/>
    <n v="41278.15"/>
    <n v="41278.15"/>
    <n v="33395.81"/>
    <n v="33395.81"/>
    <x v="0"/>
    <n v="10"/>
    <b v="0"/>
    <s v="unknown"/>
    <s v="unknown"/>
    <x v="0"/>
  </r>
  <r>
    <n v="1721"/>
    <n v="173"/>
    <n v="37776.949999999997"/>
    <n v="37776.949999999997"/>
    <n v="34593.03"/>
    <n v="34593.03"/>
    <x v="0"/>
    <n v="14"/>
    <b v="0"/>
    <s v="meat"/>
    <s v="meat"/>
    <x v="1"/>
  </r>
  <r>
    <n v="1722"/>
    <n v="102"/>
    <n v="5900.7"/>
    <n v="5900.7"/>
    <n v="5045.1499999999996"/>
    <n v="5045.1499999999996"/>
    <x v="2"/>
    <n v="2"/>
    <b v="0"/>
    <s v="meat"/>
    <s v="meat"/>
    <x v="1"/>
  </r>
  <r>
    <n v="1723"/>
    <n v="154"/>
    <n v="39549.410000000003"/>
    <n v="39549.410000000003"/>
    <n v="31866.39"/>
    <n v="31866.39"/>
    <x v="2"/>
    <n v="13"/>
    <b v="0"/>
    <s v="meat"/>
    <s v="meat"/>
    <x v="1"/>
  </r>
  <r>
    <n v="1724"/>
    <n v="318"/>
    <n v="50465.79"/>
    <n v="50465.79"/>
    <n v="37237"/>
    <n v="37237"/>
    <x v="2"/>
    <n v="11"/>
    <b v="0"/>
    <s v="unknown"/>
    <s v="unknown"/>
    <x v="0"/>
  </r>
  <r>
    <n v="1725"/>
    <n v="155"/>
    <n v="19983.669999999998"/>
    <n v="19983.669999999998"/>
    <n v="16126.39"/>
    <n v="16126.39"/>
    <x v="0"/>
    <n v="6"/>
    <b v="0"/>
    <s v="meat"/>
    <s v="meat"/>
    <x v="1"/>
  </r>
  <r>
    <n v="1726"/>
    <n v="120"/>
    <n v="11745.72"/>
    <n v="11745.72"/>
    <n v="8410.4500000000007"/>
    <n v="8410.4500000000007"/>
    <x v="0"/>
    <n v="3"/>
    <b v="0"/>
    <s v="meat"/>
    <s v="meat"/>
    <x v="1"/>
  </r>
  <r>
    <n v="1727"/>
    <n v="166"/>
    <n v="7308.98"/>
    <n v="7308.98"/>
    <n v="6569.44"/>
    <n v="6569.44"/>
    <x v="2"/>
    <n v="4"/>
    <b v="1"/>
    <s v="vegetable"/>
    <s v="vegetable"/>
    <x v="2"/>
  </r>
  <r>
    <n v="1728"/>
    <n v="183"/>
    <n v="42991.16"/>
    <n v="42991.16"/>
    <n v="30131.77"/>
    <n v="30131.77"/>
    <x v="0"/>
    <n v="9"/>
    <b v="1"/>
    <s v="unknown"/>
    <s v="unknown"/>
    <x v="0"/>
  </r>
  <r>
    <n v="1729"/>
    <n v="178"/>
    <n v="19329.14"/>
    <n v="19329.14"/>
    <n v="18111.77"/>
    <n v="18111.77"/>
    <x v="3"/>
    <n v="7"/>
    <b v="1"/>
    <s v="meat"/>
    <s v="meat"/>
    <x v="1"/>
  </r>
  <r>
    <n v="1730"/>
    <n v="249"/>
    <n v="62265.27"/>
    <n v="62265.27"/>
    <n v="47465.48"/>
    <n v="47465.48"/>
    <x v="1"/>
    <n v="14"/>
    <b v="0"/>
    <s v="unknown"/>
    <s v="unknown"/>
    <x v="0"/>
  </r>
  <r>
    <n v="1731"/>
    <n v="180"/>
    <n v="48626.59"/>
    <n v="48626.59"/>
    <n v="39166.379999999997"/>
    <n v="39166.379999999997"/>
    <x v="0"/>
    <n v="11"/>
    <b v="1"/>
    <s v="unknown"/>
    <s v="unknown"/>
    <x v="0"/>
  </r>
  <r>
    <n v="1732"/>
    <n v="220"/>
    <n v="24443.22"/>
    <n v="24443.22"/>
    <n v="21802.49"/>
    <n v="21802.49"/>
    <x v="1"/>
    <n v="15"/>
    <b v="0"/>
    <s v="vegetable"/>
    <s v="vegetable"/>
    <x v="2"/>
  </r>
  <r>
    <n v="1733"/>
    <n v="154"/>
    <n v="19499.41"/>
    <n v="19499.41"/>
    <n v="17922.73"/>
    <n v="17922.73"/>
    <x v="0"/>
    <n v="5"/>
    <b v="0"/>
    <s v="unknown"/>
    <s v="unknown"/>
    <x v="0"/>
  </r>
  <r>
    <n v="1734"/>
    <n v="258"/>
    <n v="40755.18"/>
    <n v="40755.18"/>
    <n v="31033.82"/>
    <n v="31033.82"/>
    <x v="3"/>
    <n v="9"/>
    <b v="0"/>
    <s v="unknown"/>
    <s v="unknown"/>
    <x v="0"/>
  </r>
  <r>
    <n v="1735"/>
    <n v="187"/>
    <n v="22480.12"/>
    <n v="22480.12"/>
    <n v="20105.7"/>
    <n v="20105.7"/>
    <x v="2"/>
    <n v="15"/>
    <b v="0"/>
    <s v="vegetable"/>
    <s v="vegetable"/>
    <x v="2"/>
  </r>
  <r>
    <n v="1736"/>
    <n v="214"/>
    <n v="31320.01"/>
    <n v="31320.01"/>
    <n v="21022.77"/>
    <n v="21022.77"/>
    <x v="1"/>
    <n v="8"/>
    <b v="0"/>
    <s v="meat"/>
    <s v="meat"/>
    <x v="1"/>
  </r>
  <r>
    <n v="1737"/>
    <n v="150"/>
    <n v="10416.450000000001"/>
    <n v="10416.450000000001"/>
    <n v="7351.03"/>
    <n v="7351.03"/>
    <x v="0"/>
    <n v="3"/>
    <b v="0"/>
    <s v="meat"/>
    <s v="meat"/>
    <x v="1"/>
  </r>
  <r>
    <n v="1738"/>
    <n v="334"/>
    <n v="53090.02"/>
    <n v="53090.02"/>
    <n v="39136.370000000003"/>
    <n v="39136.370000000003"/>
    <x v="2"/>
    <n v="11"/>
    <b v="0"/>
    <s v="unknown"/>
    <s v="unknown"/>
    <x v="0"/>
  </r>
  <r>
    <n v="1739"/>
    <n v="219"/>
    <n v="52164.52"/>
    <n v="52164.52"/>
    <n v="51739.45"/>
    <n v="51739.45"/>
    <x v="0"/>
    <n v="15"/>
    <b v="0"/>
    <s v="unknown"/>
    <s v="unknown"/>
    <x v="0"/>
  </r>
  <r>
    <n v="1740"/>
    <n v="150"/>
    <n v="7804.17"/>
    <n v="7804.17"/>
    <n v="6303.78"/>
    <n v="6303.78"/>
    <x v="0"/>
    <n v="4"/>
    <b v="0"/>
    <s v="vegetable"/>
    <s v="vegetable"/>
    <x v="2"/>
  </r>
  <r>
    <n v="1741"/>
    <n v="151"/>
    <n v="15088.73"/>
    <n v="15088.73"/>
    <n v="10565.59"/>
    <n v="10565.59"/>
    <x v="2"/>
    <n v="4"/>
    <b v="0"/>
    <s v="meat"/>
    <s v="meat"/>
    <x v="1"/>
  </r>
  <r>
    <n v="1742"/>
    <n v="180"/>
    <n v="48501.11"/>
    <n v="48501.11"/>
    <n v="36799.379999999997"/>
    <n v="36799.379999999997"/>
    <x v="2"/>
    <n v="15"/>
    <b v="1"/>
    <s v="meat"/>
    <s v="meat"/>
    <x v="1"/>
  </r>
  <r>
    <n v="1743"/>
    <n v="213"/>
    <n v="21578.32"/>
    <n v="21578.32"/>
    <n v="14643.27"/>
    <n v="14643.27"/>
    <x v="2"/>
    <n v="6"/>
    <b v="0"/>
    <s v="meat"/>
    <s v="meat"/>
    <x v="1"/>
  </r>
  <r>
    <n v="1744"/>
    <n v="199"/>
    <n v="52867.09"/>
    <n v="52867.09"/>
    <n v="47227.64"/>
    <n v="47227.64"/>
    <x v="2"/>
    <n v="13"/>
    <b v="1"/>
    <s v="unknown"/>
    <s v="unknown"/>
    <x v="0"/>
  </r>
  <r>
    <n v="1745"/>
    <n v="176"/>
    <n v="24763.439999999999"/>
    <n v="24763.439999999999"/>
    <n v="16977.939999999999"/>
    <n v="16977.939999999999"/>
    <x v="3"/>
    <n v="7"/>
    <b v="1"/>
    <s v="meat"/>
    <s v="meat"/>
    <x v="1"/>
  </r>
  <r>
    <n v="1746"/>
    <n v="194"/>
    <n v="34896.94"/>
    <n v="34896.94"/>
    <n v="23497.59"/>
    <n v="23497.59"/>
    <x v="3"/>
    <n v="7"/>
    <b v="0"/>
    <s v="unknown"/>
    <s v="unknown"/>
    <x v="0"/>
  </r>
  <r>
    <n v="1747"/>
    <n v="169"/>
    <n v="10997.94"/>
    <n v="10997.94"/>
    <n v="9314.35"/>
    <n v="9314.35"/>
    <x v="1"/>
    <n v="6"/>
    <b v="1"/>
    <s v="vegetable"/>
    <s v="vegetable"/>
    <x v="2"/>
  </r>
  <r>
    <n v="1748"/>
    <n v="82"/>
    <n v="2360.56"/>
    <n v="2360.56"/>
    <n v="1649.88"/>
    <n v="1649.88"/>
    <x v="0"/>
    <n v="1"/>
    <b v="0"/>
    <s v="vegetable"/>
    <s v="vegetable"/>
    <x v="2"/>
  </r>
  <r>
    <n v="1749"/>
    <n v="149"/>
    <n v="13164.13"/>
    <n v="13164.13"/>
    <n v="11332.31"/>
    <n v="11332.31"/>
    <x v="2"/>
    <n v="5"/>
    <b v="0"/>
    <s v="meat"/>
    <s v="meat"/>
    <x v="1"/>
  </r>
  <r>
    <n v="1750"/>
    <n v="304"/>
    <n v="45677.73"/>
    <n v="45677.73"/>
    <n v="37156.199999999997"/>
    <n v="37156.199999999997"/>
    <x v="2"/>
    <n v="15"/>
    <b v="0"/>
    <s v="meat"/>
    <s v="meat"/>
    <x v="1"/>
  </r>
  <r>
    <n v="1751"/>
    <n v="180"/>
    <n v="16706.5"/>
    <n v="16706.5"/>
    <n v="12051.62"/>
    <n v="12051.62"/>
    <x v="0"/>
    <n v="8"/>
    <b v="1"/>
    <s v="vegetable"/>
    <s v="vegetable"/>
    <x v="2"/>
  </r>
  <r>
    <n v="1752"/>
    <n v="99"/>
    <n v="4542.8599999999997"/>
    <n v="4542.8599999999997"/>
    <n v="3323.19"/>
    <n v="3323.19"/>
    <x v="3"/>
    <n v="1"/>
    <b v="0"/>
    <s v="meat"/>
    <s v="meat"/>
    <x v="1"/>
  </r>
  <r>
    <n v="1753"/>
    <n v="158"/>
    <n v="13577.35"/>
    <n v="13577.35"/>
    <n v="10104.870000000001"/>
    <n v="10104.870000000001"/>
    <x v="2"/>
    <n v="4"/>
    <b v="0"/>
    <s v="meat"/>
    <s v="meat"/>
    <x v="1"/>
  </r>
  <r>
    <n v="1754"/>
    <n v="198"/>
    <n v="45774.06"/>
    <n v="45774.06"/>
    <n v="31661.56"/>
    <n v="31661.56"/>
    <x v="1"/>
    <n v="9"/>
    <b v="0"/>
    <s v="unknown"/>
    <s v="unknown"/>
    <x v="0"/>
  </r>
  <r>
    <n v="1755"/>
    <n v="159"/>
    <n v="7189.71"/>
    <n v="7189.71"/>
    <n v="6853.4"/>
    <n v="6853.4"/>
    <x v="1"/>
    <n v="5"/>
    <b v="1"/>
    <s v="vegetable"/>
    <s v="vegetable"/>
    <x v="2"/>
  </r>
  <r>
    <n v="1756"/>
    <n v="167"/>
    <n v="10003.790000000001"/>
    <n v="10003.790000000001"/>
    <n v="9414.0499999999993"/>
    <n v="9414.0499999999993"/>
    <x v="2"/>
    <n v="4"/>
    <b v="1"/>
    <s v="meat"/>
    <s v="meat"/>
    <x v="1"/>
  </r>
  <r>
    <n v="1757"/>
    <n v="210"/>
    <n v="13361.47"/>
    <n v="13361.47"/>
    <n v="9796.7900000000009"/>
    <n v="9796.7900000000009"/>
    <x v="0"/>
    <n v="7"/>
    <b v="0"/>
    <s v="vegetable"/>
    <s v="vegetable"/>
    <x v="2"/>
  </r>
  <r>
    <n v="1758"/>
    <n v="109"/>
    <n v="4405.0600000000004"/>
    <n v="4405.0600000000004"/>
    <n v="4110.7299999999996"/>
    <n v="4110.7299999999996"/>
    <x v="2"/>
    <n v="1"/>
    <b v="0"/>
    <s v="unknown"/>
    <s v="unknown"/>
    <x v="0"/>
  </r>
  <r>
    <n v="1759"/>
    <n v="95"/>
    <n v="5612.83"/>
    <n v="5612.83"/>
    <n v="5312.37"/>
    <n v="5312.37"/>
    <x v="0"/>
    <n v="2"/>
    <b v="0"/>
    <s v="unknown"/>
    <s v="unknown"/>
    <x v="0"/>
  </r>
  <r>
    <n v="1760"/>
    <n v="89"/>
    <n v="2906.7"/>
    <n v="2906.7"/>
    <n v="2855.57"/>
    <n v="2855.57"/>
    <x v="2"/>
    <n v="2"/>
    <b v="0"/>
    <s v="vegetable"/>
    <s v="vegetable"/>
    <x v="2"/>
  </r>
  <r>
    <n v="1761"/>
    <n v="147"/>
    <n v="12457.69"/>
    <n v="12457.69"/>
    <n v="11684.87"/>
    <n v="11684.87"/>
    <x v="1"/>
    <n v="5"/>
    <b v="0"/>
    <s v="meat"/>
    <s v="meat"/>
    <x v="1"/>
  </r>
  <r>
    <n v="1762"/>
    <n v="191"/>
    <n v="30722.02"/>
    <n v="30722.02"/>
    <n v="23125.27"/>
    <n v="23125.27"/>
    <x v="0"/>
    <n v="7"/>
    <b v="0"/>
    <s v="unknown"/>
    <s v="unknown"/>
    <x v="0"/>
  </r>
  <r>
    <n v="1763"/>
    <n v="222"/>
    <n v="32126.6"/>
    <n v="32126.6"/>
    <n v="21875.279999999999"/>
    <n v="21875.279999999999"/>
    <x v="0"/>
    <n v="6"/>
    <b v="0"/>
    <s v="unknown"/>
    <s v="unknown"/>
    <x v="0"/>
  </r>
  <r>
    <n v="1764"/>
    <n v="250"/>
    <n v="47455.65"/>
    <n v="47455.65"/>
    <n v="37383.760000000002"/>
    <n v="37383.760000000002"/>
    <x v="2"/>
    <n v="15"/>
    <b v="0"/>
    <s v="meat"/>
    <s v="meat"/>
    <x v="1"/>
  </r>
  <r>
    <n v="1765"/>
    <n v="257"/>
    <n v="51998.64"/>
    <n v="51998.64"/>
    <n v="35189.019999999997"/>
    <n v="35189.019999999997"/>
    <x v="0"/>
    <n v="10"/>
    <b v="0"/>
    <s v="unknown"/>
    <s v="unknown"/>
    <x v="0"/>
  </r>
  <r>
    <n v="1766"/>
    <n v="201"/>
    <n v="50587.62"/>
    <n v="50587.62"/>
    <n v="40774"/>
    <n v="40774"/>
    <x v="1"/>
    <n v="12"/>
    <b v="0"/>
    <s v="unknown"/>
    <s v="unknown"/>
    <x v="0"/>
  </r>
  <r>
    <n v="1767"/>
    <n v="166"/>
    <n v="12371.26"/>
    <n v="12371.26"/>
    <n v="8613.27"/>
    <n v="8613.27"/>
    <x v="2"/>
    <n v="3"/>
    <b v="1"/>
    <s v="meat"/>
    <s v="meat"/>
    <x v="1"/>
  </r>
  <r>
    <n v="1768"/>
    <n v="177"/>
    <n v="20857.740000000002"/>
    <n v="20857.740000000002"/>
    <n v="15181.77"/>
    <n v="15181.77"/>
    <x v="3"/>
    <n v="6"/>
    <b v="1"/>
    <s v="meat"/>
    <s v="meat"/>
    <x v="1"/>
  </r>
  <r>
    <n v="1769"/>
    <n v="158"/>
    <n v="31662.55"/>
    <n v="31662.55"/>
    <n v="28827.040000000001"/>
    <n v="28827.040000000001"/>
    <x v="1"/>
    <n v="8"/>
    <b v="0"/>
    <s v="unknown"/>
    <s v="unknown"/>
    <x v="0"/>
  </r>
  <r>
    <n v="1770"/>
    <n v="253"/>
    <n v="47903.26"/>
    <n v="47903.26"/>
    <n v="33268.129999999997"/>
    <n v="33268.129999999997"/>
    <x v="2"/>
    <n v="13"/>
    <b v="0"/>
    <s v="meat"/>
    <s v="meat"/>
    <x v="1"/>
  </r>
  <r>
    <n v="1771"/>
    <n v="168"/>
    <n v="5829.51"/>
    <n v="5829.51"/>
    <n v="3938.12"/>
    <n v="3938.12"/>
    <x v="2"/>
    <n v="3"/>
    <b v="1"/>
    <s v="vegetable"/>
    <s v="vegetable"/>
    <x v="2"/>
  </r>
  <r>
    <n v="1772"/>
    <n v="222"/>
    <n v="29374.46"/>
    <n v="29374.46"/>
    <n v="21049.75"/>
    <n v="21049.75"/>
    <x v="0"/>
    <n v="8"/>
    <b v="0"/>
    <s v="meat"/>
    <s v="meat"/>
    <x v="1"/>
  </r>
  <r>
    <n v="1773"/>
    <n v="190"/>
    <n v="36656.92"/>
    <n v="36656.92"/>
    <n v="25956.34"/>
    <n v="25956.34"/>
    <x v="0"/>
    <n v="7"/>
    <b v="0"/>
    <s v="unknown"/>
    <s v="unknown"/>
    <x v="0"/>
  </r>
  <r>
    <n v="1774"/>
    <n v="120"/>
    <n v="12450.48"/>
    <n v="12450.48"/>
    <n v="8525.4599999999991"/>
    <n v="8525.4599999999991"/>
    <x v="2"/>
    <n v="2"/>
    <b v="0"/>
    <s v="unknown"/>
    <s v="unknown"/>
    <x v="0"/>
  </r>
  <r>
    <n v="1775"/>
    <n v="213"/>
    <n v="44189.77"/>
    <n v="44189.77"/>
    <n v="36939.699999999997"/>
    <n v="36939.699999999997"/>
    <x v="1"/>
    <n v="11"/>
    <b v="0"/>
    <s v="unknown"/>
    <s v="unknown"/>
    <x v="0"/>
  </r>
  <r>
    <n v="1776"/>
    <n v="198"/>
    <n v="32172.19"/>
    <n v="32172.19"/>
    <n v="25313.26"/>
    <n v="25313.26"/>
    <x v="0"/>
    <n v="10"/>
    <b v="0"/>
    <s v="meat"/>
    <s v="meat"/>
    <x v="1"/>
  </r>
  <r>
    <n v="1777"/>
    <n v="232"/>
    <n v="30170.9"/>
    <n v="30170.9"/>
    <n v="27808.19"/>
    <n v="27808.19"/>
    <x v="0"/>
    <n v="8"/>
    <b v="0"/>
    <s v="unknown"/>
    <s v="unknown"/>
    <x v="0"/>
  </r>
  <r>
    <n v="1778"/>
    <n v="99"/>
    <n v="3915.81"/>
    <n v="3915.81"/>
    <n v="3062.71"/>
    <n v="3062.71"/>
    <x v="2"/>
    <n v="1"/>
    <b v="0"/>
    <s v="meat"/>
    <s v="meat"/>
    <x v="1"/>
  </r>
  <r>
    <n v="1779"/>
    <n v="179"/>
    <n v="29345.21"/>
    <n v="29345.21"/>
    <n v="21229.1"/>
    <n v="21229.1"/>
    <x v="2"/>
    <n v="6"/>
    <b v="1"/>
    <s v="unknown"/>
    <s v="unknown"/>
    <x v="0"/>
  </r>
  <r>
    <n v="1780"/>
    <n v="205"/>
    <n v="38702.089999999997"/>
    <n v="38702.089999999997"/>
    <n v="29584.48"/>
    <n v="29584.48"/>
    <x v="1"/>
    <n v="12"/>
    <b v="0"/>
    <s v="meat"/>
    <s v="meat"/>
    <x v="1"/>
  </r>
  <r>
    <n v="1781"/>
    <n v="154"/>
    <n v="11913.33"/>
    <n v="11913.33"/>
    <n v="8505.19"/>
    <n v="8505.19"/>
    <x v="0"/>
    <n v="3"/>
    <b v="0"/>
    <s v="meat"/>
    <s v="meat"/>
    <x v="1"/>
  </r>
  <r>
    <n v="1782"/>
    <n v="364"/>
    <n v="70026.679999999993"/>
    <n v="70026.679999999993"/>
    <n v="47392.77"/>
    <n v="47392.77"/>
    <x v="0"/>
    <n v="14"/>
    <b v="0"/>
    <s v="unknown"/>
    <s v="unknown"/>
    <x v="0"/>
  </r>
  <r>
    <n v="1783"/>
    <n v="152"/>
    <n v="34096.519999999997"/>
    <n v="34096.519999999997"/>
    <n v="23945.51"/>
    <n v="23945.51"/>
    <x v="0"/>
    <n v="10"/>
    <b v="0"/>
    <s v="meat"/>
    <s v="meat"/>
    <x v="1"/>
  </r>
  <r>
    <n v="1784"/>
    <n v="181"/>
    <n v="32600.6"/>
    <n v="32600.6"/>
    <n v="28013.39"/>
    <n v="28013.39"/>
    <x v="1"/>
    <n v="8"/>
    <b v="0"/>
    <s v="unknown"/>
    <s v="unknown"/>
    <x v="0"/>
  </r>
  <r>
    <n v="1785"/>
    <n v="176"/>
    <n v="22538.57"/>
    <n v="22538.57"/>
    <n v="20407.89"/>
    <n v="20407.89"/>
    <x v="3"/>
    <n v="6"/>
    <b v="1"/>
    <s v="unknown"/>
    <s v="unknown"/>
    <x v="0"/>
  </r>
  <r>
    <n v="1786"/>
    <n v="145"/>
    <n v="31461.59"/>
    <n v="31461.59"/>
    <n v="27272.42"/>
    <n v="27272.42"/>
    <x v="1"/>
    <n v="11"/>
    <b v="0"/>
    <s v="meat"/>
    <s v="meat"/>
    <x v="1"/>
  </r>
  <r>
    <n v="1787"/>
    <n v="194"/>
    <n v="22496.75"/>
    <n v="22496.75"/>
    <n v="19827.96"/>
    <n v="19827.96"/>
    <x v="0"/>
    <n v="13"/>
    <b v="0"/>
    <s v="vegetable"/>
    <s v="vegetable"/>
    <x v="2"/>
  </r>
  <r>
    <n v="1788"/>
    <n v="171"/>
    <n v="28590.69"/>
    <n v="28590.69"/>
    <n v="26218.2"/>
    <n v="26218.2"/>
    <x v="1"/>
    <n v="10"/>
    <b v="0"/>
    <s v="meat"/>
    <s v="meat"/>
    <x v="1"/>
  </r>
  <r>
    <n v="1789"/>
    <n v="202"/>
    <n v="25434.76"/>
    <n v="25434.76"/>
    <n v="19631.02"/>
    <n v="19631.02"/>
    <x v="3"/>
    <n v="13"/>
    <b v="0"/>
    <s v="vegetable"/>
    <s v="vegetable"/>
    <x v="2"/>
  </r>
  <r>
    <n v="1790"/>
    <n v="189"/>
    <n v="29801.040000000001"/>
    <n v="29801.040000000001"/>
    <n v="29302.16"/>
    <n v="29302.16"/>
    <x v="0"/>
    <n v="8"/>
    <b v="0"/>
    <s v="unknown"/>
    <s v="unknown"/>
    <x v="0"/>
  </r>
  <r>
    <n v="1791"/>
    <n v="193"/>
    <n v="24123.1"/>
    <n v="24123.1"/>
    <n v="19149.87"/>
    <n v="19149.87"/>
    <x v="2"/>
    <n v="8"/>
    <b v="0"/>
    <s v="meat"/>
    <s v="meat"/>
    <x v="1"/>
  </r>
  <r>
    <n v="1792"/>
    <n v="178"/>
    <n v="55343.199999999997"/>
    <n v="55343.199999999997"/>
    <n v="40761.129999999997"/>
    <n v="40761.129999999997"/>
    <x v="2"/>
    <n v="12"/>
    <b v="0"/>
    <s v="unknown"/>
    <s v="unknown"/>
    <x v="0"/>
  </r>
  <r>
    <n v="1793"/>
    <n v="163"/>
    <n v="12908.29"/>
    <n v="12908.29"/>
    <n v="12891.34"/>
    <n v="12891.34"/>
    <x v="3"/>
    <n v="9"/>
    <b v="0"/>
    <s v="vegetable"/>
    <s v="vegetable"/>
    <x v="2"/>
  </r>
  <r>
    <n v="1794"/>
    <n v="215"/>
    <n v="33397.99"/>
    <n v="33397.99"/>
    <n v="27685.39"/>
    <n v="27685.39"/>
    <x v="0"/>
    <n v="11"/>
    <b v="0"/>
    <s v="meat"/>
    <s v="meat"/>
    <x v="1"/>
  </r>
  <r>
    <n v="1795"/>
    <n v="182"/>
    <n v="26798.74"/>
    <n v="26798.74"/>
    <n v="21598.68"/>
    <n v="21598.68"/>
    <x v="0"/>
    <n v="9"/>
    <b v="0"/>
    <s v="meat"/>
    <s v="meat"/>
    <x v="1"/>
  </r>
  <r>
    <n v="1796"/>
    <n v="166"/>
    <n v="17037.52"/>
    <n v="17037.52"/>
    <n v="13386.46"/>
    <n v="13386.46"/>
    <x v="2"/>
    <n v="4"/>
    <b v="1"/>
    <s v="unknown"/>
    <s v="unknown"/>
    <x v="0"/>
  </r>
  <r>
    <n v="1797"/>
    <n v="156"/>
    <n v="27436.95"/>
    <n v="27436.95"/>
    <n v="21301.82"/>
    <n v="21301.82"/>
    <x v="0"/>
    <n v="9"/>
    <b v="0"/>
    <s v="meat"/>
    <s v="meat"/>
    <x v="1"/>
  </r>
  <r>
    <n v="1798"/>
    <n v="138"/>
    <n v="10775.83"/>
    <n v="10775.83"/>
    <n v="9895.5300000000007"/>
    <n v="9895.5300000000007"/>
    <x v="0"/>
    <n v="7"/>
    <b v="0"/>
    <s v="vegetable"/>
    <s v="vegetable"/>
    <x v="2"/>
  </r>
  <r>
    <n v="1799"/>
    <n v="133"/>
    <n v="5781.78"/>
    <n v="5781.78"/>
    <n v="4418.03"/>
    <n v="4418.03"/>
    <x v="0"/>
    <n v="2"/>
    <b v="0"/>
    <s v="meat"/>
    <s v="meat"/>
    <x v="1"/>
  </r>
  <r>
    <n v="1800"/>
    <n v="189"/>
    <n v="47747.17"/>
    <n v="47747.17"/>
    <n v="42406.400000000001"/>
    <n v="42406.400000000001"/>
    <x v="0"/>
    <n v="12"/>
    <b v="0"/>
    <s v="unknown"/>
    <s v="unknown"/>
    <x v="0"/>
  </r>
  <r>
    <n v="1801"/>
    <n v="266"/>
    <n v="15078.56"/>
    <n v="15078.56"/>
    <n v="14809.55"/>
    <n v="14809.55"/>
    <x v="1"/>
    <n v="4"/>
    <b v="0"/>
    <s v="unknown"/>
    <s v="unknown"/>
    <x v="0"/>
  </r>
  <r>
    <n v="1802"/>
    <n v="157"/>
    <n v="28462.81"/>
    <n v="28462.81"/>
    <n v="20105.7"/>
    <n v="20105.7"/>
    <x v="0"/>
    <n v="9"/>
    <b v="0"/>
    <s v="meat"/>
    <s v="meat"/>
    <x v="1"/>
  </r>
  <r>
    <n v="1803"/>
    <n v="199"/>
    <n v="36693.35"/>
    <n v="36693.35"/>
    <n v="31156.43"/>
    <n v="31156.43"/>
    <x v="3"/>
    <n v="9"/>
    <b v="0"/>
    <s v="unknown"/>
    <s v="unknown"/>
    <x v="0"/>
  </r>
  <r>
    <n v="1804"/>
    <n v="202"/>
    <n v="31075.39"/>
    <n v="31075.39"/>
    <n v="21416.78"/>
    <n v="21416.78"/>
    <x v="0"/>
    <n v="14"/>
    <b v="0"/>
    <s v="vegetable"/>
    <s v="vegetable"/>
    <x v="2"/>
  </r>
  <r>
    <n v="1805"/>
    <n v="254"/>
    <n v="39728.31"/>
    <n v="39728.31"/>
    <n v="35324.86"/>
    <n v="35324.86"/>
    <x v="2"/>
    <n v="14"/>
    <b v="0"/>
    <s v="meat"/>
    <s v="meat"/>
    <x v="1"/>
  </r>
  <r>
    <n v="1806"/>
    <n v="119"/>
    <n v="10945.55"/>
    <n v="10945.55"/>
    <n v="9628.08"/>
    <n v="9628.08"/>
    <x v="2"/>
    <n v="3"/>
    <b v="0"/>
    <s v="unknown"/>
    <s v="unknown"/>
    <x v="0"/>
  </r>
  <r>
    <n v="1807"/>
    <n v="195"/>
    <n v="23811.5"/>
    <n v="23811.5"/>
    <n v="17167.740000000002"/>
    <n v="17167.740000000002"/>
    <x v="2"/>
    <n v="7"/>
    <b v="0"/>
    <s v="meat"/>
    <s v="meat"/>
    <x v="1"/>
  </r>
  <r>
    <n v="1808"/>
    <n v="182"/>
    <n v="33036.85"/>
    <n v="33036.85"/>
    <n v="22072.06"/>
    <n v="22072.06"/>
    <x v="3"/>
    <n v="15"/>
    <b v="1"/>
    <s v="vegetable"/>
    <s v="vegetable"/>
    <x v="2"/>
  </r>
  <r>
    <n v="1809"/>
    <n v="178"/>
    <n v="51879.64"/>
    <n v="51879.64"/>
    <n v="35237.040000000001"/>
    <n v="35237.040000000001"/>
    <x v="0"/>
    <n v="10"/>
    <b v="0"/>
    <s v="unknown"/>
    <s v="unknown"/>
    <x v="0"/>
  </r>
  <r>
    <n v="1810"/>
    <n v="260"/>
    <n v="64274.15"/>
    <n v="64274.15"/>
    <n v="46224.99"/>
    <n v="46224.99"/>
    <x v="3"/>
    <n v="13"/>
    <b v="0"/>
    <s v="unknown"/>
    <s v="unknown"/>
    <x v="0"/>
  </r>
  <r>
    <n v="1811"/>
    <n v="123"/>
    <n v="8937.1299999999992"/>
    <n v="8937.1299999999992"/>
    <n v="7578.6"/>
    <n v="7578.6"/>
    <x v="0"/>
    <n v="2"/>
    <b v="0"/>
    <s v="unknown"/>
    <s v="unknown"/>
    <x v="0"/>
  </r>
  <r>
    <n v="1812"/>
    <n v="181"/>
    <n v="20396.77"/>
    <n v="20396.77"/>
    <n v="16994.900000000001"/>
    <n v="16994.900000000001"/>
    <x v="2"/>
    <n v="11"/>
    <b v="1"/>
    <s v="vegetable"/>
    <s v="vegetable"/>
    <x v="2"/>
  </r>
  <r>
    <n v="1813"/>
    <n v="171"/>
    <n v="15222.68"/>
    <n v="15222.68"/>
    <n v="13318.31"/>
    <n v="13318.31"/>
    <x v="1"/>
    <n v="5"/>
    <b v="0"/>
    <s v="meat"/>
    <s v="meat"/>
    <x v="1"/>
  </r>
  <r>
    <n v="1814"/>
    <n v="156"/>
    <n v="21405.71"/>
    <n v="21405.71"/>
    <n v="19172.45"/>
    <n v="19172.45"/>
    <x v="1"/>
    <n v="8"/>
    <b v="0"/>
    <s v="meat"/>
    <s v="meat"/>
    <x v="1"/>
  </r>
  <r>
    <n v="1815"/>
    <n v="119"/>
    <n v="7595.23"/>
    <n v="7595.23"/>
    <n v="5115.8999999999996"/>
    <n v="5115.8999999999996"/>
    <x v="2"/>
    <n v="2"/>
    <b v="0"/>
    <s v="meat"/>
    <s v="meat"/>
    <x v="1"/>
  </r>
  <r>
    <n v="1816"/>
    <n v="173"/>
    <n v="29549.4"/>
    <n v="29549.4"/>
    <n v="20232.259999999998"/>
    <n v="20232.259999999998"/>
    <x v="2"/>
    <n v="8"/>
    <b v="0"/>
    <s v="meat"/>
    <s v="meat"/>
    <x v="1"/>
  </r>
  <r>
    <n v="1817"/>
    <n v="127"/>
    <n v="18551.77"/>
    <n v="18551.77"/>
    <n v="15572.25"/>
    <n v="15572.25"/>
    <x v="2"/>
    <n v="4"/>
    <b v="0"/>
    <s v="unknown"/>
    <s v="unknown"/>
    <x v="0"/>
  </r>
  <r>
    <n v="1818"/>
    <n v="172"/>
    <n v="20247.27"/>
    <n v="20247.27"/>
    <n v="16856.8"/>
    <n v="16856.8"/>
    <x v="2"/>
    <n v="11"/>
    <b v="1"/>
    <s v="vegetable"/>
    <s v="vegetable"/>
    <x v="2"/>
  </r>
  <r>
    <n v="1819"/>
    <n v="161"/>
    <n v="37052.620000000003"/>
    <n v="37052.620000000003"/>
    <n v="37044.519999999997"/>
    <n v="37044.519999999997"/>
    <x v="1"/>
    <n v="15"/>
    <b v="0"/>
    <s v="meat"/>
    <s v="meat"/>
    <x v="1"/>
  </r>
  <r>
    <n v="1820"/>
    <n v="159"/>
    <n v="28460.03"/>
    <n v="28460.03"/>
    <n v="24849.66"/>
    <n v="24849.66"/>
    <x v="3"/>
    <n v="10"/>
    <b v="0"/>
    <s v="meat"/>
    <s v="meat"/>
    <x v="1"/>
  </r>
  <r>
    <n v="1821"/>
    <n v="197"/>
    <n v="46020.2"/>
    <n v="46020.2"/>
    <n v="31510.12"/>
    <n v="31510.12"/>
    <x v="0"/>
    <n v="9"/>
    <b v="1"/>
    <s v="unknown"/>
    <s v="unknown"/>
    <x v="0"/>
  </r>
  <r>
    <n v="1822"/>
    <n v="181"/>
    <n v="8430.06"/>
    <n v="8430.06"/>
    <n v="6741.01"/>
    <n v="6741.01"/>
    <x v="2"/>
    <n v="3"/>
    <b v="0"/>
    <s v="meat"/>
    <s v="meat"/>
    <x v="1"/>
  </r>
  <r>
    <n v="1823"/>
    <n v="157"/>
    <n v="14436.15"/>
    <n v="14436.15"/>
    <n v="13668.43"/>
    <n v="13668.43"/>
    <x v="0"/>
    <n v="4"/>
    <b v="0"/>
    <s v="unknown"/>
    <s v="unknown"/>
    <x v="0"/>
  </r>
  <r>
    <n v="1824"/>
    <n v="94"/>
    <n v="4521.8"/>
    <n v="4521.8"/>
    <n v="3079.02"/>
    <n v="3079.02"/>
    <x v="2"/>
    <n v="1"/>
    <b v="0"/>
    <s v="meat"/>
    <s v="meat"/>
    <x v="1"/>
  </r>
  <r>
    <n v="1825"/>
    <n v="125"/>
    <n v="14666.12"/>
    <n v="14666.12"/>
    <n v="12546.02"/>
    <n v="12546.02"/>
    <x v="2"/>
    <n v="5"/>
    <b v="0"/>
    <s v="meat"/>
    <s v="meat"/>
    <x v="1"/>
  </r>
  <r>
    <n v="1826"/>
    <n v="101"/>
    <n v="3138.5"/>
    <n v="3138.5"/>
    <n v="2254.62"/>
    <n v="2254.62"/>
    <x v="3"/>
    <n v="2"/>
    <b v="0"/>
    <s v="vegetable"/>
    <s v="vegetable"/>
    <x v="2"/>
  </r>
  <r>
    <n v="1827"/>
    <n v="100"/>
    <n v="10211.219999999999"/>
    <n v="10211.219999999999"/>
    <n v="8655.49"/>
    <n v="8655.49"/>
    <x v="0"/>
    <n v="2"/>
    <b v="0"/>
    <s v="unknown"/>
    <s v="unknown"/>
    <x v="0"/>
  </r>
  <r>
    <n v="1828"/>
    <n v="169"/>
    <n v="13839"/>
    <n v="13839"/>
    <n v="10543.83"/>
    <n v="10543.83"/>
    <x v="0"/>
    <n v="4"/>
    <b v="1"/>
    <s v="meat"/>
    <s v="meat"/>
    <x v="1"/>
  </r>
  <r>
    <n v="1829"/>
    <n v="161"/>
    <n v="18170.55"/>
    <n v="18170.55"/>
    <n v="15206.93"/>
    <n v="15206.93"/>
    <x v="2"/>
    <n v="6"/>
    <b v="0"/>
    <s v="meat"/>
    <s v="meat"/>
    <x v="1"/>
  </r>
  <r>
    <n v="1830"/>
    <n v="224"/>
    <n v="48051.68"/>
    <n v="48051.68"/>
    <n v="38617.47"/>
    <n v="38617.47"/>
    <x v="1"/>
    <n v="11"/>
    <b v="0"/>
    <s v="unknown"/>
    <s v="unknown"/>
    <x v="0"/>
  </r>
  <r>
    <n v="1831"/>
    <n v="176"/>
    <n v="15616.38"/>
    <n v="15616.38"/>
    <n v="12744.6"/>
    <n v="12744.6"/>
    <x v="0"/>
    <n v="4"/>
    <b v="1"/>
    <s v="unknown"/>
    <s v="unknown"/>
    <x v="0"/>
  </r>
  <r>
    <n v="1832"/>
    <n v="200"/>
    <n v="64791.47"/>
    <n v="64791.47"/>
    <n v="43291.45"/>
    <n v="43291.45"/>
    <x v="0"/>
    <n v="12"/>
    <b v="1"/>
    <s v="unknown"/>
    <s v="unknown"/>
    <x v="0"/>
  </r>
  <r>
    <n v="1833"/>
    <n v="181"/>
    <n v="37703.58"/>
    <n v="37703.58"/>
    <n v="34383.410000000003"/>
    <n v="34383.410000000003"/>
    <x v="0"/>
    <n v="14"/>
    <b v="1"/>
    <s v="meat"/>
    <s v="meat"/>
    <x v="1"/>
  </r>
  <r>
    <n v="1834"/>
    <n v="172"/>
    <n v="7509.08"/>
    <n v="7509.08"/>
    <n v="7416.49"/>
    <n v="7416.49"/>
    <x v="2"/>
    <n v="2"/>
    <b v="0"/>
    <s v="unknown"/>
    <s v="unknown"/>
    <x v="0"/>
  </r>
  <r>
    <n v="1835"/>
    <n v="247"/>
    <n v="45768.2"/>
    <n v="45768.2"/>
    <n v="20105.7"/>
    <n v="20105.7"/>
    <x v="3"/>
    <n v="9"/>
    <b v="0"/>
    <s v="unknown"/>
    <s v="unknown"/>
    <x v="0"/>
  </r>
  <r>
    <n v="1836"/>
    <n v="101"/>
    <n v="4409.3"/>
    <n v="4409.3"/>
    <n v="3360.84"/>
    <n v="3360.84"/>
    <x v="1"/>
    <n v="1"/>
    <b v="0"/>
    <s v="meat"/>
    <s v="meat"/>
    <x v="1"/>
  </r>
  <r>
    <n v="1837"/>
    <n v="153"/>
    <n v="14445.42"/>
    <n v="14445.42"/>
    <n v="11155.87"/>
    <n v="11155.87"/>
    <x v="2"/>
    <n v="3"/>
    <b v="0"/>
    <s v="unknown"/>
    <s v="unknown"/>
    <x v="0"/>
  </r>
  <r>
    <n v="1838"/>
    <n v="125"/>
    <n v="9706.51"/>
    <n v="9706.51"/>
    <n v="7227.6"/>
    <n v="7227.6"/>
    <x v="0"/>
    <n v="5"/>
    <b v="0"/>
    <s v="vegetable"/>
    <s v="vegetable"/>
    <x v="2"/>
  </r>
  <r>
    <n v="1839"/>
    <n v="168"/>
    <n v="15895.02"/>
    <n v="15895.02"/>
    <n v="11928.76"/>
    <n v="11928.76"/>
    <x v="1"/>
    <n v="8"/>
    <b v="0"/>
    <s v="vegetable"/>
    <s v="vegetable"/>
    <x v="2"/>
  </r>
  <r>
    <n v="1840"/>
    <n v="176"/>
    <n v="26505.93"/>
    <n v="26505.93"/>
    <n v="18172.73"/>
    <n v="18172.73"/>
    <x v="2"/>
    <n v="7"/>
    <b v="0"/>
    <s v="meat"/>
    <s v="meat"/>
    <x v="1"/>
  </r>
  <r>
    <n v="1841"/>
    <n v="308"/>
    <n v="48933.13"/>
    <n v="48933.13"/>
    <n v="42704.13"/>
    <n v="42704.13"/>
    <x v="2"/>
    <n v="12"/>
    <b v="0"/>
    <s v="unknown"/>
    <s v="unknown"/>
    <x v="0"/>
  </r>
  <r>
    <n v="1842"/>
    <n v="218"/>
    <n v="38016.79"/>
    <n v="38016.79"/>
    <n v="28727.97"/>
    <n v="28727.97"/>
    <x v="0"/>
    <n v="8"/>
    <b v="0"/>
    <s v="unknown"/>
    <s v="unknown"/>
    <x v="0"/>
  </r>
  <r>
    <n v="1843"/>
    <n v="170"/>
    <n v="7546"/>
    <n v="7546"/>
    <n v="5571.34"/>
    <n v="5571.34"/>
    <x v="0"/>
    <n v="4"/>
    <b v="1"/>
    <s v="vegetable"/>
    <s v="vegetable"/>
    <x v="2"/>
  </r>
  <r>
    <n v="1844"/>
    <n v="246"/>
    <n v="42845.82"/>
    <n v="42845.82"/>
    <n v="31603.27"/>
    <n v="31603.27"/>
    <x v="2"/>
    <n v="13"/>
    <b v="0"/>
    <s v="meat"/>
    <s v="meat"/>
    <x v="1"/>
  </r>
  <r>
    <n v="1845"/>
    <n v="197"/>
    <n v="22781.77"/>
    <n v="22781.77"/>
    <n v="21610.76"/>
    <n v="21610.76"/>
    <x v="2"/>
    <n v="9"/>
    <b v="0"/>
    <s v="meat"/>
    <s v="meat"/>
    <x v="1"/>
  </r>
  <r>
    <n v="1846"/>
    <n v="180"/>
    <n v="33990.550000000003"/>
    <n v="33990.550000000003"/>
    <n v="23677.68"/>
    <n v="23677.68"/>
    <x v="2"/>
    <n v="7"/>
    <b v="1"/>
    <s v="unknown"/>
    <s v="unknown"/>
    <x v="0"/>
  </r>
  <r>
    <n v="1847"/>
    <n v="136"/>
    <n v="11764.72"/>
    <n v="11764.72"/>
    <n v="11218.13"/>
    <n v="11218.13"/>
    <x v="0"/>
    <n v="3"/>
    <b v="0"/>
    <s v="unknown"/>
    <s v="unknown"/>
    <x v="0"/>
  </r>
  <r>
    <n v="1848"/>
    <n v="242"/>
    <n v="44451.31"/>
    <n v="44451.31"/>
    <n v="32728.52"/>
    <n v="32728.52"/>
    <x v="0"/>
    <n v="13"/>
    <b v="0"/>
    <s v="meat"/>
    <s v="meat"/>
    <x v="1"/>
  </r>
  <r>
    <n v="1849"/>
    <n v="147"/>
    <n v="9024.98"/>
    <n v="9024.98"/>
    <n v="8224.98"/>
    <n v="8224.98"/>
    <x v="2"/>
    <n v="2"/>
    <b v="0"/>
    <s v="unknown"/>
    <s v="unknown"/>
    <x v="0"/>
  </r>
  <r>
    <n v="1850"/>
    <n v="123"/>
    <n v="5469.11"/>
    <n v="5469.11"/>
    <n v="3723.33"/>
    <n v="3723.33"/>
    <x v="0"/>
    <n v="1"/>
    <b v="0"/>
    <s v="unknown"/>
    <s v="unknown"/>
    <x v="0"/>
  </r>
  <r>
    <n v="1851"/>
    <n v="190"/>
    <n v="52589.17"/>
    <n v="52589.17"/>
    <n v="35603.64"/>
    <n v="35603.64"/>
    <x v="0"/>
    <n v="10"/>
    <b v="1"/>
    <s v="unknown"/>
    <s v="unknown"/>
    <x v="0"/>
  </r>
  <r>
    <n v="1852"/>
    <n v="164"/>
    <n v="26984.28"/>
    <n v="26984.28"/>
    <n v="23772.66"/>
    <n v="23772.66"/>
    <x v="1"/>
    <n v="10"/>
    <b v="0"/>
    <s v="meat"/>
    <s v="meat"/>
    <x v="1"/>
  </r>
  <r>
    <n v="1853"/>
    <n v="187"/>
    <n v="29243.75"/>
    <n v="29243.75"/>
    <n v="27270.17"/>
    <n v="27270.17"/>
    <x v="0"/>
    <n v="8"/>
    <b v="0"/>
    <s v="unknown"/>
    <s v="unknown"/>
    <x v="0"/>
  </r>
  <r>
    <n v="1854"/>
    <n v="261"/>
    <n v="53360.97"/>
    <n v="53360.97"/>
    <n v="48431.46"/>
    <n v="48431.46"/>
    <x v="3"/>
    <n v="14"/>
    <b v="0"/>
    <s v="unknown"/>
    <s v="unknown"/>
    <x v="0"/>
  </r>
  <r>
    <n v="1855"/>
    <n v="88"/>
    <n v="6499.21"/>
    <n v="6499.21"/>
    <n v="5060.0600000000004"/>
    <n v="5060.0600000000004"/>
    <x v="1"/>
    <n v="3"/>
    <b v="0"/>
    <s v="vegetable"/>
    <s v="vegetable"/>
    <x v="2"/>
  </r>
  <r>
    <n v="1856"/>
    <n v="235"/>
    <n v="32246.22"/>
    <n v="32246.22"/>
    <n v="27575.95"/>
    <n v="27575.95"/>
    <x v="1"/>
    <n v="11"/>
    <b v="0"/>
    <s v="meat"/>
    <s v="meat"/>
    <x v="1"/>
  </r>
  <r>
    <n v="1857"/>
    <n v="184"/>
    <n v="25872.11"/>
    <n v="25872.11"/>
    <n v="24223.439999999999"/>
    <n v="24223.439999999999"/>
    <x v="0"/>
    <n v="10"/>
    <b v="1"/>
    <s v="meat"/>
    <s v="meat"/>
    <x v="1"/>
  </r>
  <r>
    <n v="1858"/>
    <n v="123"/>
    <n v="13355.47"/>
    <n v="13355.47"/>
    <n v="9830.92"/>
    <n v="9830.92"/>
    <x v="2"/>
    <n v="3"/>
    <b v="0"/>
    <s v="unknown"/>
    <s v="unknown"/>
    <x v="0"/>
  </r>
  <r>
    <n v="1859"/>
    <n v="157"/>
    <n v="38407.620000000003"/>
    <n v="38407.620000000003"/>
    <n v="36310.959999999999"/>
    <n v="36310.959999999999"/>
    <x v="0"/>
    <n v="15"/>
    <b v="0"/>
    <s v="meat"/>
    <s v="meat"/>
    <x v="1"/>
  </r>
  <r>
    <n v="1860"/>
    <n v="225"/>
    <n v="37598.58"/>
    <n v="37598.58"/>
    <n v="31730"/>
    <n v="31730"/>
    <x v="1"/>
    <n v="13"/>
    <b v="0"/>
    <s v="meat"/>
    <s v="meat"/>
    <x v="1"/>
  </r>
  <r>
    <n v="1861"/>
    <n v="211"/>
    <n v="46934.720000000001"/>
    <n v="46934.720000000001"/>
    <n v="37182.93"/>
    <n v="37182.93"/>
    <x v="0"/>
    <n v="15"/>
    <b v="0"/>
    <s v="meat"/>
    <s v="meat"/>
    <x v="1"/>
  </r>
  <r>
    <n v="1862"/>
    <n v="287"/>
    <n v="47997.62"/>
    <n v="47997.62"/>
    <n v="32073.119999999999"/>
    <n v="32073.119999999999"/>
    <x v="0"/>
    <n v="13"/>
    <b v="0"/>
    <s v="meat"/>
    <s v="meat"/>
    <x v="1"/>
  </r>
  <r>
    <n v="1863"/>
    <n v="178"/>
    <n v="22182.560000000001"/>
    <n v="22182.560000000001"/>
    <n v="21188.46"/>
    <n v="21188.46"/>
    <x v="2"/>
    <n v="6"/>
    <b v="0"/>
    <s v="unknown"/>
    <s v="unknown"/>
    <x v="0"/>
  </r>
  <r>
    <n v="1864"/>
    <n v="261"/>
    <n v="47965.37"/>
    <n v="47965.37"/>
    <n v="45595.58"/>
    <n v="45595.58"/>
    <x v="2"/>
    <n v="13"/>
    <b v="0"/>
    <s v="unknown"/>
    <s v="unknown"/>
    <x v="0"/>
  </r>
  <r>
    <n v="1865"/>
    <n v="128"/>
    <n v="5757.86"/>
    <n v="5757.86"/>
    <n v="4651.12"/>
    <n v="4651.12"/>
    <x v="3"/>
    <n v="3"/>
    <b v="0"/>
    <s v="vegetable"/>
    <s v="vegetable"/>
    <x v="2"/>
  </r>
  <r>
    <n v="1866"/>
    <n v="204"/>
    <n v="47773.53"/>
    <n v="47773.53"/>
    <n v="37101.339999999997"/>
    <n v="37101.339999999997"/>
    <x v="2"/>
    <n v="11"/>
    <b v="0"/>
    <s v="unknown"/>
    <s v="unknown"/>
    <x v="0"/>
  </r>
  <r>
    <n v="1867"/>
    <n v="177"/>
    <n v="11537.71"/>
    <n v="11537.71"/>
    <n v="10983.33"/>
    <n v="10983.33"/>
    <x v="3"/>
    <n v="3"/>
    <b v="1"/>
    <s v="unknown"/>
    <s v="unknown"/>
    <x v="0"/>
  </r>
  <r>
    <n v="1868"/>
    <n v="172"/>
    <n v="21648.98"/>
    <n v="21648.98"/>
    <n v="17706.830000000002"/>
    <n v="17706.830000000002"/>
    <x v="0"/>
    <n v="12"/>
    <b v="1"/>
    <s v="vegetable"/>
    <s v="vegetable"/>
    <x v="2"/>
  </r>
  <r>
    <n v="1869"/>
    <n v="184"/>
    <n v="52858.17"/>
    <n v="52858.17"/>
    <n v="35481.71"/>
    <n v="35481.71"/>
    <x v="0"/>
    <n v="14"/>
    <b v="1"/>
    <s v="meat"/>
    <s v="meat"/>
    <x v="1"/>
  </r>
  <r>
    <n v="1870"/>
    <n v="233"/>
    <n v="21163.73"/>
    <n v="21163.73"/>
    <n v="20840.82"/>
    <n v="20840.82"/>
    <x v="0"/>
    <n v="8"/>
    <b v="0"/>
    <s v="meat"/>
    <s v="meat"/>
    <x v="1"/>
  </r>
  <r>
    <n v="1871"/>
    <n v="206"/>
    <n v="44317.86"/>
    <n v="44317.86"/>
    <n v="35676.33"/>
    <n v="35676.33"/>
    <x v="3"/>
    <n v="14"/>
    <b v="0"/>
    <s v="meat"/>
    <s v="meat"/>
    <x v="1"/>
  </r>
  <r>
    <n v="1872"/>
    <n v="170"/>
    <n v="10612.29"/>
    <n v="10612.29"/>
    <n v="7549.2"/>
    <n v="7549.2"/>
    <x v="2"/>
    <n v="3"/>
    <b v="0"/>
    <s v="meat"/>
    <s v="meat"/>
    <x v="1"/>
  </r>
  <r>
    <n v="1873"/>
    <n v="139"/>
    <n v="5782.51"/>
    <n v="5782.51"/>
    <n v="4524.2700000000004"/>
    <n v="4524.2700000000004"/>
    <x v="0"/>
    <n v="2"/>
    <b v="0"/>
    <s v="meat"/>
    <s v="meat"/>
    <x v="1"/>
  </r>
  <r>
    <n v="1874"/>
    <n v="192"/>
    <n v="17003.150000000001"/>
    <n v="17003.150000000001"/>
    <n v="11414.02"/>
    <n v="11414.02"/>
    <x v="1"/>
    <n v="5"/>
    <b v="0"/>
    <s v="meat"/>
    <s v="meat"/>
    <x v="1"/>
  </r>
  <r>
    <n v="1875"/>
    <n v="137"/>
    <n v="19946.68"/>
    <n v="19946.68"/>
    <n v="13434.23"/>
    <n v="13434.23"/>
    <x v="0"/>
    <n v="9"/>
    <b v="0"/>
    <s v="vegetable"/>
    <s v="vegetable"/>
    <x v="2"/>
  </r>
  <r>
    <n v="1876"/>
    <n v="210"/>
    <n v="27416.73"/>
    <n v="27416.73"/>
    <n v="21092.639999999999"/>
    <n v="21092.639999999999"/>
    <x v="0"/>
    <n v="14"/>
    <b v="0"/>
    <s v="vegetable"/>
    <s v="vegetable"/>
    <x v="2"/>
  </r>
  <r>
    <n v="1877"/>
    <n v="230"/>
    <n v="35515.980000000003"/>
    <n v="35515.980000000003"/>
    <n v="29524.71"/>
    <n v="29524.71"/>
    <x v="2"/>
    <n v="12"/>
    <b v="0"/>
    <s v="meat"/>
    <s v="meat"/>
    <x v="1"/>
  </r>
  <r>
    <n v="1878"/>
    <n v="172"/>
    <n v="8436.75"/>
    <n v="8436.75"/>
    <n v="7183.65"/>
    <n v="7183.65"/>
    <x v="3"/>
    <n v="2"/>
    <b v="0"/>
    <s v="unknown"/>
    <s v="unknown"/>
    <x v="0"/>
  </r>
  <r>
    <n v="1879"/>
    <n v="162"/>
    <n v="3794.22"/>
    <n v="3794.22"/>
    <n v="3255.81"/>
    <n v="3255.81"/>
    <x v="0"/>
    <n v="1"/>
    <b v="1"/>
    <s v="meat"/>
    <s v="meat"/>
    <x v="1"/>
  </r>
  <r>
    <n v="1880"/>
    <n v="181"/>
    <n v="23722.5"/>
    <n v="23722.5"/>
    <n v="22077.01"/>
    <n v="22077.01"/>
    <x v="3"/>
    <n v="9"/>
    <b v="0"/>
    <s v="meat"/>
    <s v="meat"/>
    <x v="1"/>
  </r>
  <r>
    <n v="1881"/>
    <n v="172"/>
    <n v="7686.46"/>
    <n v="7686.46"/>
    <n v="5249.86"/>
    <n v="5249.86"/>
    <x v="2"/>
    <n v="3"/>
    <b v="1"/>
    <s v="vegetable"/>
    <s v="vegetable"/>
    <x v="2"/>
  </r>
  <r>
    <n v="1882"/>
    <n v="228"/>
    <n v="31795.41"/>
    <n v="31795.41"/>
    <n v="30951.21"/>
    <n v="30951.21"/>
    <x v="0"/>
    <n v="12"/>
    <b v="0"/>
    <s v="meat"/>
    <s v="meat"/>
    <x v="1"/>
  </r>
  <r>
    <n v="1883"/>
    <n v="278"/>
    <n v="49988.66"/>
    <n v="49988.66"/>
    <n v="47719.29"/>
    <n v="47719.29"/>
    <x v="2"/>
    <n v="14"/>
    <b v="0"/>
    <s v="unknown"/>
    <s v="unknown"/>
    <x v="0"/>
  </r>
  <r>
    <n v="1884"/>
    <n v="236"/>
    <n v="37812.230000000003"/>
    <n v="37812.230000000003"/>
    <n v="36977"/>
    <n v="36977"/>
    <x v="0"/>
    <n v="15"/>
    <b v="0"/>
    <s v="meat"/>
    <s v="meat"/>
    <x v="1"/>
  </r>
  <r>
    <n v="1885"/>
    <n v="258"/>
    <n v="58402.82"/>
    <n v="58402.82"/>
    <n v="42700.5"/>
    <n v="42700.5"/>
    <x v="3"/>
    <n v="12"/>
    <b v="0"/>
    <s v="unknown"/>
    <s v="unknown"/>
    <x v="0"/>
  </r>
  <r>
    <n v="1886"/>
    <n v="153"/>
    <n v="18493.79"/>
    <n v="18493.79"/>
    <n v="13562.85"/>
    <n v="13562.85"/>
    <x v="1"/>
    <n v="9"/>
    <b v="0"/>
    <s v="vegetable"/>
    <s v="vegetable"/>
    <x v="2"/>
  </r>
  <r>
    <n v="1887"/>
    <n v="128"/>
    <n v="5763.2"/>
    <n v="5763.2"/>
    <n v="4891.18"/>
    <n v="4891.18"/>
    <x v="0"/>
    <n v="3"/>
    <b v="0"/>
    <s v="vegetable"/>
    <s v="vegetable"/>
    <x v="2"/>
  </r>
  <r>
    <n v="1888"/>
    <n v="184"/>
    <n v="44740.73"/>
    <n v="44740.73"/>
    <n v="38551.29"/>
    <n v="38551.29"/>
    <x v="0"/>
    <n v="11"/>
    <b v="1"/>
    <s v="unknown"/>
    <s v="unknown"/>
    <x v="0"/>
  </r>
  <r>
    <n v="1889"/>
    <n v="155"/>
    <n v="7499.25"/>
    <n v="7499.25"/>
    <n v="5336.37"/>
    <n v="5336.37"/>
    <x v="2"/>
    <n v="2"/>
    <b v="0"/>
    <s v="meat"/>
    <s v="meat"/>
    <x v="1"/>
  </r>
  <r>
    <n v="1890"/>
    <n v="156"/>
    <n v="25970.06"/>
    <n v="25970.06"/>
    <n v="18446.8"/>
    <n v="18446.8"/>
    <x v="0"/>
    <n v="12"/>
    <b v="0"/>
    <s v="vegetable"/>
    <s v="vegetable"/>
    <x v="2"/>
  </r>
  <r>
    <n v="1891"/>
    <n v="96"/>
    <n v="7694.28"/>
    <n v="7694.28"/>
    <n v="5894.43"/>
    <n v="5894.43"/>
    <x v="0"/>
    <n v="4"/>
    <b v="0"/>
    <s v="vegetable"/>
    <s v="vegetable"/>
    <x v="2"/>
  </r>
  <r>
    <n v="1892"/>
    <n v="167"/>
    <n v="20633.5"/>
    <n v="20633.5"/>
    <n v="14646.84"/>
    <n v="14646.84"/>
    <x v="1"/>
    <n v="4"/>
    <b v="0"/>
    <s v="unknown"/>
    <s v="unknown"/>
    <x v="0"/>
  </r>
  <r>
    <n v="1893"/>
    <n v="201"/>
    <n v="34923.589999999997"/>
    <n v="34923.589999999997"/>
    <n v="33348.11"/>
    <n v="33348.11"/>
    <x v="2"/>
    <n v="13"/>
    <b v="0"/>
    <s v="meat"/>
    <s v="meat"/>
    <x v="1"/>
  </r>
  <r>
    <n v="1894"/>
    <n v="196"/>
    <n v="30469.16"/>
    <n v="30469.16"/>
    <n v="24235.99"/>
    <n v="24235.99"/>
    <x v="0"/>
    <n v="7"/>
    <b v="0"/>
    <s v="unknown"/>
    <s v="unknown"/>
    <x v="0"/>
  </r>
  <r>
    <n v="1895"/>
    <n v="134"/>
    <n v="21838.799999999999"/>
    <n v="21838.799999999999"/>
    <n v="19145.509999999998"/>
    <n v="19145.509999999998"/>
    <x v="1"/>
    <n v="8"/>
    <b v="0"/>
    <s v="meat"/>
    <s v="meat"/>
    <x v="1"/>
  </r>
  <r>
    <n v="1896"/>
    <n v="191"/>
    <n v="46840.01"/>
    <n v="46840.01"/>
    <n v="37297.47"/>
    <n v="37297.47"/>
    <x v="1"/>
    <n v="15"/>
    <b v="1"/>
    <s v="meat"/>
    <s v="meat"/>
    <x v="1"/>
  </r>
  <r>
    <n v="1897"/>
    <n v="176"/>
    <n v="13687.6"/>
    <n v="13687.6"/>
    <n v="11092.9"/>
    <n v="11092.9"/>
    <x v="0"/>
    <n v="7"/>
    <b v="1"/>
    <s v="vegetable"/>
    <s v="vegetable"/>
    <x v="2"/>
  </r>
  <r>
    <n v="1898"/>
    <n v="172"/>
    <n v="12268.37"/>
    <n v="12268.37"/>
    <n v="8472.11"/>
    <n v="8472.11"/>
    <x v="3"/>
    <n v="6"/>
    <b v="1"/>
    <s v="vegetable"/>
    <s v="vegetable"/>
    <x v="2"/>
  </r>
  <r>
    <n v="1899"/>
    <n v="218"/>
    <n v="38459.17"/>
    <n v="38459.17"/>
    <n v="20105.7"/>
    <n v="20105.7"/>
    <x v="3"/>
    <n v="11"/>
    <b v="0"/>
    <s v="meat"/>
    <s v="meat"/>
    <x v="1"/>
  </r>
  <r>
    <n v="1900"/>
    <n v="176"/>
    <n v="39299.160000000003"/>
    <n v="39299.160000000003"/>
    <n v="37583.040000000001"/>
    <n v="37583.040000000001"/>
    <x v="3"/>
    <n v="11"/>
    <b v="0"/>
    <s v="unknown"/>
    <s v="unknown"/>
    <x v="0"/>
  </r>
  <r>
    <n v="1901"/>
    <n v="212"/>
    <n v="18562.03"/>
    <n v="18562.03"/>
    <n v="14608.18"/>
    <n v="14608.18"/>
    <x v="3"/>
    <n v="6"/>
    <b v="0"/>
    <s v="meat"/>
    <s v="meat"/>
    <x v="1"/>
  </r>
  <r>
    <n v="1902"/>
    <n v="139"/>
    <n v="19840.830000000002"/>
    <n v="19840.830000000002"/>
    <n v="17430.14"/>
    <n v="17430.14"/>
    <x v="0"/>
    <n v="7"/>
    <b v="0"/>
    <s v="meat"/>
    <s v="meat"/>
    <x v="1"/>
  </r>
  <r>
    <n v="1903"/>
    <n v="123"/>
    <n v="6072.18"/>
    <n v="6072.18"/>
    <n v="5833.26"/>
    <n v="5833.26"/>
    <x v="0"/>
    <n v="2"/>
    <b v="0"/>
    <s v="unknown"/>
    <s v="unknown"/>
    <x v="0"/>
  </r>
  <r>
    <n v="1904"/>
    <n v="133"/>
    <n v="3053.8"/>
    <n v="3053.8"/>
    <n v="2991.49"/>
    <n v="2991.49"/>
    <x v="0"/>
    <n v="1"/>
    <b v="0"/>
    <s v="meat"/>
    <s v="meat"/>
    <x v="1"/>
  </r>
  <r>
    <n v="1905"/>
    <n v="254"/>
    <n v="31667.09"/>
    <n v="31667.09"/>
    <n v="30389.14"/>
    <n v="30389.14"/>
    <x v="0"/>
    <n v="12"/>
    <b v="0"/>
    <s v="meat"/>
    <s v="meat"/>
    <x v="1"/>
  </r>
  <r>
    <n v="1906"/>
    <n v="169"/>
    <n v="8485.2800000000007"/>
    <n v="8485.2800000000007"/>
    <n v="6568.8"/>
    <n v="6568.8"/>
    <x v="2"/>
    <n v="4"/>
    <b v="0"/>
    <s v="vegetable"/>
    <s v="vegetable"/>
    <x v="2"/>
  </r>
  <r>
    <n v="1907"/>
    <n v="125"/>
    <n v="4136.96"/>
    <n v="4136.96"/>
    <n v="3428.76"/>
    <n v="3428.76"/>
    <x v="3"/>
    <n v="1"/>
    <b v="0"/>
    <s v="meat"/>
    <s v="meat"/>
    <x v="1"/>
  </r>
  <r>
    <n v="1908"/>
    <n v="259"/>
    <n v="43377.34"/>
    <n v="43377.34"/>
    <n v="36613.279999999999"/>
    <n v="36613.279999999999"/>
    <x v="3"/>
    <n v="15"/>
    <b v="0"/>
    <s v="meat"/>
    <s v="meat"/>
    <x v="1"/>
  </r>
  <r>
    <n v="1909"/>
    <n v="175"/>
    <n v="24588.09"/>
    <n v="24588.09"/>
    <n v="19163.759999999998"/>
    <n v="19163.759999999998"/>
    <x v="2"/>
    <n v="13"/>
    <b v="1"/>
    <s v="vegetable"/>
    <s v="vegetable"/>
    <x v="2"/>
  </r>
  <r>
    <n v="1910"/>
    <n v="236"/>
    <n v="18191.939999999999"/>
    <n v="18191.939999999999"/>
    <n v="13552.61"/>
    <n v="13552.61"/>
    <x v="1"/>
    <n v="5"/>
    <b v="0"/>
    <s v="meat"/>
    <s v="meat"/>
    <x v="1"/>
  </r>
  <r>
    <n v="1911"/>
    <n v="201"/>
    <n v="16446.37"/>
    <n v="16446.37"/>
    <n v="12675.26"/>
    <n v="12675.26"/>
    <x v="2"/>
    <n v="5"/>
    <b v="0"/>
    <s v="meat"/>
    <s v="meat"/>
    <x v="1"/>
  </r>
  <r>
    <n v="1912"/>
    <n v="187"/>
    <n v="24104.82"/>
    <n v="24104.82"/>
    <n v="16113.09"/>
    <n v="16113.09"/>
    <x v="0"/>
    <n v="5"/>
    <b v="0"/>
    <s v="unknown"/>
    <s v="unknown"/>
    <x v="0"/>
  </r>
  <r>
    <n v="1913"/>
    <n v="299"/>
    <n v="47679.12"/>
    <n v="47679.12"/>
    <n v="32507.64"/>
    <n v="32507.64"/>
    <x v="1"/>
    <n v="9"/>
    <b v="0"/>
    <s v="unknown"/>
    <s v="unknown"/>
    <x v="0"/>
  </r>
  <r>
    <n v="1914"/>
    <n v="114"/>
    <n v="14689.39"/>
    <n v="14689.39"/>
    <n v="13524.81"/>
    <n v="13524.81"/>
    <x v="1"/>
    <n v="5"/>
    <b v="0"/>
    <s v="meat"/>
    <s v="meat"/>
    <x v="1"/>
  </r>
  <r>
    <n v="1915"/>
    <n v="179"/>
    <n v="20121.04"/>
    <n v="20121.04"/>
    <n v="14239.84"/>
    <n v="14239.84"/>
    <x v="3"/>
    <n v="9"/>
    <b v="1"/>
    <s v="vegetable"/>
    <s v="vegetable"/>
    <x v="2"/>
  </r>
  <r>
    <n v="1916"/>
    <n v="269"/>
    <n v="35567.839999999997"/>
    <n v="35567.839999999997"/>
    <n v="24940.75"/>
    <n v="24940.75"/>
    <x v="0"/>
    <n v="10"/>
    <b v="0"/>
    <s v="meat"/>
    <s v="meat"/>
    <x v="1"/>
  </r>
  <r>
    <n v="1917"/>
    <n v="193"/>
    <n v="71111.179999999993"/>
    <n v="71111.179999999993"/>
    <n v="48683.09"/>
    <n v="48683.09"/>
    <x v="2"/>
    <n v="14"/>
    <b v="1"/>
    <s v="unknown"/>
    <s v="unknown"/>
    <x v="0"/>
  </r>
  <r>
    <n v="1918"/>
    <n v="290"/>
    <n v="71111.47"/>
    <n v="71111.47"/>
    <n v="49964.75"/>
    <n v="49964.75"/>
    <x v="0"/>
    <n v="14"/>
    <b v="0"/>
    <s v="unknown"/>
    <s v="unknown"/>
    <x v="0"/>
  </r>
  <r>
    <n v="1919"/>
    <n v="140"/>
    <n v="24807.37"/>
    <n v="24807.37"/>
    <n v="18845.48"/>
    <n v="18845.48"/>
    <x v="3"/>
    <n v="13"/>
    <b v="0"/>
    <s v="vegetable"/>
    <s v="vegetable"/>
    <x v="2"/>
  </r>
  <r>
    <n v="1920"/>
    <n v="209"/>
    <n v="27087.01"/>
    <n v="27087.01"/>
    <n v="19112.95"/>
    <n v="19112.95"/>
    <x v="1"/>
    <n v="8"/>
    <b v="0"/>
    <s v="meat"/>
    <s v="meat"/>
    <x v="1"/>
  </r>
  <r>
    <n v="1921"/>
    <n v="180"/>
    <n v="18120.62"/>
    <n v="18120.62"/>
    <n v="17614.29"/>
    <n v="17614.29"/>
    <x v="0"/>
    <n v="5"/>
    <b v="1"/>
    <s v="unknown"/>
    <s v="unknown"/>
    <x v="0"/>
  </r>
  <r>
    <n v="1922"/>
    <n v="174"/>
    <n v="18589.21"/>
    <n v="18589.21"/>
    <n v="17680.57"/>
    <n v="17680.57"/>
    <x v="2"/>
    <n v="7"/>
    <b v="1"/>
    <s v="meat"/>
    <s v="meat"/>
    <x v="1"/>
  </r>
  <r>
    <n v="1923"/>
    <n v="221"/>
    <n v="42818.55"/>
    <n v="42818.55"/>
    <n v="36702.29"/>
    <n v="36702.29"/>
    <x v="3"/>
    <n v="15"/>
    <b v="0"/>
    <s v="meat"/>
    <s v="meat"/>
    <x v="1"/>
  </r>
  <r>
    <n v="1924"/>
    <n v="180"/>
    <n v="16238.02"/>
    <n v="16238.02"/>
    <n v="13627.71"/>
    <n v="13627.71"/>
    <x v="2"/>
    <n v="4"/>
    <b v="1"/>
    <s v="unknown"/>
    <s v="unknown"/>
    <x v="0"/>
  </r>
  <r>
    <n v="1925"/>
    <n v="130"/>
    <n v="9835.2000000000007"/>
    <n v="9835.2000000000007"/>
    <n v="6856.84"/>
    <n v="6856.84"/>
    <x v="2"/>
    <n v="5"/>
    <b v="0"/>
    <s v="vegetable"/>
    <s v="vegetable"/>
    <x v="2"/>
  </r>
  <r>
    <n v="1926"/>
    <n v="182"/>
    <n v="55374.43"/>
    <n v="55374.43"/>
    <n v="51252.77"/>
    <n v="51252.77"/>
    <x v="0"/>
    <n v="15"/>
    <b v="1"/>
    <s v="unknown"/>
    <s v="unknown"/>
    <x v="0"/>
  </r>
  <r>
    <n v="1927"/>
    <n v="219"/>
    <n v="36182.910000000003"/>
    <n v="36182.910000000003"/>
    <n v="26459.54"/>
    <n v="26459.54"/>
    <x v="2"/>
    <n v="11"/>
    <b v="0"/>
    <s v="meat"/>
    <s v="meat"/>
    <x v="1"/>
  </r>
  <r>
    <n v="1928"/>
    <n v="187"/>
    <n v="29024.6"/>
    <n v="29024.6"/>
    <n v="24313.77"/>
    <n v="24313.77"/>
    <x v="3"/>
    <n v="7"/>
    <b v="0"/>
    <s v="unknown"/>
    <s v="unknown"/>
    <x v="0"/>
  </r>
  <r>
    <n v="1929"/>
    <n v="180"/>
    <n v="35609.760000000002"/>
    <n v="35609.760000000002"/>
    <n v="28071.24"/>
    <n v="28071.24"/>
    <x v="1"/>
    <n v="8"/>
    <b v="1"/>
    <s v="unknown"/>
    <s v="unknown"/>
    <x v="0"/>
  </r>
  <r>
    <n v="1930"/>
    <n v="126"/>
    <n v="8712.4599999999991"/>
    <n v="8712.4599999999991"/>
    <n v="7151.08"/>
    <n v="7151.08"/>
    <x v="1"/>
    <n v="3"/>
    <b v="0"/>
    <s v="meat"/>
    <s v="meat"/>
    <x v="1"/>
  </r>
  <r>
    <n v="1931"/>
    <n v="177"/>
    <n v="32330.16"/>
    <n v="32330.16"/>
    <n v="25762.13"/>
    <n v="25762.13"/>
    <x v="0"/>
    <n v="10"/>
    <b v="0"/>
    <s v="meat"/>
    <s v="meat"/>
    <x v="1"/>
  </r>
  <r>
    <n v="1932"/>
    <n v="238"/>
    <n v="20772"/>
    <n v="20772"/>
    <n v="19697.91"/>
    <n v="19697.91"/>
    <x v="1"/>
    <n v="8"/>
    <b v="0"/>
    <s v="meat"/>
    <s v="meat"/>
    <x v="1"/>
  </r>
  <r>
    <n v="1933"/>
    <n v="207"/>
    <n v="21965.439999999999"/>
    <n v="21965.439999999999"/>
    <n v="20793.2"/>
    <n v="20793.2"/>
    <x v="1"/>
    <n v="8"/>
    <b v="0"/>
    <s v="meat"/>
    <s v="meat"/>
    <x v="1"/>
  </r>
  <r>
    <n v="1934"/>
    <n v="197"/>
    <n v="33337.11"/>
    <n v="33337.11"/>
    <n v="31507.1"/>
    <n v="31507.1"/>
    <x v="2"/>
    <n v="13"/>
    <b v="0"/>
    <s v="meat"/>
    <s v="meat"/>
    <x v="1"/>
  </r>
  <r>
    <n v="1935"/>
    <n v="182"/>
    <n v="8602.7099999999991"/>
    <n v="8602.7099999999991"/>
    <n v="8452.44"/>
    <n v="8452.44"/>
    <x v="2"/>
    <n v="6"/>
    <b v="0"/>
    <s v="vegetable"/>
    <s v="vegetable"/>
    <x v="2"/>
  </r>
  <r>
    <n v="1936"/>
    <n v="154"/>
    <n v="18469.5"/>
    <n v="18469.5"/>
    <n v="13057.33"/>
    <n v="13057.33"/>
    <x v="0"/>
    <n v="5"/>
    <b v="0"/>
    <s v="meat"/>
    <s v="meat"/>
    <x v="1"/>
  </r>
  <r>
    <n v="1937"/>
    <n v="193"/>
    <n v="17687.759999999998"/>
    <n v="17687.759999999998"/>
    <n v="15837.43"/>
    <n v="15837.43"/>
    <x v="0"/>
    <n v="6"/>
    <b v="0"/>
    <s v="meat"/>
    <s v="meat"/>
    <x v="1"/>
  </r>
  <r>
    <n v="1938"/>
    <n v="192"/>
    <n v="46307.3"/>
    <n v="46307.3"/>
    <n v="45532.57"/>
    <n v="45532.57"/>
    <x v="3"/>
    <n v="13"/>
    <b v="1"/>
    <s v="unknown"/>
    <s v="unknown"/>
    <x v="0"/>
  </r>
  <r>
    <n v="1939"/>
    <n v="257"/>
    <n v="39072.65"/>
    <n v="39072.65"/>
    <n v="28453.07"/>
    <n v="28453.07"/>
    <x v="2"/>
    <n v="8"/>
    <b v="0"/>
    <s v="unknown"/>
    <s v="unknown"/>
    <x v="0"/>
  </r>
  <r>
    <n v="1940"/>
    <n v="136"/>
    <n v="29081.43"/>
    <n v="29081.43"/>
    <n v="21927.73"/>
    <n v="21927.73"/>
    <x v="3"/>
    <n v="6"/>
    <b v="0"/>
    <s v="unknown"/>
    <s v="unknown"/>
    <x v="0"/>
  </r>
  <r>
    <n v="1941"/>
    <n v="120"/>
    <n v="10498.58"/>
    <n v="10498.58"/>
    <n v="7080.22"/>
    <n v="7080.22"/>
    <x v="0"/>
    <n v="3"/>
    <b v="0"/>
    <s v="meat"/>
    <s v="meat"/>
    <x v="1"/>
  </r>
  <r>
    <n v="1942"/>
    <n v="176"/>
    <n v="47305.66"/>
    <n v="47305.66"/>
    <n v="46929.75"/>
    <n v="46929.75"/>
    <x v="0"/>
    <n v="13"/>
    <b v="1"/>
    <s v="unknown"/>
    <s v="unknown"/>
    <x v="0"/>
  </r>
  <r>
    <n v="1943"/>
    <n v="183"/>
    <n v="51498.29"/>
    <n v="51498.29"/>
    <n v="42676.75"/>
    <n v="42676.75"/>
    <x v="0"/>
    <n v="12"/>
    <b v="1"/>
    <s v="unknown"/>
    <s v="unknown"/>
    <x v="0"/>
  </r>
  <r>
    <n v="1944"/>
    <n v="170"/>
    <n v="13638.58"/>
    <n v="13638.58"/>
    <n v="12338.56"/>
    <n v="12338.56"/>
    <x v="3"/>
    <n v="4"/>
    <b v="1"/>
    <s v="unknown"/>
    <s v="unknown"/>
    <x v="0"/>
  </r>
  <r>
    <n v="1945"/>
    <n v="245"/>
    <n v="41877.410000000003"/>
    <n v="41877.410000000003"/>
    <n v="30176.19"/>
    <n v="30176.19"/>
    <x v="0"/>
    <n v="12"/>
    <b v="0"/>
    <s v="meat"/>
    <s v="meat"/>
    <x v="1"/>
  </r>
  <r>
    <n v="1946"/>
    <n v="228"/>
    <n v="45812.65"/>
    <n v="45812.65"/>
    <n v="37468.54"/>
    <n v="37468.54"/>
    <x v="2"/>
    <n v="11"/>
    <b v="0"/>
    <s v="unknown"/>
    <s v="unknown"/>
    <x v="0"/>
  </r>
  <r>
    <n v="1947"/>
    <n v="127"/>
    <n v="7592.33"/>
    <n v="7592.33"/>
    <n v="6777.89"/>
    <n v="6777.89"/>
    <x v="1"/>
    <n v="3"/>
    <b v="0"/>
    <s v="meat"/>
    <s v="meat"/>
    <x v="1"/>
  </r>
  <r>
    <n v="1948"/>
    <n v="178"/>
    <n v="31104.23"/>
    <n v="31104.23"/>
    <n v="26791.01"/>
    <n v="26791.01"/>
    <x v="2"/>
    <n v="11"/>
    <b v="0"/>
    <s v="meat"/>
    <s v="meat"/>
    <x v="1"/>
  </r>
  <r>
    <n v="1949"/>
    <n v="188"/>
    <n v="41975.83"/>
    <n v="41975.83"/>
    <n v="34676.019999999997"/>
    <n v="34676.019999999997"/>
    <x v="2"/>
    <n v="10"/>
    <b v="1"/>
    <s v="unknown"/>
    <s v="unknown"/>
    <x v="0"/>
  </r>
  <r>
    <n v="1950"/>
    <n v="118"/>
    <n v="4553.42"/>
    <n v="4553.42"/>
    <n v="3348.1"/>
    <n v="3348.1"/>
    <x v="1"/>
    <n v="1"/>
    <b v="0"/>
    <s v="meat"/>
    <s v="meat"/>
    <x v="1"/>
  </r>
  <r>
    <n v="1951"/>
    <n v="190"/>
    <n v="39485.370000000003"/>
    <n v="39485.370000000003"/>
    <n v="31229.59"/>
    <n v="31229.59"/>
    <x v="2"/>
    <n v="12"/>
    <b v="0"/>
    <s v="meat"/>
    <s v="meat"/>
    <x v="1"/>
  </r>
  <r>
    <n v="1952"/>
    <n v="185"/>
    <n v="46367.25"/>
    <n v="46367.25"/>
    <n v="30949.59"/>
    <n v="30949.59"/>
    <x v="3"/>
    <n v="12"/>
    <b v="1"/>
    <s v="meat"/>
    <s v="meat"/>
    <x v="1"/>
  </r>
  <r>
    <n v="1953"/>
    <n v="176"/>
    <n v="30128.12"/>
    <n v="30128.12"/>
    <n v="20680.8"/>
    <n v="20680.8"/>
    <x v="0"/>
    <n v="6"/>
    <b v="1"/>
    <s v="unknown"/>
    <s v="unknown"/>
    <x v="0"/>
  </r>
  <r>
    <n v="1954"/>
    <n v="153"/>
    <n v="14449.81"/>
    <n v="14449.81"/>
    <n v="9889.9599999999991"/>
    <n v="9889.9599999999991"/>
    <x v="3"/>
    <n v="4"/>
    <b v="0"/>
    <s v="meat"/>
    <s v="meat"/>
    <x v="1"/>
  </r>
  <r>
    <n v="1955"/>
    <n v="175"/>
    <n v="8476.61"/>
    <n v="8476.61"/>
    <n v="7317.77"/>
    <n v="7317.77"/>
    <x v="2"/>
    <n v="5"/>
    <b v="1"/>
    <s v="vegetable"/>
    <s v="vegetable"/>
    <x v="2"/>
  </r>
  <r>
    <n v="1956"/>
    <n v="156"/>
    <n v="24848.83"/>
    <n v="24848.83"/>
    <n v="20360.09"/>
    <n v="20360.09"/>
    <x v="3"/>
    <n v="6"/>
    <b v="0"/>
    <s v="unknown"/>
    <s v="unknown"/>
    <x v="0"/>
  </r>
  <r>
    <n v="1957"/>
    <n v="152"/>
    <n v="6362.57"/>
    <n v="6362.57"/>
    <n v="5234.05"/>
    <n v="5234.05"/>
    <x v="1"/>
    <n v="2"/>
    <b v="0"/>
    <s v="meat"/>
    <s v="meat"/>
    <x v="1"/>
  </r>
  <r>
    <n v="1958"/>
    <n v="132"/>
    <n v="18555.61"/>
    <n v="18555.61"/>
    <n v="12683.01"/>
    <n v="12683.01"/>
    <x v="0"/>
    <n v="5"/>
    <b v="0"/>
    <s v="meat"/>
    <s v="meat"/>
    <x v="1"/>
  </r>
  <r>
    <n v="1959"/>
    <n v="175"/>
    <n v="46508.76"/>
    <n v="46508.76"/>
    <n v="38050"/>
    <n v="38050"/>
    <x v="2"/>
    <n v="11"/>
    <b v="1"/>
    <s v="unknown"/>
    <s v="unknown"/>
    <x v="0"/>
  </r>
  <r>
    <n v="1960"/>
    <n v="175"/>
    <n v="27900.58"/>
    <n v="27900.58"/>
    <n v="18749.96"/>
    <n v="18749.96"/>
    <x v="1"/>
    <n v="7"/>
    <b v="0"/>
    <s v="meat"/>
    <s v="meat"/>
    <x v="1"/>
  </r>
  <r>
    <n v="1961"/>
    <n v="182"/>
    <n v="32154.12"/>
    <n v="32154.12"/>
    <n v="26567.55"/>
    <n v="26567.55"/>
    <x v="0"/>
    <n v="8"/>
    <b v="1"/>
    <s v="unknown"/>
    <s v="unknown"/>
    <x v="0"/>
  </r>
  <r>
    <n v="1962"/>
    <n v="169"/>
    <n v="35285.980000000003"/>
    <n v="35285.980000000003"/>
    <n v="20105.7"/>
    <n v="20105.7"/>
    <x v="3"/>
    <n v="9"/>
    <b v="0"/>
    <s v="unknown"/>
    <s v="unknown"/>
    <x v="0"/>
  </r>
  <r>
    <n v="1963"/>
    <n v="191"/>
    <n v="31267.58"/>
    <n v="31267.58"/>
    <n v="24087.11"/>
    <n v="24087.11"/>
    <x v="0"/>
    <n v="10"/>
    <b v="0"/>
    <s v="meat"/>
    <s v="meat"/>
    <x v="1"/>
  </r>
  <r>
    <n v="1964"/>
    <n v="166"/>
    <n v="30920.9"/>
    <n v="30920.9"/>
    <n v="22251.16"/>
    <n v="22251.16"/>
    <x v="1"/>
    <n v="9"/>
    <b v="0"/>
    <s v="meat"/>
    <s v="meat"/>
    <x v="1"/>
  </r>
  <r>
    <n v="1965"/>
    <n v="202"/>
    <n v="23322.38"/>
    <n v="23322.38"/>
    <n v="16080.89"/>
    <n v="16080.89"/>
    <x v="1"/>
    <n v="5"/>
    <b v="0"/>
    <s v="unknown"/>
    <s v="unknown"/>
    <x v="0"/>
  </r>
  <r>
    <n v="1966"/>
    <n v="151"/>
    <n v="34291.160000000003"/>
    <n v="34291.160000000003"/>
    <n v="31187.9"/>
    <n v="31187.9"/>
    <x v="1"/>
    <n v="12"/>
    <b v="0"/>
    <s v="meat"/>
    <s v="meat"/>
    <x v="1"/>
  </r>
  <r>
    <n v="1967"/>
    <n v="124"/>
    <n v="9687.06"/>
    <n v="9687.06"/>
    <n v="8098.63"/>
    <n v="8098.63"/>
    <x v="1"/>
    <n v="3"/>
    <b v="0"/>
    <s v="meat"/>
    <s v="meat"/>
    <x v="1"/>
  </r>
  <r>
    <n v="1968"/>
    <n v="170"/>
    <n v="15155.57"/>
    <n v="15155.57"/>
    <n v="11357.4"/>
    <n v="11357.4"/>
    <x v="0"/>
    <n v="5"/>
    <b v="0"/>
    <s v="meat"/>
    <s v="meat"/>
    <x v="1"/>
  </r>
  <r>
    <n v="1969"/>
    <n v="181"/>
    <n v="35565.18"/>
    <n v="35565.18"/>
    <n v="20105.7"/>
    <n v="20105.7"/>
    <x v="0"/>
    <n v="8"/>
    <b v="1"/>
    <s v="unknown"/>
    <s v="unknown"/>
    <x v="0"/>
  </r>
  <r>
    <n v="1970"/>
    <n v="151"/>
    <n v="8653.5"/>
    <n v="8653.5"/>
    <n v="7260.95"/>
    <n v="7260.95"/>
    <x v="3"/>
    <n v="3"/>
    <b v="0"/>
    <s v="meat"/>
    <s v="meat"/>
    <x v="1"/>
  </r>
  <r>
    <n v="1971"/>
    <n v="143"/>
    <n v="9499.0300000000007"/>
    <n v="9499.0300000000007"/>
    <n v="6810.06"/>
    <n v="6810.06"/>
    <x v="3"/>
    <n v="3"/>
    <b v="0"/>
    <s v="meat"/>
    <s v="meat"/>
    <x v="1"/>
  </r>
  <r>
    <n v="1972"/>
    <n v="183"/>
    <n v="27004.28"/>
    <n v="27004.28"/>
    <n v="19542.599999999999"/>
    <n v="19542.599999999999"/>
    <x v="0"/>
    <n v="13"/>
    <b v="1"/>
    <s v="vegetable"/>
    <s v="vegetable"/>
    <x v="2"/>
  </r>
  <r>
    <n v="1973"/>
    <n v="302"/>
    <n v="50484.6"/>
    <n v="50484.6"/>
    <n v="39602.019999999997"/>
    <n v="39602.019999999997"/>
    <x v="0"/>
    <n v="11"/>
    <b v="0"/>
    <s v="unknown"/>
    <s v="unknown"/>
    <x v="0"/>
  </r>
  <r>
    <n v="1974"/>
    <n v="139"/>
    <n v="14872.99"/>
    <n v="14872.99"/>
    <n v="12091.6"/>
    <n v="12091.6"/>
    <x v="2"/>
    <n v="5"/>
    <b v="0"/>
    <s v="meat"/>
    <s v="meat"/>
    <x v="1"/>
  </r>
  <r>
    <n v="1975"/>
    <n v="170"/>
    <n v="17811.7"/>
    <n v="17811.7"/>
    <n v="12198.54"/>
    <n v="12198.54"/>
    <x v="0"/>
    <n v="8"/>
    <b v="1"/>
    <s v="vegetable"/>
    <s v="vegetable"/>
    <x v="2"/>
  </r>
  <r>
    <n v="1976"/>
    <n v="176"/>
    <n v="8431.1"/>
    <n v="8431.1"/>
    <n v="6058.18"/>
    <n v="6058.18"/>
    <x v="0"/>
    <n v="4"/>
    <b v="1"/>
    <s v="vegetable"/>
    <s v="vegetable"/>
    <x v="2"/>
  </r>
  <r>
    <n v="1977"/>
    <n v="84"/>
    <n v="2643.29"/>
    <n v="2643.29"/>
    <n v="2642.09"/>
    <n v="2642.09"/>
    <x v="2"/>
    <n v="1"/>
    <b v="0"/>
    <s v="meat"/>
    <s v="meat"/>
    <x v="1"/>
  </r>
  <r>
    <n v="1978"/>
    <n v="166"/>
    <n v="18988.38"/>
    <n v="18988.38"/>
    <n v="16366.59"/>
    <n v="16366.59"/>
    <x v="2"/>
    <n v="11"/>
    <b v="1"/>
    <s v="vegetable"/>
    <s v="vegetable"/>
    <x v="2"/>
  </r>
  <r>
    <n v="1979"/>
    <n v="217"/>
    <n v="31008.59"/>
    <n v="31008.59"/>
    <n v="22398.82"/>
    <n v="22398.82"/>
    <x v="2"/>
    <n v="6"/>
    <b v="0"/>
    <s v="unknown"/>
    <s v="unknown"/>
    <x v="0"/>
  </r>
  <r>
    <n v="1980"/>
    <n v="285"/>
    <n v="27562.44"/>
    <n v="27562.44"/>
    <n v="22172.87"/>
    <n v="22172.87"/>
    <x v="0"/>
    <n v="9"/>
    <b v="0"/>
    <s v="meat"/>
    <s v="meat"/>
    <x v="1"/>
  </r>
  <r>
    <n v="1981"/>
    <n v="140"/>
    <n v="13439.09"/>
    <n v="13439.09"/>
    <n v="9098.02"/>
    <n v="9098.02"/>
    <x v="0"/>
    <n v="4"/>
    <b v="0"/>
    <s v="meat"/>
    <s v="meat"/>
    <x v="1"/>
  </r>
  <r>
    <n v="1982"/>
    <n v="179"/>
    <n v="38170.85"/>
    <n v="38170.85"/>
    <n v="26130.36"/>
    <n v="26130.36"/>
    <x v="1"/>
    <n v="10"/>
    <b v="1"/>
    <s v="meat"/>
    <s v="meat"/>
    <x v="1"/>
  </r>
  <r>
    <n v="1983"/>
    <n v="217"/>
    <n v="28184.41"/>
    <n v="28184.41"/>
    <n v="19675.7"/>
    <n v="19675.7"/>
    <x v="0"/>
    <n v="6"/>
    <b v="0"/>
    <s v="unknown"/>
    <s v="unknown"/>
    <x v="0"/>
  </r>
  <r>
    <n v="1984"/>
    <n v="253"/>
    <n v="40007.57"/>
    <n v="40007.57"/>
    <n v="30228.2"/>
    <n v="30228.2"/>
    <x v="0"/>
    <n v="12"/>
    <b v="0"/>
    <s v="meat"/>
    <s v="meat"/>
    <x v="1"/>
  </r>
  <r>
    <n v="1985"/>
    <n v="146"/>
    <n v="13356.38"/>
    <n v="13356.38"/>
    <n v="10636.72"/>
    <n v="10636.72"/>
    <x v="1"/>
    <n v="4"/>
    <b v="0"/>
    <s v="meat"/>
    <s v="meat"/>
    <x v="1"/>
  </r>
  <r>
    <n v="1986"/>
    <n v="183"/>
    <n v="13926.57"/>
    <n v="13926.57"/>
    <n v="13608.56"/>
    <n v="13608.56"/>
    <x v="0"/>
    <n v="9"/>
    <b v="1"/>
    <s v="vegetable"/>
    <s v="vegetable"/>
    <x v="2"/>
  </r>
  <r>
    <n v="1987"/>
    <n v="129"/>
    <n v="6790.26"/>
    <n v="6790.26"/>
    <n v="5806.09"/>
    <n v="5806.09"/>
    <x v="0"/>
    <n v="2"/>
    <b v="0"/>
    <s v="unknown"/>
    <s v="unknown"/>
    <x v="0"/>
  </r>
  <r>
    <n v="1988"/>
    <n v="172"/>
    <n v="11910.84"/>
    <n v="11910.84"/>
    <n v="11263.78"/>
    <n v="11263.78"/>
    <x v="1"/>
    <n v="3"/>
    <b v="1"/>
    <s v="unknown"/>
    <s v="unknown"/>
    <x v="0"/>
  </r>
  <r>
    <n v="1989"/>
    <n v="247"/>
    <n v="32409.7"/>
    <n v="32409.7"/>
    <n v="29173.72"/>
    <n v="29173.72"/>
    <x v="2"/>
    <n v="12"/>
    <b v="0"/>
    <s v="meat"/>
    <s v="meat"/>
    <x v="1"/>
  </r>
  <r>
    <n v="1990"/>
    <n v="116"/>
    <n v="19428.16"/>
    <n v="19428.16"/>
    <n v="16749.400000000001"/>
    <n v="16749.400000000001"/>
    <x v="0"/>
    <n v="7"/>
    <b v="0"/>
    <s v="meat"/>
    <s v="meat"/>
    <x v="1"/>
  </r>
  <r>
    <n v="1991"/>
    <n v="195"/>
    <n v="53696.25"/>
    <n v="53696.25"/>
    <n v="45350.97"/>
    <n v="45350.97"/>
    <x v="3"/>
    <n v="13"/>
    <b v="0"/>
    <s v="unknown"/>
    <s v="unknown"/>
    <x v="0"/>
  </r>
  <r>
    <n v="1992"/>
    <n v="177"/>
    <n v="26922.01"/>
    <n v="26922.01"/>
    <n v="23825.33"/>
    <n v="23825.33"/>
    <x v="0"/>
    <n v="10"/>
    <b v="0"/>
    <s v="meat"/>
    <s v="meat"/>
    <x v="1"/>
  </r>
  <r>
    <n v="1993"/>
    <n v="132"/>
    <n v="10457.93"/>
    <n v="10457.93"/>
    <n v="8609.75"/>
    <n v="8609.75"/>
    <x v="0"/>
    <n v="3"/>
    <b v="0"/>
    <s v="meat"/>
    <s v="meat"/>
    <x v="1"/>
  </r>
  <r>
    <n v="1994"/>
    <n v="202"/>
    <n v="40625.730000000003"/>
    <n v="40625.730000000003"/>
    <n v="30305.85"/>
    <n v="30305.85"/>
    <x v="0"/>
    <n v="12"/>
    <b v="0"/>
    <s v="meat"/>
    <s v="meat"/>
    <x v="1"/>
  </r>
  <r>
    <n v="1995"/>
    <n v="143"/>
    <n v="22642.03"/>
    <n v="22642.03"/>
    <n v="19776.14"/>
    <n v="19776.14"/>
    <x v="0"/>
    <n v="13"/>
    <b v="0"/>
    <s v="vegetable"/>
    <s v="vegetable"/>
    <x v="2"/>
  </r>
  <r>
    <n v="1996"/>
    <n v="176"/>
    <n v="28982.3"/>
    <n v="28982.3"/>
    <n v="24265.02"/>
    <n v="24265.02"/>
    <x v="0"/>
    <n v="10"/>
    <b v="0"/>
    <s v="meat"/>
    <s v="meat"/>
    <x v="1"/>
  </r>
  <r>
    <n v="1997"/>
    <n v="166"/>
    <n v="5188.4399999999996"/>
    <n v="5188.4399999999996"/>
    <n v="4772.7700000000004"/>
    <n v="4772.7700000000004"/>
    <x v="1"/>
    <n v="2"/>
    <b v="1"/>
    <s v="meat"/>
    <s v="meat"/>
    <x v="1"/>
  </r>
  <r>
    <n v="1998"/>
    <n v="179"/>
    <n v="11975.85"/>
    <n v="11975.85"/>
    <n v="10087.81"/>
    <n v="10087.81"/>
    <x v="0"/>
    <n v="4"/>
    <b v="1"/>
    <s v="meat"/>
    <s v="meat"/>
    <x v="1"/>
  </r>
  <r>
    <n v="1999"/>
    <n v="162"/>
    <n v="23516.28"/>
    <n v="23516.28"/>
    <n v="23310.240000000002"/>
    <n v="23310.240000000002"/>
    <x v="0"/>
    <n v="9"/>
    <b v="0"/>
    <s v="meat"/>
    <s v="meat"/>
    <x v="1"/>
  </r>
  <r>
    <n v="2000"/>
    <n v="150"/>
    <n v="8051.4"/>
    <n v="8051.4"/>
    <n v="6417.92"/>
    <n v="6417.92"/>
    <x v="0"/>
    <n v="4"/>
    <b v="0"/>
    <s v="vegetable"/>
    <s v="vegetabl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0" firstHeaderRow="1" firstDataRow="1" firstDataCol="1"/>
  <pivotFields count="12">
    <pivotField showAll="0"/>
    <pivotField showAll="0"/>
    <pivotField showAll="0"/>
    <pivotField numFmtId="2" showAll="0"/>
    <pivotField showAll="0"/>
    <pivotField showAll="0"/>
    <pivotField axis="axisRow" showAll="0">
      <items count="5">
        <item x="1"/>
        <item x="3"/>
        <item x="0"/>
        <item x="2"/>
        <item t="default"/>
      </items>
    </pivotField>
    <pivotField showAll="0"/>
    <pivotField showAll="0"/>
    <pivotField showAll="0"/>
    <pivotField showAll="0"/>
    <pivotField axis="axisRow" dataField="1" showAll="0">
      <items count="4">
        <item x="1"/>
        <item x="0"/>
        <item x="2"/>
        <item t="default"/>
      </items>
    </pivotField>
  </pivotFields>
  <rowFields count="2">
    <field x="6"/>
    <field x="11"/>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cause/trim+lower" fld="11"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workbookViewId="0">
      <selection activeCell="E11" sqref="D5:E11"/>
    </sheetView>
  </sheetViews>
  <sheetFormatPr defaultRowHeight="14.5" x14ac:dyDescent="0.35"/>
  <cols>
    <col min="1" max="1" width="12.6328125" bestFit="1" customWidth="1"/>
    <col min="2" max="2" width="23.6328125" bestFit="1" customWidth="1"/>
  </cols>
  <sheetData>
    <row r="3" spans="1:5" x14ac:dyDescent="0.35">
      <c r="A3" s="7" t="s">
        <v>21</v>
      </c>
      <c r="B3" t="s">
        <v>23</v>
      </c>
    </row>
    <row r="4" spans="1:5" x14ac:dyDescent="0.35">
      <c r="A4" s="4" t="s">
        <v>10</v>
      </c>
      <c r="B4" s="8">
        <v>311</v>
      </c>
      <c r="D4" s="10"/>
      <c r="E4" s="11">
        <v>169</v>
      </c>
    </row>
    <row r="5" spans="1:5" x14ac:dyDescent="0.35">
      <c r="A5" s="9" t="s">
        <v>12</v>
      </c>
      <c r="B5" s="8">
        <v>169</v>
      </c>
      <c r="D5" s="9" t="s">
        <v>12</v>
      </c>
      <c r="E5" s="8">
        <v>169</v>
      </c>
    </row>
    <row r="6" spans="1:5" x14ac:dyDescent="0.35">
      <c r="A6" s="9" t="s">
        <v>9</v>
      </c>
      <c r="B6" s="8">
        <v>95</v>
      </c>
      <c r="D6" s="10" t="s">
        <v>14</v>
      </c>
      <c r="E6" s="11">
        <v>142</v>
      </c>
    </row>
    <row r="7" spans="1:5" x14ac:dyDescent="0.35">
      <c r="A7" s="9" t="s">
        <v>13</v>
      </c>
      <c r="B7" s="8">
        <v>47</v>
      </c>
      <c r="D7" s="9" t="s">
        <v>12</v>
      </c>
      <c r="E7" s="8">
        <v>142</v>
      </c>
    </row>
    <row r="8" spans="1:5" x14ac:dyDescent="0.35">
      <c r="A8" s="4" t="s">
        <v>14</v>
      </c>
      <c r="B8" s="8">
        <v>287</v>
      </c>
      <c r="D8" s="10" t="s">
        <v>8</v>
      </c>
      <c r="E8" s="11">
        <v>417</v>
      </c>
    </row>
    <row r="9" spans="1:5" x14ac:dyDescent="0.35">
      <c r="A9" s="9" t="s">
        <v>12</v>
      </c>
      <c r="B9" s="8">
        <v>142</v>
      </c>
      <c r="D9" s="9" t="s">
        <v>12</v>
      </c>
      <c r="E9" s="8">
        <v>417</v>
      </c>
    </row>
    <row r="10" spans="1:5" x14ac:dyDescent="0.35">
      <c r="A10" s="9" t="s">
        <v>9</v>
      </c>
      <c r="B10" s="8">
        <v>102</v>
      </c>
      <c r="D10" s="10" t="s">
        <v>11</v>
      </c>
      <c r="E10" s="11">
        <v>229</v>
      </c>
    </row>
    <row r="11" spans="1:5" x14ac:dyDescent="0.35">
      <c r="A11" s="9" t="s">
        <v>13</v>
      </c>
      <c r="B11" s="8">
        <v>43</v>
      </c>
      <c r="D11" s="9" t="s">
        <v>12</v>
      </c>
      <c r="E11" s="8"/>
    </row>
    <row r="12" spans="1:5" x14ac:dyDescent="0.35">
      <c r="A12" s="4" t="s">
        <v>8</v>
      </c>
      <c r="B12" s="8">
        <v>885</v>
      </c>
    </row>
    <row r="13" spans="1:5" x14ac:dyDescent="0.35">
      <c r="A13" s="9" t="s">
        <v>12</v>
      </c>
      <c r="B13" s="8">
        <v>417</v>
      </c>
    </row>
    <row r="14" spans="1:5" x14ac:dyDescent="0.35">
      <c r="A14" s="9" t="s">
        <v>9</v>
      </c>
      <c r="B14" s="8">
        <v>322</v>
      </c>
    </row>
    <row r="15" spans="1:5" x14ac:dyDescent="0.35">
      <c r="A15" s="9" t="s">
        <v>13</v>
      </c>
      <c r="B15" s="8">
        <v>146</v>
      </c>
    </row>
    <row r="16" spans="1:5" x14ac:dyDescent="0.35">
      <c r="A16" s="4" t="s">
        <v>11</v>
      </c>
      <c r="B16" s="8">
        <v>517</v>
      </c>
    </row>
    <row r="17" spans="1:2" x14ac:dyDescent="0.35">
      <c r="A17" s="9" t="s">
        <v>12</v>
      </c>
      <c r="B17" s="8">
        <v>229</v>
      </c>
    </row>
    <row r="18" spans="1:2" x14ac:dyDescent="0.35">
      <c r="A18" s="9" t="s">
        <v>9</v>
      </c>
      <c r="B18" s="8">
        <v>194</v>
      </c>
    </row>
    <row r="19" spans="1:2" x14ac:dyDescent="0.35">
      <c r="A19" s="9" t="s">
        <v>13</v>
      </c>
      <c r="B19" s="8">
        <v>94</v>
      </c>
    </row>
    <row r="20" spans="1:2" x14ac:dyDescent="0.35">
      <c r="A20" s="4" t="s">
        <v>22</v>
      </c>
      <c r="B20" s="8">
        <v>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02"/>
  <sheetViews>
    <sheetView tabSelected="1" workbookViewId="0">
      <selection activeCell="K10" sqref="K10"/>
    </sheetView>
  </sheetViews>
  <sheetFormatPr defaultRowHeight="14.5" x14ac:dyDescent="0.35"/>
  <cols>
    <col min="2" max="2" width="8.7265625" customWidth="1"/>
    <col min="3" max="3" width="13.36328125" hidden="1" customWidth="1"/>
    <col min="4" max="4" width="13.36328125" customWidth="1"/>
    <col min="5" max="6" width="14.90625" customWidth="1"/>
    <col min="12" max="12" width="16.81640625" customWidth="1"/>
  </cols>
  <sheetData>
    <row r="1" spans="1:20" x14ac:dyDescent="0.35">
      <c r="A1" s="2" t="s">
        <v>0</v>
      </c>
      <c r="B1" s="2" t="s">
        <v>1</v>
      </c>
      <c r="C1" t="s">
        <v>2</v>
      </c>
      <c r="D1" s="2" t="s">
        <v>16</v>
      </c>
      <c r="E1" t="s">
        <v>3</v>
      </c>
      <c r="F1" s="2" t="s">
        <v>17</v>
      </c>
      <c r="G1" s="2" t="s">
        <v>4</v>
      </c>
      <c r="H1" s="2" t="s">
        <v>5</v>
      </c>
      <c r="I1" s="2" t="s">
        <v>6</v>
      </c>
      <c r="J1" t="s">
        <v>7</v>
      </c>
      <c r="K1" t="s">
        <v>18</v>
      </c>
      <c r="L1" s="2" t="s">
        <v>19</v>
      </c>
    </row>
    <row r="2" spans="1:20" x14ac:dyDescent="0.35">
      <c r="A2">
        <v>1</v>
      </c>
      <c r="B2">
        <v>317</v>
      </c>
      <c r="C2" s="1">
        <v>74474.55</v>
      </c>
      <c r="D2" s="1">
        <f>ROUND(C2:C2001, 2)</f>
        <v>74474.55</v>
      </c>
      <c r="E2">
        <v>51231.37</v>
      </c>
      <c r="F2">
        <f>ROUND(E2:E2001,2)</f>
        <v>51231.37</v>
      </c>
      <c r="G2" t="s">
        <v>8</v>
      </c>
      <c r="H2">
        <v>15</v>
      </c>
      <c r="I2" t="b">
        <v>0</v>
      </c>
      <c r="J2" t="s">
        <v>9</v>
      </c>
      <c r="K2" t="str">
        <f>TRIM(J2:J2001)</f>
        <v>unknown</v>
      </c>
      <c r="L2" t="str">
        <f>LOWER(K2:K2001)</f>
        <v>unknown</v>
      </c>
    </row>
    <row r="3" spans="1:20" x14ac:dyDescent="0.35">
      <c r="A3">
        <v>2</v>
      </c>
      <c r="B3">
        <v>195</v>
      </c>
      <c r="C3">
        <v>52137.83</v>
      </c>
      <c r="D3" s="1">
        <f t="shared" ref="D3:D66" si="0">ROUND(C3:C2002, 2)</f>
        <v>52137.83</v>
      </c>
      <c r="E3">
        <v>42111.3</v>
      </c>
      <c r="F3" s="1">
        <f t="shared" ref="F3:F66" si="1">ROUND(E3:E2002,2)</f>
        <v>42111.3</v>
      </c>
      <c r="G3" t="s">
        <v>10</v>
      </c>
      <c r="H3">
        <v>12</v>
      </c>
      <c r="I3" t="b">
        <v>1</v>
      </c>
      <c r="J3" t="s">
        <v>9</v>
      </c>
      <c r="K3" t="str">
        <f t="shared" ref="K3:K66" si="2">TRIM(J3:J2002)</f>
        <v>unknown</v>
      </c>
      <c r="L3" t="str">
        <f t="shared" ref="L3:L66" si="3">LOWER(K3:K2002)</f>
        <v>unknown</v>
      </c>
    </row>
    <row r="4" spans="1:20" ht="14.5" customHeight="1" x14ac:dyDescent="0.35">
      <c r="A4">
        <v>3</v>
      </c>
      <c r="B4">
        <v>183</v>
      </c>
      <c r="C4" s="1">
        <v>24447.200000000001</v>
      </c>
      <c r="D4" s="1">
        <f t="shared" si="0"/>
        <v>24447.200000000001</v>
      </c>
      <c r="E4">
        <v>23986.3</v>
      </c>
      <c r="F4" s="1">
        <f t="shared" si="1"/>
        <v>23986.3</v>
      </c>
      <c r="G4" t="s">
        <v>11</v>
      </c>
      <c r="H4">
        <v>10</v>
      </c>
      <c r="I4" t="b">
        <v>1</v>
      </c>
      <c r="J4" t="s">
        <v>12</v>
      </c>
      <c r="K4" t="str">
        <f t="shared" si="2"/>
        <v>meat</v>
      </c>
      <c r="L4" t="str">
        <f t="shared" si="3"/>
        <v>meat</v>
      </c>
      <c r="M4" s="6" t="s">
        <v>20</v>
      </c>
      <c r="N4" s="3"/>
      <c r="O4" s="3"/>
      <c r="P4" s="3"/>
      <c r="Q4" s="3"/>
      <c r="R4" s="3"/>
      <c r="S4" s="3"/>
      <c r="T4" s="3"/>
    </row>
    <row r="5" spans="1:20" x14ac:dyDescent="0.35">
      <c r="A5">
        <v>4</v>
      </c>
      <c r="B5">
        <v>186</v>
      </c>
      <c r="C5">
        <v>29006.28</v>
      </c>
      <c r="D5" s="1">
        <f t="shared" si="0"/>
        <v>29006.28</v>
      </c>
      <c r="E5">
        <v>27942.720000000001</v>
      </c>
      <c r="F5">
        <f t="shared" si="1"/>
        <v>27942.720000000001</v>
      </c>
      <c r="G5" t="s">
        <v>10</v>
      </c>
      <c r="H5">
        <v>11</v>
      </c>
      <c r="I5" t="b">
        <v>0</v>
      </c>
      <c r="J5" t="s">
        <v>12</v>
      </c>
      <c r="K5" t="str">
        <f t="shared" si="2"/>
        <v>meat</v>
      </c>
      <c r="L5" t="str">
        <f t="shared" si="3"/>
        <v>meat</v>
      </c>
      <c r="M5" s="3"/>
      <c r="N5" s="3"/>
      <c r="O5" s="3"/>
      <c r="P5" s="3"/>
      <c r="Q5" s="3"/>
      <c r="R5" s="3"/>
      <c r="S5" s="3"/>
      <c r="T5" s="3"/>
    </row>
    <row r="6" spans="1:20" x14ac:dyDescent="0.35">
      <c r="A6">
        <v>5</v>
      </c>
      <c r="B6">
        <v>138</v>
      </c>
      <c r="C6">
        <v>19520.599999999999</v>
      </c>
      <c r="D6" s="1">
        <f>ROUND(C6:C2005, 2)</f>
        <v>19520.599999999999</v>
      </c>
      <c r="E6">
        <v>16251.06</v>
      </c>
      <c r="F6">
        <f t="shared" si="1"/>
        <v>16251.06</v>
      </c>
      <c r="G6" t="s">
        <v>8</v>
      </c>
      <c r="H6">
        <v>11</v>
      </c>
      <c r="I6" t="b">
        <v>0</v>
      </c>
      <c r="J6" t="s">
        <v>13</v>
      </c>
      <c r="K6" t="str">
        <f t="shared" si="2"/>
        <v>vegetable</v>
      </c>
      <c r="L6" t="str">
        <f t="shared" si="3"/>
        <v>vegetable</v>
      </c>
      <c r="M6" s="3"/>
      <c r="N6" s="3"/>
      <c r="O6" s="3"/>
      <c r="P6" s="3"/>
      <c r="Q6" s="3"/>
      <c r="R6" s="3"/>
      <c r="S6" s="3"/>
      <c r="T6" s="3"/>
    </row>
    <row r="7" spans="1:20" x14ac:dyDescent="0.35">
      <c r="A7">
        <v>6</v>
      </c>
      <c r="B7">
        <v>183</v>
      </c>
      <c r="C7">
        <v>47529.14</v>
      </c>
      <c r="D7" s="1">
        <f t="shared" si="0"/>
        <v>47529.14</v>
      </c>
      <c r="E7">
        <v>38011.980000000003</v>
      </c>
      <c r="F7">
        <f t="shared" si="1"/>
        <v>38011.980000000003</v>
      </c>
      <c r="G7" t="s">
        <v>14</v>
      </c>
      <c r="H7">
        <v>11</v>
      </c>
      <c r="I7" t="b">
        <v>0</v>
      </c>
      <c r="J7" t="s">
        <v>9</v>
      </c>
      <c r="K7" t="str">
        <f t="shared" si="2"/>
        <v>unknown</v>
      </c>
      <c r="L7" t="str">
        <f t="shared" si="3"/>
        <v>unknown</v>
      </c>
      <c r="M7" s="3"/>
      <c r="N7" s="3"/>
      <c r="O7" s="3"/>
      <c r="P7" s="3"/>
      <c r="Q7" s="3"/>
      <c r="R7" s="3"/>
      <c r="S7" s="3"/>
      <c r="T7" s="3"/>
    </row>
    <row r="8" spans="1:20" x14ac:dyDescent="0.35">
      <c r="A8">
        <v>7</v>
      </c>
      <c r="B8">
        <v>190</v>
      </c>
      <c r="C8">
        <v>39073.26</v>
      </c>
      <c r="D8" s="1">
        <f t="shared" si="0"/>
        <v>39073.26</v>
      </c>
      <c r="E8">
        <v>29826.04</v>
      </c>
      <c r="F8">
        <f t="shared" si="1"/>
        <v>29826.04</v>
      </c>
      <c r="G8" t="s">
        <v>11</v>
      </c>
      <c r="H8">
        <v>12</v>
      </c>
      <c r="I8" t="b">
        <v>0</v>
      </c>
      <c r="J8" t="s">
        <v>12</v>
      </c>
      <c r="K8" t="str">
        <f>TRIM(J8:J2007)</f>
        <v>meat</v>
      </c>
      <c r="L8" t="str">
        <f t="shared" si="3"/>
        <v>meat</v>
      </c>
      <c r="M8" s="3"/>
      <c r="N8" s="3"/>
      <c r="O8" s="3"/>
      <c r="P8" s="3"/>
      <c r="Q8" s="3"/>
      <c r="R8" s="3"/>
      <c r="S8" s="3"/>
      <c r="T8" s="3"/>
    </row>
    <row r="9" spans="1:20" x14ac:dyDescent="0.35">
      <c r="A9">
        <v>8</v>
      </c>
      <c r="B9">
        <v>183</v>
      </c>
      <c r="C9">
        <v>29870.560000000001</v>
      </c>
      <c r="D9" s="1">
        <f t="shared" si="0"/>
        <v>29870.560000000001</v>
      </c>
      <c r="E9">
        <v>29727.52</v>
      </c>
      <c r="F9">
        <f t="shared" si="1"/>
        <v>29727.52</v>
      </c>
      <c r="G9" t="s">
        <v>11</v>
      </c>
      <c r="H9">
        <v>8</v>
      </c>
      <c r="I9" t="b">
        <v>1</v>
      </c>
      <c r="J9" t="s">
        <v>9</v>
      </c>
      <c r="K9" t="str">
        <f t="shared" si="2"/>
        <v>unknown</v>
      </c>
      <c r="L9" t="str">
        <f t="shared" si="3"/>
        <v>unknown</v>
      </c>
      <c r="M9" s="3"/>
      <c r="N9" s="3"/>
      <c r="O9" s="3"/>
      <c r="P9" s="3"/>
      <c r="Q9" s="3"/>
      <c r="R9" s="3"/>
      <c r="S9" s="3"/>
      <c r="T9" s="3"/>
    </row>
    <row r="10" spans="1:20" x14ac:dyDescent="0.35">
      <c r="A10">
        <v>9</v>
      </c>
      <c r="B10">
        <v>149</v>
      </c>
      <c r="C10">
        <v>26644.46</v>
      </c>
      <c r="D10" s="1">
        <f t="shared" si="0"/>
        <v>26644.46</v>
      </c>
      <c r="E10">
        <v>23362.14</v>
      </c>
      <c r="F10">
        <f t="shared" si="1"/>
        <v>23362.14</v>
      </c>
      <c r="G10" t="s">
        <v>8</v>
      </c>
      <c r="H10">
        <v>9</v>
      </c>
      <c r="I10" t="b">
        <v>0</v>
      </c>
      <c r="J10" t="s">
        <v>12</v>
      </c>
      <c r="K10" t="str">
        <f t="shared" si="2"/>
        <v>meat</v>
      </c>
      <c r="L10" t="str">
        <f t="shared" si="3"/>
        <v>meat</v>
      </c>
      <c r="M10" s="3"/>
      <c r="N10" s="3"/>
      <c r="O10" s="3"/>
      <c r="P10" s="3"/>
      <c r="Q10" s="3"/>
      <c r="R10" s="3"/>
      <c r="S10" s="3"/>
      <c r="T10" s="3"/>
    </row>
    <row r="11" spans="1:20" x14ac:dyDescent="0.35">
      <c r="A11">
        <v>10</v>
      </c>
      <c r="B11">
        <v>149</v>
      </c>
      <c r="C11">
        <v>11544.68</v>
      </c>
      <c r="D11" s="1">
        <f t="shared" si="0"/>
        <v>11544.68</v>
      </c>
      <c r="E11">
        <v>9680.82</v>
      </c>
      <c r="F11">
        <f t="shared" si="1"/>
        <v>9680.82</v>
      </c>
      <c r="G11" t="s">
        <v>14</v>
      </c>
      <c r="H11">
        <v>6</v>
      </c>
      <c r="I11" t="b">
        <v>0</v>
      </c>
      <c r="J11" t="s">
        <v>13</v>
      </c>
      <c r="K11" t="str">
        <f t="shared" si="2"/>
        <v>vegetable</v>
      </c>
      <c r="L11" t="str">
        <f t="shared" si="3"/>
        <v>vegetable</v>
      </c>
      <c r="M11" s="3"/>
      <c r="N11" s="3"/>
      <c r="O11" s="3"/>
      <c r="P11" s="3"/>
      <c r="Q11" s="3"/>
      <c r="R11" s="3"/>
      <c r="S11" s="3"/>
      <c r="T11" s="3"/>
    </row>
    <row r="12" spans="1:20" x14ac:dyDescent="0.35">
      <c r="A12">
        <v>11</v>
      </c>
      <c r="B12">
        <v>180</v>
      </c>
      <c r="C12">
        <v>31002.6</v>
      </c>
      <c r="D12" s="1">
        <f t="shared" si="0"/>
        <v>31002.6</v>
      </c>
      <c r="E12">
        <v>27110.18</v>
      </c>
      <c r="F12">
        <f t="shared" si="1"/>
        <v>27110.18</v>
      </c>
      <c r="G12" t="s">
        <v>11</v>
      </c>
      <c r="H12">
        <v>8</v>
      </c>
      <c r="I12" t="b">
        <v>0</v>
      </c>
      <c r="J12" t="s">
        <v>9</v>
      </c>
      <c r="K12" t="str">
        <f t="shared" si="2"/>
        <v>unknown</v>
      </c>
      <c r="L12" t="str">
        <f t="shared" si="3"/>
        <v>unknown</v>
      </c>
      <c r="M12" s="3"/>
      <c r="N12" s="3"/>
      <c r="O12" s="3"/>
      <c r="P12" s="3"/>
      <c r="Q12" s="3"/>
      <c r="R12" s="3"/>
      <c r="S12" s="3"/>
      <c r="T12" s="3"/>
    </row>
    <row r="13" spans="1:20" x14ac:dyDescent="0.35">
      <c r="A13">
        <v>12</v>
      </c>
      <c r="B13">
        <v>208</v>
      </c>
      <c r="C13">
        <v>29802.86</v>
      </c>
      <c r="D13" s="1">
        <f t="shared" si="0"/>
        <v>29802.86</v>
      </c>
      <c r="E13">
        <v>26505.06</v>
      </c>
      <c r="F13">
        <f t="shared" si="1"/>
        <v>26505.06</v>
      </c>
      <c r="G13" t="s">
        <v>11</v>
      </c>
      <c r="H13">
        <v>8</v>
      </c>
      <c r="I13" t="b">
        <v>0</v>
      </c>
      <c r="J13" t="s">
        <v>9</v>
      </c>
      <c r="K13" t="str">
        <f t="shared" si="2"/>
        <v>unknown</v>
      </c>
      <c r="L13" t="str">
        <f t="shared" si="3"/>
        <v>unknown</v>
      </c>
      <c r="M13" s="3"/>
      <c r="N13" s="3"/>
      <c r="O13" s="3"/>
      <c r="P13" s="3"/>
      <c r="Q13" s="3"/>
      <c r="R13" s="3"/>
      <c r="S13" s="3"/>
      <c r="T13" s="3"/>
    </row>
    <row r="14" spans="1:20" x14ac:dyDescent="0.35">
      <c r="A14">
        <v>13</v>
      </c>
      <c r="B14">
        <v>175</v>
      </c>
      <c r="C14">
        <v>23831.65</v>
      </c>
      <c r="D14" s="1">
        <f t="shared" si="0"/>
        <v>23831.65</v>
      </c>
      <c r="E14">
        <v>17145.09</v>
      </c>
      <c r="F14">
        <f t="shared" si="1"/>
        <v>17145.09</v>
      </c>
      <c r="G14" t="s">
        <v>11</v>
      </c>
      <c r="H14">
        <v>7</v>
      </c>
      <c r="I14" t="b">
        <v>0</v>
      </c>
      <c r="J14" t="s">
        <v>12</v>
      </c>
      <c r="K14" t="str">
        <f t="shared" si="2"/>
        <v>meat</v>
      </c>
      <c r="L14" t="str">
        <f t="shared" si="3"/>
        <v>meat</v>
      </c>
      <c r="M14" s="3"/>
      <c r="N14" s="3"/>
      <c r="O14" s="3"/>
      <c r="P14" s="3"/>
      <c r="Q14" s="3"/>
      <c r="R14" s="3"/>
      <c r="S14" s="3"/>
      <c r="T14" s="3"/>
    </row>
    <row r="15" spans="1:20" x14ac:dyDescent="0.35">
      <c r="A15">
        <v>14</v>
      </c>
      <c r="B15">
        <v>223</v>
      </c>
      <c r="C15">
        <v>42626.53</v>
      </c>
      <c r="D15" s="1">
        <f t="shared" si="0"/>
        <v>42626.53</v>
      </c>
      <c r="E15">
        <v>31053.01</v>
      </c>
      <c r="F15">
        <f t="shared" si="1"/>
        <v>31053.01</v>
      </c>
      <c r="G15" t="s">
        <v>8</v>
      </c>
      <c r="H15">
        <v>12</v>
      </c>
      <c r="I15" t="b">
        <v>0</v>
      </c>
      <c r="J15" t="s">
        <v>12</v>
      </c>
      <c r="K15" t="str">
        <f t="shared" si="2"/>
        <v>meat</v>
      </c>
      <c r="L15" t="str">
        <f t="shared" si="3"/>
        <v>meat</v>
      </c>
      <c r="M15" s="3"/>
      <c r="N15" s="3"/>
      <c r="O15" s="3"/>
      <c r="P15" s="3"/>
      <c r="Q15" s="3"/>
      <c r="R15" s="3"/>
      <c r="S15" s="3"/>
      <c r="T15" s="3"/>
    </row>
    <row r="16" spans="1:20" x14ac:dyDescent="0.35">
      <c r="A16">
        <v>15</v>
      </c>
      <c r="B16">
        <v>265</v>
      </c>
      <c r="C16">
        <v>36210.839999999997</v>
      </c>
      <c r="D16" s="1">
        <f t="shared" si="0"/>
        <v>36210.839999999997</v>
      </c>
      <c r="E16">
        <v>24847.68</v>
      </c>
      <c r="F16">
        <f t="shared" si="1"/>
        <v>24847.68</v>
      </c>
      <c r="G16" t="s">
        <v>14</v>
      </c>
      <c r="H16">
        <v>10</v>
      </c>
      <c r="I16" t="b">
        <v>0</v>
      </c>
      <c r="J16" t="s">
        <v>12</v>
      </c>
      <c r="K16" t="str">
        <f t="shared" si="2"/>
        <v>meat</v>
      </c>
      <c r="L16" t="str">
        <f t="shared" si="3"/>
        <v>meat</v>
      </c>
      <c r="M16" s="3"/>
      <c r="N16" s="3"/>
      <c r="O16" s="3"/>
      <c r="P16" s="3"/>
      <c r="Q16" s="3"/>
      <c r="R16" s="3"/>
      <c r="S16" s="3"/>
      <c r="T16" s="3"/>
    </row>
    <row r="17" spans="1:20" x14ac:dyDescent="0.35">
      <c r="A17">
        <v>16</v>
      </c>
      <c r="B17">
        <v>235</v>
      </c>
      <c r="C17">
        <v>47684.68</v>
      </c>
      <c r="D17" s="1">
        <f t="shared" si="0"/>
        <v>47684.68</v>
      </c>
      <c r="E17">
        <v>33591</v>
      </c>
      <c r="F17" s="1">
        <f t="shared" si="1"/>
        <v>33591</v>
      </c>
      <c r="G17" t="s">
        <v>14</v>
      </c>
      <c r="H17">
        <v>13</v>
      </c>
      <c r="I17" t="b">
        <v>0</v>
      </c>
      <c r="J17" t="s">
        <v>12</v>
      </c>
      <c r="K17" t="str">
        <f t="shared" si="2"/>
        <v>meat</v>
      </c>
      <c r="L17" t="str">
        <f t="shared" si="3"/>
        <v>meat</v>
      </c>
      <c r="M17" s="3"/>
      <c r="N17" s="3"/>
      <c r="O17" s="3"/>
      <c r="P17" s="3"/>
      <c r="Q17" s="3"/>
      <c r="R17" s="3"/>
      <c r="S17" s="3"/>
      <c r="T17" s="3"/>
    </row>
    <row r="18" spans="1:20" x14ac:dyDescent="0.35">
      <c r="A18">
        <v>17</v>
      </c>
      <c r="B18">
        <v>229</v>
      </c>
      <c r="C18">
        <v>40630.589999999997</v>
      </c>
      <c r="D18" s="1">
        <f t="shared" si="0"/>
        <v>40630.589999999997</v>
      </c>
      <c r="E18">
        <v>29160.14</v>
      </c>
      <c r="F18">
        <f t="shared" si="1"/>
        <v>29160.14</v>
      </c>
      <c r="G18" t="s">
        <v>8</v>
      </c>
      <c r="H18">
        <v>8</v>
      </c>
      <c r="I18" t="b">
        <v>0</v>
      </c>
      <c r="J18" t="s">
        <v>9</v>
      </c>
      <c r="K18" t="str">
        <f t="shared" si="2"/>
        <v>unknown</v>
      </c>
      <c r="L18" t="str">
        <f t="shared" si="3"/>
        <v>unknown</v>
      </c>
      <c r="M18" s="3"/>
      <c r="N18" s="3"/>
      <c r="O18" s="3"/>
      <c r="P18" s="3"/>
      <c r="Q18" s="3"/>
      <c r="R18" s="3"/>
      <c r="S18" s="3"/>
      <c r="T18" s="3"/>
    </row>
    <row r="19" spans="1:20" x14ac:dyDescent="0.35">
      <c r="A19">
        <v>18</v>
      </c>
      <c r="B19">
        <v>189</v>
      </c>
      <c r="C19">
        <v>36757.410000000003</v>
      </c>
      <c r="D19" s="1">
        <f t="shared" si="0"/>
        <v>36757.410000000003</v>
      </c>
      <c r="E19">
        <v>30501</v>
      </c>
      <c r="F19" s="1">
        <f t="shared" si="1"/>
        <v>30501</v>
      </c>
      <c r="G19" t="s">
        <v>10</v>
      </c>
      <c r="H19">
        <v>12</v>
      </c>
      <c r="I19" t="b">
        <v>0</v>
      </c>
      <c r="J19" t="s">
        <v>12</v>
      </c>
      <c r="K19" t="str">
        <f t="shared" si="2"/>
        <v>meat</v>
      </c>
      <c r="L19" t="str">
        <f t="shared" si="3"/>
        <v>meat</v>
      </c>
      <c r="M19" s="3"/>
      <c r="N19" s="3"/>
      <c r="O19" s="3"/>
      <c r="P19" s="3"/>
      <c r="Q19" s="3"/>
      <c r="R19" s="3"/>
      <c r="S19" s="3"/>
      <c r="T19" s="3"/>
    </row>
    <row r="20" spans="1:20" x14ac:dyDescent="0.35">
      <c r="A20">
        <v>19</v>
      </c>
      <c r="B20">
        <v>195</v>
      </c>
      <c r="C20">
        <v>10269.56</v>
      </c>
      <c r="D20" s="1">
        <f t="shared" si="0"/>
        <v>10269.56</v>
      </c>
      <c r="E20">
        <v>9160.26</v>
      </c>
      <c r="F20" s="1">
        <f t="shared" si="1"/>
        <v>9160.26</v>
      </c>
      <c r="G20" t="s">
        <v>11</v>
      </c>
      <c r="H20">
        <v>4</v>
      </c>
      <c r="I20" t="b">
        <v>0</v>
      </c>
      <c r="J20" t="s">
        <v>12</v>
      </c>
      <c r="K20" t="str">
        <f t="shared" si="2"/>
        <v>meat</v>
      </c>
      <c r="L20" t="str">
        <f t="shared" si="3"/>
        <v>meat</v>
      </c>
      <c r="M20" s="3"/>
      <c r="N20" s="3"/>
      <c r="O20" s="3"/>
      <c r="P20" s="3"/>
      <c r="Q20" s="3"/>
      <c r="R20" s="3"/>
      <c r="S20" s="3"/>
      <c r="T20" s="3"/>
    </row>
    <row r="21" spans="1:20" x14ac:dyDescent="0.35">
      <c r="A21">
        <v>20</v>
      </c>
      <c r="B21">
        <v>204</v>
      </c>
      <c r="C21">
        <v>24765.33</v>
      </c>
      <c r="D21" s="1">
        <f t="shared" si="0"/>
        <v>24765.33</v>
      </c>
      <c r="E21">
        <v>19404.41</v>
      </c>
      <c r="F21" s="1">
        <f t="shared" si="1"/>
        <v>19404.41</v>
      </c>
      <c r="G21" t="s">
        <v>8</v>
      </c>
      <c r="H21">
        <v>8</v>
      </c>
      <c r="I21" t="b">
        <v>0</v>
      </c>
      <c r="J21" t="s">
        <v>12</v>
      </c>
      <c r="K21" t="str">
        <f t="shared" si="2"/>
        <v>meat</v>
      </c>
      <c r="L21" t="str">
        <f t="shared" si="3"/>
        <v>meat</v>
      </c>
      <c r="M21" s="3"/>
      <c r="N21" s="3"/>
      <c r="O21" s="3"/>
      <c r="P21" s="3"/>
      <c r="Q21" s="3"/>
      <c r="R21" s="3"/>
      <c r="S21" s="3"/>
      <c r="T21" s="3"/>
    </row>
    <row r="22" spans="1:20" x14ac:dyDescent="0.35">
      <c r="A22">
        <v>21</v>
      </c>
      <c r="B22">
        <v>129</v>
      </c>
      <c r="C22">
        <v>14881.61</v>
      </c>
      <c r="D22" s="1">
        <f t="shared" si="0"/>
        <v>14881.61</v>
      </c>
      <c r="E22">
        <v>10822.15</v>
      </c>
      <c r="F22" s="1">
        <f t="shared" si="1"/>
        <v>10822.15</v>
      </c>
      <c r="G22" t="s">
        <v>10</v>
      </c>
      <c r="H22">
        <v>4</v>
      </c>
      <c r="I22" t="b">
        <v>0</v>
      </c>
      <c r="J22" t="s">
        <v>12</v>
      </c>
      <c r="K22" t="str">
        <f t="shared" si="2"/>
        <v>meat</v>
      </c>
      <c r="L22" t="str">
        <f t="shared" si="3"/>
        <v>meat</v>
      </c>
      <c r="M22" s="3"/>
      <c r="N22" s="3"/>
      <c r="O22" s="3"/>
      <c r="P22" s="3"/>
      <c r="Q22" s="3"/>
      <c r="R22" s="3"/>
      <c r="S22" s="3"/>
      <c r="T22" s="3"/>
    </row>
    <row r="23" spans="1:20" x14ac:dyDescent="0.35">
      <c r="A23">
        <v>22</v>
      </c>
      <c r="B23">
        <v>167</v>
      </c>
      <c r="C23">
        <v>31598.7</v>
      </c>
      <c r="D23" s="1">
        <f t="shared" si="0"/>
        <v>31598.7</v>
      </c>
      <c r="E23">
        <v>22937.73</v>
      </c>
      <c r="F23" s="1">
        <f t="shared" si="1"/>
        <v>22937.73</v>
      </c>
      <c r="G23" t="s">
        <v>10</v>
      </c>
      <c r="H23">
        <v>9</v>
      </c>
      <c r="I23" t="b">
        <v>0</v>
      </c>
      <c r="J23" t="s">
        <v>12</v>
      </c>
      <c r="K23" t="str">
        <f t="shared" si="2"/>
        <v>meat</v>
      </c>
      <c r="L23" t="str">
        <f t="shared" si="3"/>
        <v>meat</v>
      </c>
      <c r="M23" s="3"/>
      <c r="N23" s="3"/>
      <c r="O23" s="3"/>
      <c r="P23" s="3"/>
      <c r="Q23" s="3"/>
      <c r="R23" s="3"/>
      <c r="S23" s="3"/>
      <c r="T23" s="3"/>
    </row>
    <row r="24" spans="1:20" x14ac:dyDescent="0.35">
      <c r="A24">
        <v>23</v>
      </c>
      <c r="B24">
        <v>119</v>
      </c>
      <c r="C24">
        <v>25144.17</v>
      </c>
      <c r="D24" s="1">
        <f t="shared" si="0"/>
        <v>25144.17</v>
      </c>
      <c r="E24">
        <v>24675.200000000001</v>
      </c>
      <c r="F24" s="1">
        <f t="shared" si="1"/>
        <v>24675.200000000001</v>
      </c>
      <c r="G24" t="s">
        <v>14</v>
      </c>
      <c r="H24">
        <v>10</v>
      </c>
      <c r="I24" t="b">
        <v>0</v>
      </c>
      <c r="J24" t="s">
        <v>12</v>
      </c>
      <c r="K24" t="str">
        <f t="shared" si="2"/>
        <v>meat</v>
      </c>
      <c r="L24" t="str">
        <f t="shared" si="3"/>
        <v>meat</v>
      </c>
      <c r="M24" s="3"/>
      <c r="N24" s="3"/>
      <c r="O24" s="3"/>
      <c r="P24" s="3"/>
      <c r="Q24" s="3"/>
      <c r="R24" s="3"/>
      <c r="S24" s="3"/>
      <c r="T24" s="3"/>
    </row>
    <row r="25" spans="1:20" x14ac:dyDescent="0.35">
      <c r="A25">
        <v>24</v>
      </c>
      <c r="B25">
        <v>190</v>
      </c>
      <c r="C25">
        <v>19898.95</v>
      </c>
      <c r="D25" s="1">
        <f t="shared" si="0"/>
        <v>19898.95</v>
      </c>
      <c r="E25">
        <v>16022.6</v>
      </c>
      <c r="F25" s="1">
        <f t="shared" si="1"/>
        <v>16022.6</v>
      </c>
      <c r="G25" t="s">
        <v>11</v>
      </c>
      <c r="H25">
        <v>6</v>
      </c>
      <c r="I25" t="b">
        <v>0</v>
      </c>
      <c r="J25" t="s">
        <v>12</v>
      </c>
      <c r="K25" t="str">
        <f t="shared" si="2"/>
        <v>meat</v>
      </c>
      <c r="L25" t="str">
        <f t="shared" si="3"/>
        <v>meat</v>
      </c>
      <c r="M25" s="3"/>
      <c r="N25" s="3"/>
      <c r="O25" s="3"/>
      <c r="P25" s="3"/>
      <c r="Q25" s="3"/>
      <c r="R25" s="3"/>
      <c r="S25" s="3"/>
      <c r="T25" s="3"/>
    </row>
    <row r="26" spans="1:20" x14ac:dyDescent="0.35">
      <c r="A26">
        <v>25</v>
      </c>
      <c r="B26">
        <v>177</v>
      </c>
      <c r="C26">
        <v>9371.92</v>
      </c>
      <c r="D26" s="1">
        <f t="shared" si="0"/>
        <v>9371.92</v>
      </c>
      <c r="E26">
        <v>7112.45</v>
      </c>
      <c r="F26" s="1">
        <f t="shared" si="1"/>
        <v>7112.45</v>
      </c>
      <c r="G26" t="s">
        <v>8</v>
      </c>
      <c r="H26">
        <v>2</v>
      </c>
      <c r="I26" t="b">
        <v>1</v>
      </c>
      <c r="J26" t="s">
        <v>9</v>
      </c>
      <c r="K26" t="str">
        <f t="shared" si="2"/>
        <v>unknown</v>
      </c>
      <c r="L26" t="str">
        <f t="shared" si="3"/>
        <v>unknown</v>
      </c>
      <c r="M26" s="3"/>
      <c r="N26" s="3"/>
      <c r="O26" s="3"/>
      <c r="P26" s="3"/>
      <c r="Q26" s="3"/>
      <c r="R26" s="3"/>
      <c r="S26" s="3"/>
      <c r="T26" s="3"/>
    </row>
    <row r="27" spans="1:20" x14ac:dyDescent="0.35">
      <c r="A27">
        <v>26</v>
      </c>
      <c r="B27">
        <v>170</v>
      </c>
      <c r="C27">
        <v>8916.35</v>
      </c>
      <c r="D27" s="1">
        <f t="shared" si="0"/>
        <v>8916.35</v>
      </c>
      <c r="E27">
        <v>8420.9</v>
      </c>
      <c r="F27" s="1">
        <f t="shared" si="1"/>
        <v>8420.9</v>
      </c>
      <c r="G27" t="s">
        <v>10</v>
      </c>
      <c r="H27">
        <v>3</v>
      </c>
      <c r="I27" t="b">
        <v>1</v>
      </c>
      <c r="J27" t="s">
        <v>12</v>
      </c>
      <c r="K27" t="str">
        <f t="shared" si="2"/>
        <v>meat</v>
      </c>
      <c r="L27" t="str">
        <f t="shared" si="3"/>
        <v>meat</v>
      </c>
      <c r="M27" s="3"/>
      <c r="N27" s="3"/>
      <c r="O27" s="3"/>
      <c r="P27" s="3"/>
      <c r="Q27" s="3"/>
      <c r="R27" s="3"/>
      <c r="S27" s="3"/>
      <c r="T27" s="3"/>
    </row>
    <row r="28" spans="1:20" x14ac:dyDescent="0.35">
      <c r="A28">
        <v>27</v>
      </c>
      <c r="B28">
        <v>148</v>
      </c>
      <c r="C28">
        <v>16589.53</v>
      </c>
      <c r="D28" s="1">
        <f t="shared" si="0"/>
        <v>16589.53</v>
      </c>
      <c r="E28">
        <v>14038.96</v>
      </c>
      <c r="F28" s="1">
        <f t="shared" si="1"/>
        <v>14038.96</v>
      </c>
      <c r="G28" t="s">
        <v>11</v>
      </c>
      <c r="H28">
        <v>6</v>
      </c>
      <c r="I28" t="b">
        <v>0</v>
      </c>
      <c r="J28" t="s">
        <v>12</v>
      </c>
      <c r="K28" t="str">
        <f t="shared" si="2"/>
        <v>meat</v>
      </c>
      <c r="L28" t="str">
        <f t="shared" si="3"/>
        <v>meat</v>
      </c>
      <c r="M28" s="3"/>
      <c r="N28" s="3"/>
      <c r="O28" s="3"/>
      <c r="P28" s="3"/>
      <c r="Q28" s="3"/>
      <c r="R28" s="3"/>
      <c r="S28" s="3"/>
      <c r="T28" s="3"/>
    </row>
    <row r="29" spans="1:20" x14ac:dyDescent="0.35">
      <c r="A29">
        <v>28</v>
      </c>
      <c r="B29">
        <v>173</v>
      </c>
      <c r="C29">
        <v>23879.46</v>
      </c>
      <c r="D29" s="1">
        <f t="shared" si="0"/>
        <v>23879.46</v>
      </c>
      <c r="E29">
        <v>16113.59</v>
      </c>
      <c r="F29" s="1">
        <f t="shared" si="1"/>
        <v>16113.59</v>
      </c>
      <c r="G29" t="s">
        <v>11</v>
      </c>
      <c r="H29">
        <v>11</v>
      </c>
      <c r="I29" t="b">
        <v>1</v>
      </c>
      <c r="J29" t="s">
        <v>13</v>
      </c>
      <c r="K29" t="str">
        <f t="shared" si="2"/>
        <v>vegetable</v>
      </c>
      <c r="L29" t="str">
        <f t="shared" si="3"/>
        <v>vegetable</v>
      </c>
      <c r="M29" s="3"/>
      <c r="N29" s="3"/>
      <c r="O29" s="3"/>
      <c r="P29" s="3"/>
      <c r="Q29" s="3"/>
      <c r="R29" s="3"/>
      <c r="S29" s="3"/>
      <c r="T29" s="3"/>
    </row>
    <row r="30" spans="1:20" x14ac:dyDescent="0.35">
      <c r="A30">
        <v>29</v>
      </c>
      <c r="B30">
        <v>184</v>
      </c>
      <c r="C30">
        <v>7277.41</v>
      </c>
      <c r="D30" s="1">
        <f t="shared" si="0"/>
        <v>7277.41</v>
      </c>
      <c r="E30">
        <v>5389.97</v>
      </c>
      <c r="F30" s="1">
        <f t="shared" si="1"/>
        <v>5389.97</v>
      </c>
      <c r="G30" t="s">
        <v>8</v>
      </c>
      <c r="H30">
        <v>2</v>
      </c>
      <c r="I30" t="b">
        <v>0</v>
      </c>
      <c r="J30" t="s">
        <v>9</v>
      </c>
      <c r="K30" t="str">
        <f t="shared" si="2"/>
        <v>unknown</v>
      </c>
      <c r="L30" t="str">
        <f t="shared" si="3"/>
        <v>unknown</v>
      </c>
    </row>
    <row r="31" spans="1:20" x14ac:dyDescent="0.35">
      <c r="A31">
        <v>30</v>
      </c>
      <c r="B31">
        <v>177</v>
      </c>
      <c r="C31">
        <v>25249.81</v>
      </c>
      <c r="D31" s="1">
        <f t="shared" si="0"/>
        <v>25249.81</v>
      </c>
      <c r="E31">
        <v>19690.689999999999</v>
      </c>
      <c r="F31" s="1">
        <f t="shared" si="1"/>
        <v>19690.689999999999</v>
      </c>
      <c r="G31" t="s">
        <v>11</v>
      </c>
      <c r="H31">
        <v>13</v>
      </c>
      <c r="I31" t="b">
        <v>1</v>
      </c>
      <c r="J31" t="s">
        <v>13</v>
      </c>
      <c r="K31" t="str">
        <f t="shared" si="2"/>
        <v>vegetable</v>
      </c>
      <c r="L31" t="str">
        <f t="shared" si="3"/>
        <v>vegetable</v>
      </c>
    </row>
    <row r="32" spans="1:20" x14ac:dyDescent="0.35">
      <c r="A32">
        <v>31</v>
      </c>
      <c r="B32">
        <v>172</v>
      </c>
      <c r="C32">
        <v>12343.57</v>
      </c>
      <c r="D32" s="1">
        <f t="shared" si="0"/>
        <v>12343.57</v>
      </c>
      <c r="E32">
        <v>10961.43</v>
      </c>
      <c r="F32" s="1">
        <f t="shared" si="1"/>
        <v>10961.43</v>
      </c>
      <c r="G32" t="s">
        <v>8</v>
      </c>
      <c r="H32">
        <v>7</v>
      </c>
      <c r="I32" t="b">
        <v>1</v>
      </c>
      <c r="J32" t="s">
        <v>13</v>
      </c>
      <c r="K32" t="str">
        <f t="shared" si="2"/>
        <v>vegetable</v>
      </c>
      <c r="L32" t="str">
        <f t="shared" si="3"/>
        <v>vegetable</v>
      </c>
    </row>
    <row r="33" spans="1:12" x14ac:dyDescent="0.35">
      <c r="A33">
        <v>32</v>
      </c>
      <c r="B33">
        <v>237</v>
      </c>
      <c r="C33">
        <v>44241.95</v>
      </c>
      <c r="D33" s="1">
        <f t="shared" si="0"/>
        <v>44241.95</v>
      </c>
      <c r="E33">
        <v>38422.89</v>
      </c>
      <c r="F33" s="1">
        <f t="shared" si="1"/>
        <v>38422.89</v>
      </c>
      <c r="G33" t="s">
        <v>10</v>
      </c>
      <c r="H33">
        <v>11</v>
      </c>
      <c r="I33" t="b">
        <v>0</v>
      </c>
      <c r="J33" t="s">
        <v>9</v>
      </c>
      <c r="K33" t="str">
        <f t="shared" si="2"/>
        <v>unknown</v>
      </c>
      <c r="L33" t="str">
        <f t="shared" si="3"/>
        <v>unknown</v>
      </c>
    </row>
    <row r="34" spans="1:12" x14ac:dyDescent="0.35">
      <c r="A34">
        <v>33</v>
      </c>
      <c r="B34">
        <v>184</v>
      </c>
      <c r="C34">
        <v>26030.25</v>
      </c>
      <c r="D34" s="1">
        <f t="shared" si="0"/>
        <v>26030.25</v>
      </c>
      <c r="E34">
        <v>20105.7</v>
      </c>
      <c r="F34" s="1">
        <f t="shared" si="1"/>
        <v>20105.7</v>
      </c>
      <c r="G34" t="s">
        <v>14</v>
      </c>
      <c r="H34">
        <v>7</v>
      </c>
      <c r="I34" t="b">
        <v>1</v>
      </c>
      <c r="J34" t="s">
        <v>9</v>
      </c>
      <c r="K34" t="str">
        <f t="shared" si="2"/>
        <v>unknown</v>
      </c>
      <c r="L34" t="str">
        <f t="shared" si="3"/>
        <v>unknown</v>
      </c>
    </row>
    <row r="35" spans="1:12" x14ac:dyDescent="0.35">
      <c r="A35">
        <v>34</v>
      </c>
      <c r="B35">
        <v>262</v>
      </c>
      <c r="C35">
        <v>55464.45</v>
      </c>
      <c r="D35" s="1">
        <f t="shared" si="0"/>
        <v>55464.45</v>
      </c>
      <c r="E35">
        <v>41194.29</v>
      </c>
      <c r="F35" s="1">
        <f t="shared" si="1"/>
        <v>41194.29</v>
      </c>
      <c r="G35" t="s">
        <v>14</v>
      </c>
      <c r="H35">
        <v>12</v>
      </c>
      <c r="I35" t="b">
        <v>0</v>
      </c>
      <c r="J35" t="s">
        <v>9</v>
      </c>
      <c r="K35" t="str">
        <f t="shared" si="2"/>
        <v>unknown</v>
      </c>
      <c r="L35" t="str">
        <f t="shared" si="3"/>
        <v>unknown</v>
      </c>
    </row>
    <row r="36" spans="1:12" x14ac:dyDescent="0.35">
      <c r="A36">
        <v>35</v>
      </c>
      <c r="B36">
        <v>136</v>
      </c>
      <c r="C36">
        <v>12263.77</v>
      </c>
      <c r="D36" s="1">
        <f t="shared" si="0"/>
        <v>12263.77</v>
      </c>
      <c r="E36">
        <v>9586.7900000000009</v>
      </c>
      <c r="F36" s="1">
        <f t="shared" si="1"/>
        <v>9586.7900000000009</v>
      </c>
      <c r="G36" t="s">
        <v>11</v>
      </c>
      <c r="H36">
        <v>4</v>
      </c>
      <c r="I36" t="b">
        <v>0</v>
      </c>
      <c r="J36" t="s">
        <v>12</v>
      </c>
      <c r="K36" t="str">
        <f t="shared" si="2"/>
        <v>meat</v>
      </c>
      <c r="L36" t="str">
        <f t="shared" si="3"/>
        <v>meat</v>
      </c>
    </row>
    <row r="37" spans="1:12" x14ac:dyDescent="0.35">
      <c r="A37">
        <v>36</v>
      </c>
      <c r="B37">
        <v>181</v>
      </c>
      <c r="C37">
        <v>42026.19</v>
      </c>
      <c r="D37" s="1">
        <f t="shared" si="0"/>
        <v>42026.19</v>
      </c>
      <c r="E37">
        <v>29408.54</v>
      </c>
      <c r="F37" s="1">
        <f t="shared" si="1"/>
        <v>29408.54</v>
      </c>
      <c r="G37" t="s">
        <v>8</v>
      </c>
      <c r="H37">
        <v>8</v>
      </c>
      <c r="I37" t="b">
        <v>1</v>
      </c>
      <c r="J37" t="s">
        <v>9</v>
      </c>
      <c r="K37" t="str">
        <f t="shared" si="2"/>
        <v>unknown</v>
      </c>
      <c r="L37" t="str">
        <f t="shared" si="3"/>
        <v>unknown</v>
      </c>
    </row>
    <row r="38" spans="1:12" x14ac:dyDescent="0.35">
      <c r="A38">
        <v>37</v>
      </c>
      <c r="B38">
        <v>161</v>
      </c>
      <c r="C38">
        <v>12528.59</v>
      </c>
      <c r="D38" s="1">
        <f t="shared" si="0"/>
        <v>12528.59</v>
      </c>
      <c r="E38">
        <v>9169.83</v>
      </c>
      <c r="F38" s="1">
        <f t="shared" si="1"/>
        <v>9169.83</v>
      </c>
      <c r="G38" t="s">
        <v>11</v>
      </c>
      <c r="H38">
        <v>6</v>
      </c>
      <c r="I38" t="b">
        <v>1</v>
      </c>
      <c r="J38" t="s">
        <v>13</v>
      </c>
      <c r="K38" t="str">
        <f t="shared" si="2"/>
        <v>vegetable</v>
      </c>
      <c r="L38" t="str">
        <f t="shared" si="3"/>
        <v>vegetable</v>
      </c>
    </row>
    <row r="39" spans="1:12" x14ac:dyDescent="0.35">
      <c r="A39">
        <v>38</v>
      </c>
      <c r="B39">
        <v>161</v>
      </c>
      <c r="C39">
        <v>16281.68</v>
      </c>
      <c r="D39" s="1">
        <f t="shared" si="0"/>
        <v>16281.68</v>
      </c>
      <c r="E39">
        <v>11322.28</v>
      </c>
      <c r="F39" s="1">
        <f t="shared" si="1"/>
        <v>11322.28</v>
      </c>
      <c r="G39" t="s">
        <v>11</v>
      </c>
      <c r="H39">
        <v>8</v>
      </c>
      <c r="I39" t="b">
        <v>1</v>
      </c>
      <c r="J39" t="s">
        <v>13</v>
      </c>
      <c r="K39" t="str">
        <f t="shared" si="2"/>
        <v>vegetable</v>
      </c>
      <c r="L39" t="str">
        <f t="shared" si="3"/>
        <v>vegetable</v>
      </c>
    </row>
    <row r="40" spans="1:12" x14ac:dyDescent="0.35">
      <c r="A40">
        <v>39</v>
      </c>
      <c r="B40">
        <v>146</v>
      </c>
      <c r="C40">
        <v>17767.87</v>
      </c>
      <c r="D40" s="1">
        <f t="shared" si="0"/>
        <v>17767.87</v>
      </c>
      <c r="E40">
        <v>15263.33</v>
      </c>
      <c r="F40" s="1">
        <f t="shared" si="1"/>
        <v>15263.33</v>
      </c>
      <c r="G40" t="s">
        <v>8</v>
      </c>
      <c r="H40">
        <v>6</v>
      </c>
      <c r="I40" t="b">
        <v>0</v>
      </c>
      <c r="J40" t="s">
        <v>12</v>
      </c>
      <c r="K40" t="str">
        <f t="shared" si="2"/>
        <v>meat</v>
      </c>
      <c r="L40" t="str">
        <f t="shared" si="3"/>
        <v>meat</v>
      </c>
    </row>
    <row r="41" spans="1:12" x14ac:dyDescent="0.35">
      <c r="A41">
        <v>40</v>
      </c>
      <c r="B41">
        <v>243</v>
      </c>
      <c r="C41">
        <v>65711.62</v>
      </c>
      <c r="D41" s="1">
        <f t="shared" si="0"/>
        <v>65711.62</v>
      </c>
      <c r="E41">
        <v>46793.75</v>
      </c>
      <c r="F41" s="1">
        <f t="shared" si="1"/>
        <v>46793.75</v>
      </c>
      <c r="G41" t="s">
        <v>11</v>
      </c>
      <c r="H41">
        <v>13</v>
      </c>
      <c r="I41" t="b">
        <v>0</v>
      </c>
      <c r="J41" t="s">
        <v>9</v>
      </c>
      <c r="K41" t="str">
        <f t="shared" si="2"/>
        <v>unknown</v>
      </c>
      <c r="L41" t="str">
        <f t="shared" si="3"/>
        <v>unknown</v>
      </c>
    </row>
    <row r="42" spans="1:12" x14ac:dyDescent="0.35">
      <c r="A42">
        <v>41</v>
      </c>
      <c r="B42">
        <v>233</v>
      </c>
      <c r="C42">
        <v>48334.55</v>
      </c>
      <c r="D42" s="1">
        <f t="shared" si="0"/>
        <v>48334.55</v>
      </c>
      <c r="E42">
        <v>35720.92</v>
      </c>
      <c r="F42" s="1">
        <f t="shared" si="1"/>
        <v>35720.92</v>
      </c>
      <c r="G42" t="s">
        <v>8</v>
      </c>
      <c r="H42">
        <v>14</v>
      </c>
      <c r="I42" t="b">
        <v>0</v>
      </c>
      <c r="J42" t="s">
        <v>12</v>
      </c>
      <c r="K42" t="str">
        <f t="shared" si="2"/>
        <v>meat</v>
      </c>
      <c r="L42" t="str">
        <f t="shared" si="3"/>
        <v>meat</v>
      </c>
    </row>
    <row r="43" spans="1:12" x14ac:dyDescent="0.35">
      <c r="A43">
        <v>42</v>
      </c>
      <c r="B43">
        <v>125</v>
      </c>
      <c r="C43">
        <v>17355.919999999998</v>
      </c>
      <c r="D43" s="1">
        <f t="shared" si="0"/>
        <v>17355.919999999998</v>
      </c>
      <c r="E43">
        <v>12983.27</v>
      </c>
      <c r="F43" s="1">
        <f t="shared" si="1"/>
        <v>12983.27</v>
      </c>
      <c r="G43" t="s">
        <v>11</v>
      </c>
      <c r="H43">
        <v>5</v>
      </c>
      <c r="I43" t="b">
        <v>0</v>
      </c>
      <c r="J43" t="s">
        <v>12</v>
      </c>
      <c r="K43" t="str">
        <f t="shared" si="2"/>
        <v>meat</v>
      </c>
      <c r="L43" t="str">
        <f t="shared" si="3"/>
        <v>meat</v>
      </c>
    </row>
    <row r="44" spans="1:12" x14ac:dyDescent="0.35">
      <c r="A44">
        <v>43</v>
      </c>
      <c r="B44">
        <v>166</v>
      </c>
      <c r="C44">
        <v>8838.44</v>
      </c>
      <c r="D44" s="1">
        <f t="shared" si="0"/>
        <v>8838.44</v>
      </c>
      <c r="E44">
        <v>8487.89</v>
      </c>
      <c r="F44" s="1">
        <f t="shared" si="1"/>
        <v>8487.89</v>
      </c>
      <c r="G44" t="s">
        <v>10</v>
      </c>
      <c r="H44">
        <v>6</v>
      </c>
      <c r="I44" t="b">
        <v>1</v>
      </c>
      <c r="J44" t="s">
        <v>13</v>
      </c>
      <c r="K44" t="str">
        <f t="shared" si="2"/>
        <v>vegetable</v>
      </c>
      <c r="L44" t="str">
        <f t="shared" si="3"/>
        <v>vegetable</v>
      </c>
    </row>
    <row r="45" spans="1:12" x14ac:dyDescent="0.35">
      <c r="A45">
        <v>44</v>
      </c>
      <c r="B45">
        <v>189</v>
      </c>
      <c r="C45">
        <v>22790.6</v>
      </c>
      <c r="D45" s="1">
        <f t="shared" si="0"/>
        <v>22790.6</v>
      </c>
      <c r="E45">
        <v>20273.7</v>
      </c>
      <c r="F45" s="1">
        <f t="shared" si="1"/>
        <v>20273.7</v>
      </c>
      <c r="G45" t="s">
        <v>14</v>
      </c>
      <c r="H45">
        <v>8</v>
      </c>
      <c r="I45" t="b">
        <v>0</v>
      </c>
      <c r="J45" t="s">
        <v>12</v>
      </c>
      <c r="K45" t="str">
        <f t="shared" si="2"/>
        <v>meat</v>
      </c>
      <c r="L45" t="str">
        <f t="shared" si="3"/>
        <v>meat</v>
      </c>
    </row>
    <row r="46" spans="1:12" x14ac:dyDescent="0.35">
      <c r="A46">
        <v>45</v>
      </c>
      <c r="B46">
        <v>178</v>
      </c>
      <c r="C46">
        <v>23258.79</v>
      </c>
      <c r="D46" s="1">
        <f t="shared" si="0"/>
        <v>23258.79</v>
      </c>
      <c r="E46">
        <v>20821.47</v>
      </c>
      <c r="F46" s="1">
        <f t="shared" si="1"/>
        <v>20821.47</v>
      </c>
      <c r="G46" t="s">
        <v>8</v>
      </c>
      <c r="H46">
        <v>6</v>
      </c>
      <c r="I46" t="b">
        <v>0</v>
      </c>
      <c r="J46" t="s">
        <v>9</v>
      </c>
      <c r="K46" t="str">
        <f t="shared" si="2"/>
        <v>unknown</v>
      </c>
      <c r="L46" t="str">
        <f t="shared" si="3"/>
        <v>unknown</v>
      </c>
    </row>
    <row r="47" spans="1:12" x14ac:dyDescent="0.35">
      <c r="A47">
        <v>46</v>
      </c>
      <c r="B47">
        <v>175</v>
      </c>
      <c r="C47">
        <v>6110.23</v>
      </c>
      <c r="D47" s="1">
        <f t="shared" si="0"/>
        <v>6110.23</v>
      </c>
      <c r="E47">
        <v>4663.12</v>
      </c>
      <c r="F47" s="1">
        <f t="shared" si="1"/>
        <v>4663.12</v>
      </c>
      <c r="G47" t="s">
        <v>11</v>
      </c>
      <c r="H47">
        <v>3</v>
      </c>
      <c r="I47" t="b">
        <v>1</v>
      </c>
      <c r="J47" t="s">
        <v>13</v>
      </c>
      <c r="K47" t="str">
        <f t="shared" si="2"/>
        <v>vegetable</v>
      </c>
      <c r="L47" t="str">
        <f t="shared" si="3"/>
        <v>vegetable</v>
      </c>
    </row>
    <row r="48" spans="1:12" x14ac:dyDescent="0.35">
      <c r="A48">
        <v>47</v>
      </c>
      <c r="B48">
        <v>111</v>
      </c>
      <c r="C48">
        <v>3077.46</v>
      </c>
      <c r="D48" s="1">
        <f t="shared" si="0"/>
        <v>3077.46</v>
      </c>
      <c r="E48">
        <v>2529.04</v>
      </c>
      <c r="F48" s="1">
        <f t="shared" si="1"/>
        <v>2529.04</v>
      </c>
      <c r="G48" t="s">
        <v>11</v>
      </c>
      <c r="H48">
        <v>1</v>
      </c>
      <c r="I48" t="b">
        <v>0</v>
      </c>
      <c r="J48" t="s">
        <v>12</v>
      </c>
      <c r="K48" t="str">
        <f t="shared" si="2"/>
        <v>meat</v>
      </c>
      <c r="L48" t="str">
        <f t="shared" si="3"/>
        <v>meat</v>
      </c>
    </row>
    <row r="49" spans="1:12" x14ac:dyDescent="0.35">
      <c r="A49">
        <v>48</v>
      </c>
      <c r="B49">
        <v>184</v>
      </c>
      <c r="C49">
        <v>36137.839999999997</v>
      </c>
      <c r="D49" s="1">
        <f t="shared" si="0"/>
        <v>36137.839999999997</v>
      </c>
      <c r="E49">
        <v>31374.560000000001</v>
      </c>
      <c r="F49" s="1">
        <f t="shared" si="1"/>
        <v>31374.560000000001</v>
      </c>
      <c r="G49" t="s">
        <v>14</v>
      </c>
      <c r="H49">
        <v>9</v>
      </c>
      <c r="I49" t="b">
        <v>1</v>
      </c>
      <c r="J49" t="s">
        <v>9</v>
      </c>
      <c r="K49" t="str">
        <f t="shared" si="2"/>
        <v>unknown</v>
      </c>
      <c r="L49" t="str">
        <f t="shared" si="3"/>
        <v>unknown</v>
      </c>
    </row>
    <row r="50" spans="1:12" x14ac:dyDescent="0.35">
      <c r="A50">
        <v>49</v>
      </c>
      <c r="B50">
        <v>195</v>
      </c>
      <c r="C50">
        <v>57591.85</v>
      </c>
      <c r="D50" s="1">
        <f t="shared" si="0"/>
        <v>57591.85</v>
      </c>
      <c r="E50">
        <v>41984.51</v>
      </c>
      <c r="F50" s="1">
        <f t="shared" si="1"/>
        <v>41984.51</v>
      </c>
      <c r="G50" t="s">
        <v>10</v>
      </c>
      <c r="H50">
        <v>12</v>
      </c>
      <c r="I50" t="b">
        <v>1</v>
      </c>
      <c r="J50" t="s">
        <v>9</v>
      </c>
      <c r="K50" t="str">
        <f t="shared" si="2"/>
        <v>unknown</v>
      </c>
      <c r="L50" t="str">
        <f t="shared" si="3"/>
        <v>unknown</v>
      </c>
    </row>
    <row r="51" spans="1:12" x14ac:dyDescent="0.35">
      <c r="A51">
        <v>50</v>
      </c>
      <c r="B51">
        <v>168</v>
      </c>
      <c r="C51">
        <v>13771.14</v>
      </c>
      <c r="D51" s="1">
        <f t="shared" si="0"/>
        <v>13771.14</v>
      </c>
      <c r="E51">
        <v>9904.09</v>
      </c>
      <c r="F51" s="1">
        <f t="shared" si="1"/>
        <v>9904.09</v>
      </c>
      <c r="G51" t="s">
        <v>8</v>
      </c>
      <c r="H51">
        <v>3</v>
      </c>
      <c r="I51" t="b">
        <v>0</v>
      </c>
      <c r="J51" t="s">
        <v>9</v>
      </c>
      <c r="K51" t="str">
        <f t="shared" si="2"/>
        <v>unknown</v>
      </c>
      <c r="L51" t="str">
        <f t="shared" si="3"/>
        <v>unknown</v>
      </c>
    </row>
    <row r="52" spans="1:12" x14ac:dyDescent="0.35">
      <c r="A52">
        <v>51</v>
      </c>
      <c r="B52">
        <v>301</v>
      </c>
      <c r="C52">
        <v>37147.29</v>
      </c>
      <c r="D52" s="1">
        <f t="shared" si="0"/>
        <v>37147.29</v>
      </c>
      <c r="E52">
        <v>26733.279999999999</v>
      </c>
      <c r="F52" s="1">
        <f t="shared" si="1"/>
        <v>26733.279999999999</v>
      </c>
      <c r="G52" t="s">
        <v>8</v>
      </c>
      <c r="H52">
        <v>11</v>
      </c>
      <c r="I52" t="b">
        <v>0</v>
      </c>
      <c r="J52" t="s">
        <v>12</v>
      </c>
      <c r="K52" t="str">
        <f t="shared" si="2"/>
        <v>meat</v>
      </c>
      <c r="L52" t="str">
        <f t="shared" si="3"/>
        <v>meat</v>
      </c>
    </row>
    <row r="53" spans="1:12" x14ac:dyDescent="0.35">
      <c r="A53">
        <v>52</v>
      </c>
      <c r="B53">
        <v>192</v>
      </c>
      <c r="C53">
        <v>32133.69</v>
      </c>
      <c r="D53" s="1">
        <f t="shared" si="0"/>
        <v>32133.69</v>
      </c>
      <c r="E53">
        <v>30394.11</v>
      </c>
      <c r="F53" s="1">
        <f t="shared" si="1"/>
        <v>30394.11</v>
      </c>
      <c r="G53" t="s">
        <v>11</v>
      </c>
      <c r="H53">
        <v>9</v>
      </c>
      <c r="I53" t="b">
        <v>0</v>
      </c>
      <c r="J53" t="s">
        <v>9</v>
      </c>
      <c r="K53" t="str">
        <f t="shared" si="2"/>
        <v>unknown</v>
      </c>
      <c r="L53" t="str">
        <f t="shared" si="3"/>
        <v>unknown</v>
      </c>
    </row>
    <row r="54" spans="1:12" x14ac:dyDescent="0.35">
      <c r="A54">
        <v>53</v>
      </c>
      <c r="B54">
        <v>250</v>
      </c>
      <c r="C54">
        <v>40247.32</v>
      </c>
      <c r="D54" s="1">
        <f t="shared" si="0"/>
        <v>40247.32</v>
      </c>
      <c r="E54">
        <v>36845.67</v>
      </c>
      <c r="F54" s="1">
        <f t="shared" si="1"/>
        <v>36845.67</v>
      </c>
      <c r="G54" t="s">
        <v>11</v>
      </c>
      <c r="H54">
        <v>15</v>
      </c>
      <c r="I54" t="b">
        <v>0</v>
      </c>
      <c r="J54" t="s">
        <v>12</v>
      </c>
      <c r="K54" t="str">
        <f t="shared" si="2"/>
        <v>meat</v>
      </c>
      <c r="L54" t="str">
        <f t="shared" si="3"/>
        <v>meat</v>
      </c>
    </row>
    <row r="55" spans="1:12" x14ac:dyDescent="0.35">
      <c r="A55">
        <v>54</v>
      </c>
      <c r="B55">
        <v>185</v>
      </c>
      <c r="C55">
        <v>42894.54</v>
      </c>
      <c r="D55" s="1">
        <f t="shared" si="0"/>
        <v>42894.54</v>
      </c>
      <c r="E55">
        <v>31984.52</v>
      </c>
      <c r="F55" s="1">
        <f t="shared" si="1"/>
        <v>31984.52</v>
      </c>
      <c r="G55" t="s">
        <v>14</v>
      </c>
      <c r="H55">
        <v>13</v>
      </c>
      <c r="I55" t="b">
        <v>0</v>
      </c>
      <c r="J55" t="s">
        <v>12</v>
      </c>
      <c r="K55" t="str">
        <f t="shared" si="2"/>
        <v>meat</v>
      </c>
      <c r="L55" t="str">
        <f t="shared" si="3"/>
        <v>meat</v>
      </c>
    </row>
    <row r="56" spans="1:12" x14ac:dyDescent="0.35">
      <c r="A56">
        <v>55</v>
      </c>
      <c r="B56">
        <v>140</v>
      </c>
      <c r="C56">
        <v>8345.2199999999993</v>
      </c>
      <c r="D56" s="1">
        <f t="shared" si="0"/>
        <v>8345.2199999999993</v>
      </c>
      <c r="E56">
        <v>5999.98</v>
      </c>
      <c r="F56" s="1">
        <f t="shared" si="1"/>
        <v>5999.98</v>
      </c>
      <c r="G56" t="s">
        <v>8</v>
      </c>
      <c r="H56">
        <v>2</v>
      </c>
      <c r="I56" t="b">
        <v>0</v>
      </c>
      <c r="J56" t="s">
        <v>12</v>
      </c>
      <c r="K56" t="str">
        <f t="shared" si="2"/>
        <v>meat</v>
      </c>
      <c r="L56" t="str">
        <f t="shared" si="3"/>
        <v>meat</v>
      </c>
    </row>
    <row r="57" spans="1:12" x14ac:dyDescent="0.35">
      <c r="A57">
        <v>56</v>
      </c>
      <c r="B57">
        <v>248</v>
      </c>
      <c r="C57">
        <v>31969.06</v>
      </c>
      <c r="D57" s="1">
        <f t="shared" si="0"/>
        <v>31969.06</v>
      </c>
      <c r="E57">
        <v>24105.93</v>
      </c>
      <c r="F57" s="1">
        <f t="shared" si="1"/>
        <v>24105.93</v>
      </c>
      <c r="G57" t="s">
        <v>10</v>
      </c>
      <c r="H57">
        <v>10</v>
      </c>
      <c r="I57" t="b">
        <v>0</v>
      </c>
      <c r="J57" t="s">
        <v>12</v>
      </c>
      <c r="K57" t="str">
        <f t="shared" si="2"/>
        <v>meat</v>
      </c>
      <c r="L57" t="str">
        <f t="shared" si="3"/>
        <v>meat</v>
      </c>
    </row>
    <row r="58" spans="1:12" x14ac:dyDescent="0.35">
      <c r="A58">
        <v>57</v>
      </c>
      <c r="B58">
        <v>196</v>
      </c>
      <c r="C58">
        <v>39392.54</v>
      </c>
      <c r="D58" s="1">
        <f t="shared" si="0"/>
        <v>39392.54</v>
      </c>
      <c r="E58">
        <v>31116.67</v>
      </c>
      <c r="F58" s="1">
        <f t="shared" si="1"/>
        <v>31116.67</v>
      </c>
      <c r="G58" t="s">
        <v>10</v>
      </c>
      <c r="H58">
        <v>12</v>
      </c>
      <c r="I58" t="b">
        <v>0</v>
      </c>
      <c r="J58" t="s">
        <v>12</v>
      </c>
      <c r="K58" t="str">
        <f t="shared" si="2"/>
        <v>meat</v>
      </c>
      <c r="L58" t="str">
        <f t="shared" si="3"/>
        <v>meat</v>
      </c>
    </row>
    <row r="59" spans="1:12" x14ac:dyDescent="0.35">
      <c r="A59">
        <v>58</v>
      </c>
      <c r="B59">
        <v>196</v>
      </c>
      <c r="C59">
        <v>38095.370000000003</v>
      </c>
      <c r="D59" s="1">
        <f t="shared" si="0"/>
        <v>38095.370000000003</v>
      </c>
      <c r="E59">
        <v>25581.59</v>
      </c>
      <c r="F59" s="1">
        <f t="shared" si="1"/>
        <v>25581.59</v>
      </c>
      <c r="G59" t="s">
        <v>8</v>
      </c>
      <c r="H59">
        <v>7</v>
      </c>
      <c r="I59" t="b">
        <v>0</v>
      </c>
      <c r="J59" t="s">
        <v>9</v>
      </c>
      <c r="K59" t="str">
        <f t="shared" si="2"/>
        <v>unknown</v>
      </c>
      <c r="L59" t="str">
        <f t="shared" si="3"/>
        <v>unknown</v>
      </c>
    </row>
    <row r="60" spans="1:12" x14ac:dyDescent="0.35">
      <c r="A60">
        <v>59</v>
      </c>
      <c r="B60">
        <v>172</v>
      </c>
      <c r="C60">
        <v>18427.98</v>
      </c>
      <c r="D60" s="1">
        <f t="shared" si="0"/>
        <v>18427.98</v>
      </c>
      <c r="E60">
        <v>14338.23</v>
      </c>
      <c r="F60" s="1">
        <f t="shared" si="1"/>
        <v>14338.23</v>
      </c>
      <c r="G60" t="s">
        <v>11</v>
      </c>
      <c r="H60">
        <v>4</v>
      </c>
      <c r="I60" t="b">
        <v>1</v>
      </c>
      <c r="J60" t="s">
        <v>9</v>
      </c>
      <c r="K60" t="str">
        <f t="shared" si="2"/>
        <v>unknown</v>
      </c>
      <c r="L60" t="str">
        <f t="shared" si="3"/>
        <v>unknown</v>
      </c>
    </row>
    <row r="61" spans="1:12" x14ac:dyDescent="0.35">
      <c r="A61">
        <v>60</v>
      </c>
      <c r="B61">
        <v>189</v>
      </c>
      <c r="C61">
        <v>32457.05</v>
      </c>
      <c r="D61" s="1">
        <f t="shared" si="0"/>
        <v>32457.05</v>
      </c>
      <c r="E61">
        <v>29022.52</v>
      </c>
      <c r="F61" s="1">
        <f t="shared" si="1"/>
        <v>29022.52</v>
      </c>
      <c r="G61" t="s">
        <v>8</v>
      </c>
      <c r="H61">
        <v>12</v>
      </c>
      <c r="I61" t="b">
        <v>0</v>
      </c>
      <c r="J61" t="s">
        <v>12</v>
      </c>
      <c r="K61" t="str">
        <f t="shared" si="2"/>
        <v>meat</v>
      </c>
      <c r="L61" t="str">
        <f t="shared" si="3"/>
        <v>meat</v>
      </c>
    </row>
    <row r="62" spans="1:12" x14ac:dyDescent="0.35">
      <c r="A62">
        <v>61</v>
      </c>
      <c r="B62">
        <v>190</v>
      </c>
      <c r="C62">
        <v>44480.06</v>
      </c>
      <c r="D62" s="1">
        <f t="shared" si="0"/>
        <v>44480.06</v>
      </c>
      <c r="E62">
        <v>36221.769999999997</v>
      </c>
      <c r="F62" s="1">
        <f t="shared" si="1"/>
        <v>36221.769999999997</v>
      </c>
      <c r="G62" t="s">
        <v>8</v>
      </c>
      <c r="H62">
        <v>14</v>
      </c>
      <c r="I62" t="b">
        <v>1</v>
      </c>
      <c r="J62" t="s">
        <v>12</v>
      </c>
      <c r="K62" t="str">
        <f t="shared" si="2"/>
        <v>meat</v>
      </c>
      <c r="L62" t="str">
        <f t="shared" si="3"/>
        <v>meat</v>
      </c>
    </row>
    <row r="63" spans="1:12" x14ac:dyDescent="0.35">
      <c r="A63">
        <v>62</v>
      </c>
      <c r="B63">
        <v>192</v>
      </c>
      <c r="C63">
        <v>42555.08</v>
      </c>
      <c r="D63" s="1">
        <f t="shared" si="0"/>
        <v>42555.08</v>
      </c>
      <c r="E63">
        <v>32090.68</v>
      </c>
      <c r="F63" s="1">
        <f t="shared" si="1"/>
        <v>32090.68</v>
      </c>
      <c r="G63" t="s">
        <v>14</v>
      </c>
      <c r="H63">
        <v>9</v>
      </c>
      <c r="I63" t="b">
        <v>1</v>
      </c>
      <c r="J63" t="s">
        <v>9</v>
      </c>
      <c r="K63" t="str">
        <f t="shared" si="2"/>
        <v>unknown</v>
      </c>
      <c r="L63" t="str">
        <f t="shared" si="3"/>
        <v>unknown</v>
      </c>
    </row>
    <row r="64" spans="1:12" x14ac:dyDescent="0.35">
      <c r="A64">
        <v>63</v>
      </c>
      <c r="B64">
        <v>168</v>
      </c>
      <c r="C64">
        <v>9329.1</v>
      </c>
      <c r="D64" s="1">
        <f t="shared" si="0"/>
        <v>9329.1</v>
      </c>
      <c r="E64">
        <v>7410.36</v>
      </c>
      <c r="F64" s="1">
        <f t="shared" si="1"/>
        <v>7410.36</v>
      </c>
      <c r="G64" t="s">
        <v>8</v>
      </c>
      <c r="H64">
        <v>5</v>
      </c>
      <c r="I64" t="b">
        <v>1</v>
      </c>
      <c r="J64" t="s">
        <v>13</v>
      </c>
      <c r="K64" t="str">
        <f t="shared" si="2"/>
        <v>vegetable</v>
      </c>
      <c r="L64" t="str">
        <f t="shared" si="3"/>
        <v>vegetable</v>
      </c>
    </row>
    <row r="65" spans="1:12" x14ac:dyDescent="0.35">
      <c r="A65">
        <v>64</v>
      </c>
      <c r="B65">
        <v>130</v>
      </c>
      <c r="C65">
        <v>14067.53</v>
      </c>
      <c r="D65" s="1">
        <f t="shared" si="0"/>
        <v>14067.53</v>
      </c>
      <c r="E65">
        <v>9843.57</v>
      </c>
      <c r="F65" s="1">
        <f t="shared" si="1"/>
        <v>9843.57</v>
      </c>
      <c r="G65" t="s">
        <v>8</v>
      </c>
      <c r="H65">
        <v>4</v>
      </c>
      <c r="I65" t="b">
        <v>0</v>
      </c>
      <c r="J65" t="s">
        <v>12</v>
      </c>
      <c r="K65" t="str">
        <f t="shared" si="2"/>
        <v>meat</v>
      </c>
      <c r="L65" t="str">
        <f t="shared" si="3"/>
        <v>meat</v>
      </c>
    </row>
    <row r="66" spans="1:12" x14ac:dyDescent="0.35">
      <c r="A66">
        <v>65</v>
      </c>
      <c r="B66">
        <v>179</v>
      </c>
      <c r="C66">
        <v>9503.7900000000009</v>
      </c>
      <c r="D66" s="1">
        <f t="shared" si="0"/>
        <v>9503.7900000000009</v>
      </c>
      <c r="E66">
        <v>6832.72</v>
      </c>
      <c r="F66" s="1">
        <f t="shared" si="1"/>
        <v>6832.72</v>
      </c>
      <c r="G66" t="s">
        <v>8</v>
      </c>
      <c r="H66">
        <v>5</v>
      </c>
      <c r="I66" t="b">
        <v>1</v>
      </c>
      <c r="J66" t="s">
        <v>13</v>
      </c>
      <c r="K66" t="str">
        <f t="shared" si="2"/>
        <v>vegetable</v>
      </c>
      <c r="L66" t="str">
        <f t="shared" si="3"/>
        <v>vegetable</v>
      </c>
    </row>
    <row r="67" spans="1:12" x14ac:dyDescent="0.35">
      <c r="A67">
        <v>66</v>
      </c>
      <c r="B67">
        <v>290</v>
      </c>
      <c r="C67">
        <v>44838.93</v>
      </c>
      <c r="D67" s="1">
        <f t="shared" ref="D67:D130" si="4">ROUND(C67:C2066, 2)</f>
        <v>44838.93</v>
      </c>
      <c r="E67">
        <v>33501.64</v>
      </c>
      <c r="F67" s="1">
        <f t="shared" ref="F67:F130" si="5">ROUND(E67:E2066,2)</f>
        <v>33501.64</v>
      </c>
      <c r="G67" t="s">
        <v>11</v>
      </c>
      <c r="H67">
        <v>10</v>
      </c>
      <c r="I67" t="b">
        <v>0</v>
      </c>
      <c r="J67" t="s">
        <v>9</v>
      </c>
      <c r="K67" t="str">
        <f t="shared" ref="K67:K130" si="6">TRIM(J67:J2066)</f>
        <v>unknown</v>
      </c>
      <c r="L67" t="str">
        <f t="shared" ref="L67:L130" si="7">LOWER(K67:K2066)</f>
        <v>unknown</v>
      </c>
    </row>
    <row r="68" spans="1:12" x14ac:dyDescent="0.35">
      <c r="A68">
        <v>67</v>
      </c>
      <c r="B68">
        <v>215</v>
      </c>
      <c r="C68">
        <v>47085.36</v>
      </c>
      <c r="D68" s="1">
        <f t="shared" si="4"/>
        <v>47085.36</v>
      </c>
      <c r="E68">
        <v>32161.53</v>
      </c>
      <c r="F68" s="1">
        <f t="shared" si="5"/>
        <v>32161.53</v>
      </c>
      <c r="G68" t="s">
        <v>8</v>
      </c>
      <c r="H68">
        <v>13</v>
      </c>
      <c r="I68" t="b">
        <v>0</v>
      </c>
      <c r="J68" t="s">
        <v>12</v>
      </c>
      <c r="K68" t="str">
        <f t="shared" si="6"/>
        <v>meat</v>
      </c>
      <c r="L68" t="str">
        <f t="shared" si="7"/>
        <v>meat</v>
      </c>
    </row>
    <row r="69" spans="1:12" x14ac:dyDescent="0.35">
      <c r="A69">
        <v>68</v>
      </c>
      <c r="B69">
        <v>182</v>
      </c>
      <c r="C69">
        <v>41183.99</v>
      </c>
      <c r="D69" s="1">
        <f t="shared" si="4"/>
        <v>41183.99</v>
      </c>
      <c r="E69">
        <v>30185.83</v>
      </c>
      <c r="F69" s="1">
        <f t="shared" si="5"/>
        <v>30185.83</v>
      </c>
      <c r="G69" t="s">
        <v>8</v>
      </c>
      <c r="H69">
        <v>12</v>
      </c>
      <c r="I69" t="b">
        <v>1</v>
      </c>
      <c r="J69" t="s">
        <v>12</v>
      </c>
      <c r="K69" t="str">
        <f t="shared" si="6"/>
        <v>meat</v>
      </c>
      <c r="L69" t="str">
        <f t="shared" si="7"/>
        <v>meat</v>
      </c>
    </row>
    <row r="70" spans="1:12" x14ac:dyDescent="0.35">
      <c r="A70">
        <v>69</v>
      </c>
      <c r="B70">
        <v>181</v>
      </c>
      <c r="C70">
        <v>21339.17</v>
      </c>
      <c r="D70" s="1">
        <f t="shared" si="4"/>
        <v>21339.17</v>
      </c>
      <c r="E70">
        <v>20777.919999999998</v>
      </c>
      <c r="F70" s="1">
        <f t="shared" si="5"/>
        <v>20777.919999999998</v>
      </c>
      <c r="G70" t="s">
        <v>14</v>
      </c>
      <c r="H70">
        <v>8</v>
      </c>
      <c r="I70" t="b">
        <v>0</v>
      </c>
      <c r="J70" t="s">
        <v>12</v>
      </c>
      <c r="K70" t="str">
        <f t="shared" si="6"/>
        <v>meat</v>
      </c>
      <c r="L70" t="str">
        <f t="shared" si="7"/>
        <v>meat</v>
      </c>
    </row>
    <row r="71" spans="1:12" x14ac:dyDescent="0.35">
      <c r="A71">
        <v>70</v>
      </c>
      <c r="B71">
        <v>159</v>
      </c>
      <c r="C71">
        <v>19517.11</v>
      </c>
      <c r="D71" s="1">
        <f t="shared" si="4"/>
        <v>19517.11</v>
      </c>
      <c r="E71">
        <v>13329.36</v>
      </c>
      <c r="F71" s="1">
        <f t="shared" si="5"/>
        <v>13329.36</v>
      </c>
      <c r="G71" t="s">
        <v>11</v>
      </c>
      <c r="H71">
        <v>4</v>
      </c>
      <c r="I71" t="b">
        <v>0</v>
      </c>
      <c r="J71" t="s">
        <v>9</v>
      </c>
      <c r="K71" t="str">
        <f t="shared" si="6"/>
        <v>unknown</v>
      </c>
      <c r="L71" t="str">
        <f t="shared" si="7"/>
        <v>unknown</v>
      </c>
    </row>
    <row r="72" spans="1:12" x14ac:dyDescent="0.35">
      <c r="A72">
        <v>71</v>
      </c>
      <c r="B72">
        <v>105</v>
      </c>
      <c r="C72">
        <v>7971.09</v>
      </c>
      <c r="D72" s="1">
        <f t="shared" si="4"/>
        <v>7971.09</v>
      </c>
      <c r="E72">
        <v>7037.77</v>
      </c>
      <c r="F72" s="1">
        <f t="shared" si="5"/>
        <v>7037.77</v>
      </c>
      <c r="G72" t="s">
        <v>8</v>
      </c>
      <c r="H72">
        <v>3</v>
      </c>
      <c r="I72" t="b">
        <v>0</v>
      </c>
      <c r="J72" t="s">
        <v>12</v>
      </c>
      <c r="K72" t="str">
        <f t="shared" si="6"/>
        <v>meat</v>
      </c>
      <c r="L72" t="str">
        <f t="shared" si="7"/>
        <v>meat</v>
      </c>
    </row>
    <row r="73" spans="1:12" x14ac:dyDescent="0.35">
      <c r="A73">
        <v>72</v>
      </c>
      <c r="B73">
        <v>188</v>
      </c>
      <c r="C73">
        <v>23351.97</v>
      </c>
      <c r="D73" s="1">
        <f t="shared" si="4"/>
        <v>23351.97</v>
      </c>
      <c r="E73">
        <v>21259.89</v>
      </c>
      <c r="F73" s="1">
        <f t="shared" si="5"/>
        <v>21259.89</v>
      </c>
      <c r="G73" t="s">
        <v>8</v>
      </c>
      <c r="H73">
        <v>6</v>
      </c>
      <c r="I73" t="b">
        <v>0</v>
      </c>
      <c r="J73" t="s">
        <v>9</v>
      </c>
      <c r="K73" t="str">
        <f t="shared" si="6"/>
        <v>unknown</v>
      </c>
      <c r="L73" t="str">
        <f t="shared" si="7"/>
        <v>unknown</v>
      </c>
    </row>
    <row r="74" spans="1:12" x14ac:dyDescent="0.35">
      <c r="A74">
        <v>73</v>
      </c>
      <c r="B74">
        <v>109</v>
      </c>
      <c r="C74">
        <v>5692.89</v>
      </c>
      <c r="D74" s="1">
        <f t="shared" si="4"/>
        <v>5692.89</v>
      </c>
      <c r="E74">
        <v>5542.72</v>
      </c>
      <c r="F74" s="1">
        <f t="shared" si="5"/>
        <v>5542.72</v>
      </c>
      <c r="G74" t="s">
        <v>11</v>
      </c>
      <c r="H74">
        <v>2</v>
      </c>
      <c r="I74" t="b">
        <v>0</v>
      </c>
      <c r="J74" t="s">
        <v>12</v>
      </c>
      <c r="K74" t="str">
        <f t="shared" si="6"/>
        <v>meat</v>
      </c>
      <c r="L74" t="str">
        <f t="shared" si="7"/>
        <v>meat</v>
      </c>
    </row>
    <row r="75" spans="1:12" x14ac:dyDescent="0.35">
      <c r="A75">
        <v>74</v>
      </c>
      <c r="B75">
        <v>267</v>
      </c>
      <c r="C75">
        <v>42740.52</v>
      </c>
      <c r="D75" s="1">
        <f t="shared" si="4"/>
        <v>42740.52</v>
      </c>
      <c r="E75">
        <v>32356.85</v>
      </c>
      <c r="F75" s="1">
        <f t="shared" si="5"/>
        <v>32356.85</v>
      </c>
      <c r="G75" t="s">
        <v>10</v>
      </c>
      <c r="H75">
        <v>13</v>
      </c>
      <c r="I75" t="b">
        <v>0</v>
      </c>
      <c r="J75" t="s">
        <v>12</v>
      </c>
      <c r="K75" t="str">
        <f t="shared" si="6"/>
        <v>meat</v>
      </c>
      <c r="L75" t="str">
        <f t="shared" si="7"/>
        <v>meat</v>
      </c>
    </row>
    <row r="76" spans="1:12" x14ac:dyDescent="0.35">
      <c r="A76">
        <v>75</v>
      </c>
      <c r="B76">
        <v>142</v>
      </c>
      <c r="C76">
        <v>39531.870000000003</v>
      </c>
      <c r="D76" s="1">
        <f t="shared" si="4"/>
        <v>39531.870000000003</v>
      </c>
      <c r="E76">
        <v>29692.78</v>
      </c>
      <c r="F76" s="1">
        <f t="shared" si="5"/>
        <v>29692.78</v>
      </c>
      <c r="G76" t="s">
        <v>10</v>
      </c>
      <c r="H76">
        <v>8</v>
      </c>
      <c r="I76" t="b">
        <v>0</v>
      </c>
      <c r="J76" t="s">
        <v>9</v>
      </c>
      <c r="K76" t="str">
        <f t="shared" si="6"/>
        <v>unknown</v>
      </c>
      <c r="L76" t="str">
        <f t="shared" si="7"/>
        <v>unknown</v>
      </c>
    </row>
    <row r="77" spans="1:12" x14ac:dyDescent="0.35">
      <c r="A77">
        <v>76</v>
      </c>
      <c r="B77">
        <v>276</v>
      </c>
      <c r="C77">
        <v>56768.49</v>
      </c>
      <c r="D77" s="1">
        <f t="shared" si="4"/>
        <v>56768.49</v>
      </c>
      <c r="E77">
        <v>43592.36</v>
      </c>
      <c r="F77" s="1">
        <f t="shared" si="5"/>
        <v>43592.36</v>
      </c>
      <c r="G77" t="s">
        <v>8</v>
      </c>
      <c r="H77">
        <v>12</v>
      </c>
      <c r="I77" t="b">
        <v>0</v>
      </c>
      <c r="J77" t="s">
        <v>9</v>
      </c>
      <c r="K77" t="str">
        <f t="shared" si="6"/>
        <v>unknown</v>
      </c>
      <c r="L77" t="str">
        <f t="shared" si="7"/>
        <v>unknown</v>
      </c>
    </row>
    <row r="78" spans="1:12" x14ac:dyDescent="0.35">
      <c r="A78">
        <v>77</v>
      </c>
      <c r="B78">
        <v>293</v>
      </c>
      <c r="C78">
        <v>30218.51</v>
      </c>
      <c r="D78" s="1">
        <f t="shared" si="4"/>
        <v>30218.51</v>
      </c>
      <c r="E78">
        <v>24018.52</v>
      </c>
      <c r="F78" s="1">
        <f t="shared" si="5"/>
        <v>24018.52</v>
      </c>
      <c r="G78" t="s">
        <v>14</v>
      </c>
      <c r="H78">
        <v>10</v>
      </c>
      <c r="I78" t="b">
        <v>0</v>
      </c>
      <c r="J78" t="s">
        <v>12</v>
      </c>
      <c r="K78" t="str">
        <f t="shared" si="6"/>
        <v>meat</v>
      </c>
      <c r="L78" t="str">
        <f t="shared" si="7"/>
        <v>meat</v>
      </c>
    </row>
    <row r="79" spans="1:12" x14ac:dyDescent="0.35">
      <c r="A79">
        <v>78</v>
      </c>
      <c r="B79">
        <v>226</v>
      </c>
      <c r="C79">
        <v>31825.22</v>
      </c>
      <c r="D79" s="1">
        <f t="shared" si="4"/>
        <v>31825.22</v>
      </c>
      <c r="E79">
        <v>27861.15</v>
      </c>
      <c r="F79" s="1">
        <f t="shared" si="5"/>
        <v>27861.15</v>
      </c>
      <c r="G79" t="s">
        <v>11</v>
      </c>
      <c r="H79">
        <v>11</v>
      </c>
      <c r="I79" t="b">
        <v>0</v>
      </c>
      <c r="J79" t="s">
        <v>12</v>
      </c>
      <c r="K79" t="str">
        <f t="shared" si="6"/>
        <v>meat</v>
      </c>
      <c r="L79" t="str">
        <f t="shared" si="7"/>
        <v>meat</v>
      </c>
    </row>
    <row r="80" spans="1:12" x14ac:dyDescent="0.35">
      <c r="A80">
        <v>79</v>
      </c>
      <c r="B80">
        <v>185</v>
      </c>
      <c r="C80">
        <v>36450.49</v>
      </c>
      <c r="D80" s="1">
        <f t="shared" si="4"/>
        <v>36450.49</v>
      </c>
      <c r="E80">
        <v>28474.57</v>
      </c>
      <c r="F80" s="1">
        <f t="shared" si="5"/>
        <v>28474.57</v>
      </c>
      <c r="G80" t="s">
        <v>14</v>
      </c>
      <c r="H80">
        <v>8</v>
      </c>
      <c r="I80" t="b">
        <v>0</v>
      </c>
      <c r="J80" t="s">
        <v>9</v>
      </c>
      <c r="K80" t="str">
        <f t="shared" si="6"/>
        <v>unknown</v>
      </c>
      <c r="L80" t="str">
        <f t="shared" si="7"/>
        <v>unknown</v>
      </c>
    </row>
    <row r="81" spans="1:12" x14ac:dyDescent="0.35">
      <c r="A81">
        <v>80</v>
      </c>
      <c r="B81">
        <v>187</v>
      </c>
      <c r="C81">
        <v>47152.41</v>
      </c>
      <c r="D81" s="1">
        <f t="shared" si="4"/>
        <v>47152.41</v>
      </c>
      <c r="E81">
        <v>45277.59</v>
      </c>
      <c r="F81" s="1">
        <f t="shared" si="5"/>
        <v>45277.59</v>
      </c>
      <c r="G81" t="s">
        <v>8</v>
      </c>
      <c r="H81">
        <v>13</v>
      </c>
      <c r="I81" t="b">
        <v>1</v>
      </c>
      <c r="J81" t="s">
        <v>9</v>
      </c>
      <c r="K81" t="str">
        <f t="shared" si="6"/>
        <v>unknown</v>
      </c>
      <c r="L81" t="str">
        <f t="shared" si="7"/>
        <v>unknown</v>
      </c>
    </row>
    <row r="82" spans="1:12" x14ac:dyDescent="0.35">
      <c r="A82">
        <v>81</v>
      </c>
      <c r="B82">
        <v>153</v>
      </c>
      <c r="C82">
        <v>23643.75</v>
      </c>
      <c r="D82" s="1">
        <f t="shared" si="4"/>
        <v>23643.75</v>
      </c>
      <c r="E82">
        <v>17953.93</v>
      </c>
      <c r="F82" s="1">
        <f t="shared" si="5"/>
        <v>17953.93</v>
      </c>
      <c r="G82" t="s">
        <v>8</v>
      </c>
      <c r="H82">
        <v>7</v>
      </c>
      <c r="I82" t="b">
        <v>0</v>
      </c>
      <c r="J82" t="s">
        <v>12</v>
      </c>
      <c r="K82" t="str">
        <f t="shared" si="6"/>
        <v>meat</v>
      </c>
      <c r="L82" t="str">
        <f t="shared" si="7"/>
        <v>meat</v>
      </c>
    </row>
    <row r="83" spans="1:12" x14ac:dyDescent="0.35">
      <c r="A83">
        <v>82</v>
      </c>
      <c r="B83">
        <v>185</v>
      </c>
      <c r="C83">
        <v>32758.59</v>
      </c>
      <c r="D83" s="1">
        <f t="shared" si="4"/>
        <v>32758.59</v>
      </c>
      <c r="E83">
        <v>24760.799999999999</v>
      </c>
      <c r="F83" s="1">
        <f t="shared" si="5"/>
        <v>24760.799999999999</v>
      </c>
      <c r="G83" t="s">
        <v>11</v>
      </c>
      <c r="H83">
        <v>7</v>
      </c>
      <c r="I83" t="b">
        <v>1</v>
      </c>
      <c r="J83" t="s">
        <v>9</v>
      </c>
      <c r="K83" t="str">
        <f t="shared" si="6"/>
        <v>unknown</v>
      </c>
      <c r="L83" t="str">
        <f t="shared" si="7"/>
        <v>unknown</v>
      </c>
    </row>
    <row r="84" spans="1:12" x14ac:dyDescent="0.35">
      <c r="A84">
        <v>83</v>
      </c>
      <c r="B84">
        <v>180</v>
      </c>
      <c r="C84">
        <v>25538.87</v>
      </c>
      <c r="D84" s="1">
        <f t="shared" si="4"/>
        <v>25538.87</v>
      </c>
      <c r="E84">
        <v>22569.33</v>
      </c>
      <c r="F84" s="1">
        <f t="shared" si="5"/>
        <v>22569.33</v>
      </c>
      <c r="G84" t="s">
        <v>8</v>
      </c>
      <c r="H84">
        <v>9</v>
      </c>
      <c r="I84" t="b">
        <v>0</v>
      </c>
      <c r="J84" t="s">
        <v>12</v>
      </c>
      <c r="K84" t="str">
        <f t="shared" si="6"/>
        <v>meat</v>
      </c>
      <c r="L84" t="str">
        <f t="shared" si="7"/>
        <v>meat</v>
      </c>
    </row>
    <row r="85" spans="1:12" x14ac:dyDescent="0.35">
      <c r="A85">
        <v>84</v>
      </c>
      <c r="B85">
        <v>132</v>
      </c>
      <c r="C85">
        <v>3232.14</v>
      </c>
      <c r="D85" s="1">
        <f t="shared" si="4"/>
        <v>3232.14</v>
      </c>
      <c r="E85">
        <v>2292.9499999999998</v>
      </c>
      <c r="F85" s="1">
        <f t="shared" si="5"/>
        <v>2292.9499999999998</v>
      </c>
      <c r="G85" t="s">
        <v>11</v>
      </c>
      <c r="H85">
        <v>2</v>
      </c>
      <c r="I85" t="b">
        <v>0</v>
      </c>
      <c r="J85" t="s">
        <v>13</v>
      </c>
      <c r="K85" t="str">
        <f t="shared" si="6"/>
        <v>vegetable</v>
      </c>
      <c r="L85" t="str">
        <f t="shared" si="7"/>
        <v>vegetable</v>
      </c>
    </row>
    <row r="86" spans="1:12" x14ac:dyDescent="0.35">
      <c r="A86">
        <v>85</v>
      </c>
      <c r="B86">
        <v>157</v>
      </c>
      <c r="C86">
        <v>20304.650000000001</v>
      </c>
      <c r="D86" s="1">
        <f t="shared" si="4"/>
        <v>20304.650000000001</v>
      </c>
      <c r="E86">
        <v>19375.64</v>
      </c>
      <c r="F86" s="1">
        <f t="shared" si="5"/>
        <v>19375.64</v>
      </c>
      <c r="G86" t="s">
        <v>14</v>
      </c>
      <c r="H86">
        <v>8</v>
      </c>
      <c r="I86" t="b">
        <v>0</v>
      </c>
      <c r="J86" t="s">
        <v>12</v>
      </c>
      <c r="K86" t="str">
        <f t="shared" si="6"/>
        <v>meat</v>
      </c>
      <c r="L86" t="str">
        <f t="shared" si="7"/>
        <v>meat</v>
      </c>
    </row>
    <row r="87" spans="1:12" x14ac:dyDescent="0.35">
      <c r="A87">
        <v>86</v>
      </c>
      <c r="B87">
        <v>187</v>
      </c>
      <c r="C87">
        <v>69055.199999999997</v>
      </c>
      <c r="D87" s="1">
        <f t="shared" si="4"/>
        <v>69055.199999999997</v>
      </c>
      <c r="E87">
        <v>47856.59</v>
      </c>
      <c r="F87" s="1">
        <f t="shared" si="5"/>
        <v>47856.59</v>
      </c>
      <c r="G87" t="s">
        <v>8</v>
      </c>
      <c r="H87">
        <v>14</v>
      </c>
      <c r="I87" t="b">
        <v>1</v>
      </c>
      <c r="J87" t="s">
        <v>9</v>
      </c>
      <c r="K87" t="str">
        <f t="shared" si="6"/>
        <v>unknown</v>
      </c>
      <c r="L87" t="str">
        <f t="shared" si="7"/>
        <v>unknown</v>
      </c>
    </row>
    <row r="88" spans="1:12" x14ac:dyDescent="0.35">
      <c r="A88">
        <v>87</v>
      </c>
      <c r="B88">
        <v>181</v>
      </c>
      <c r="C88">
        <v>26795.81</v>
      </c>
      <c r="D88" s="1">
        <f t="shared" si="4"/>
        <v>26795.81</v>
      </c>
      <c r="E88">
        <v>23927.72</v>
      </c>
      <c r="F88" s="1">
        <f t="shared" si="5"/>
        <v>23927.72</v>
      </c>
      <c r="G88" t="s">
        <v>14</v>
      </c>
      <c r="H88">
        <v>10</v>
      </c>
      <c r="I88" t="b">
        <v>0</v>
      </c>
      <c r="J88" t="s">
        <v>12</v>
      </c>
      <c r="K88" t="str">
        <f t="shared" si="6"/>
        <v>meat</v>
      </c>
      <c r="L88" t="str">
        <f t="shared" si="7"/>
        <v>meat</v>
      </c>
    </row>
    <row r="89" spans="1:12" x14ac:dyDescent="0.35">
      <c r="A89">
        <v>88</v>
      </c>
      <c r="B89">
        <v>144</v>
      </c>
      <c r="C89">
        <v>9001.69</v>
      </c>
      <c r="D89" s="1">
        <f t="shared" si="4"/>
        <v>9001.69</v>
      </c>
      <c r="E89">
        <v>6141.51</v>
      </c>
      <c r="F89" s="1">
        <f t="shared" si="5"/>
        <v>6141.51</v>
      </c>
      <c r="G89" t="s">
        <v>8</v>
      </c>
      <c r="H89">
        <v>2</v>
      </c>
      <c r="I89" t="b">
        <v>0</v>
      </c>
      <c r="J89" t="s">
        <v>12</v>
      </c>
      <c r="K89" t="str">
        <f t="shared" si="6"/>
        <v>meat</v>
      </c>
      <c r="L89" t="str">
        <f t="shared" si="7"/>
        <v>meat</v>
      </c>
    </row>
    <row r="90" spans="1:12" x14ac:dyDescent="0.35">
      <c r="A90">
        <v>89</v>
      </c>
      <c r="B90">
        <v>149</v>
      </c>
      <c r="C90">
        <v>24763.94</v>
      </c>
      <c r="D90" s="1">
        <f t="shared" si="4"/>
        <v>24763.94</v>
      </c>
      <c r="E90">
        <v>23150.880000000001</v>
      </c>
      <c r="F90" s="1">
        <f t="shared" si="5"/>
        <v>23150.880000000001</v>
      </c>
      <c r="G90" t="s">
        <v>8</v>
      </c>
      <c r="H90">
        <v>9</v>
      </c>
      <c r="I90" t="b">
        <v>0</v>
      </c>
      <c r="J90" t="s">
        <v>12</v>
      </c>
      <c r="K90" t="str">
        <f t="shared" si="6"/>
        <v>meat</v>
      </c>
      <c r="L90" t="str">
        <f t="shared" si="7"/>
        <v>meat</v>
      </c>
    </row>
    <row r="91" spans="1:12" x14ac:dyDescent="0.35">
      <c r="A91">
        <v>90</v>
      </c>
      <c r="B91">
        <v>181</v>
      </c>
      <c r="C91">
        <v>25085.360000000001</v>
      </c>
      <c r="D91" s="1">
        <f t="shared" si="4"/>
        <v>25085.360000000001</v>
      </c>
      <c r="E91">
        <v>24118.04</v>
      </c>
      <c r="F91" s="1">
        <f t="shared" si="5"/>
        <v>24118.04</v>
      </c>
      <c r="G91" t="s">
        <v>8</v>
      </c>
      <c r="H91">
        <v>7</v>
      </c>
      <c r="I91" t="b">
        <v>1</v>
      </c>
      <c r="J91" t="s">
        <v>9</v>
      </c>
      <c r="K91" t="str">
        <f t="shared" si="6"/>
        <v>unknown</v>
      </c>
      <c r="L91" t="str">
        <f t="shared" si="7"/>
        <v>unknown</v>
      </c>
    </row>
    <row r="92" spans="1:12" x14ac:dyDescent="0.35">
      <c r="A92">
        <v>91</v>
      </c>
      <c r="B92">
        <v>187</v>
      </c>
      <c r="C92">
        <v>19109.419999999998</v>
      </c>
      <c r="D92" s="1">
        <f t="shared" si="4"/>
        <v>19109.419999999998</v>
      </c>
      <c r="E92">
        <v>17462.490000000002</v>
      </c>
      <c r="F92" s="1">
        <f t="shared" si="5"/>
        <v>17462.490000000002</v>
      </c>
      <c r="G92" t="s">
        <v>10</v>
      </c>
      <c r="H92">
        <v>5</v>
      </c>
      <c r="I92" t="b">
        <v>0</v>
      </c>
      <c r="J92" t="s">
        <v>9</v>
      </c>
      <c r="K92" t="str">
        <f t="shared" si="6"/>
        <v>unknown</v>
      </c>
      <c r="L92" t="str">
        <f t="shared" si="7"/>
        <v>unknown</v>
      </c>
    </row>
    <row r="93" spans="1:12" x14ac:dyDescent="0.35">
      <c r="A93">
        <v>92</v>
      </c>
      <c r="B93">
        <v>200</v>
      </c>
      <c r="C93">
        <v>19855.849999999999</v>
      </c>
      <c r="D93" s="1">
        <f t="shared" si="4"/>
        <v>19855.849999999999</v>
      </c>
      <c r="E93">
        <v>18919.29</v>
      </c>
      <c r="F93" s="1">
        <f t="shared" si="5"/>
        <v>18919.29</v>
      </c>
      <c r="G93" t="s">
        <v>11</v>
      </c>
      <c r="H93">
        <v>8</v>
      </c>
      <c r="I93" t="b">
        <v>0</v>
      </c>
      <c r="J93" t="s">
        <v>15</v>
      </c>
      <c r="K93" t="str">
        <f t="shared" si="6"/>
        <v>Meat</v>
      </c>
      <c r="L93" t="str">
        <f t="shared" si="7"/>
        <v>meat</v>
      </c>
    </row>
    <row r="94" spans="1:12" x14ac:dyDescent="0.35">
      <c r="A94">
        <v>93</v>
      </c>
      <c r="B94">
        <v>172</v>
      </c>
      <c r="C94">
        <v>11906.84</v>
      </c>
      <c r="D94" s="1">
        <f t="shared" si="4"/>
        <v>11906.84</v>
      </c>
      <c r="E94">
        <v>8028.04</v>
      </c>
      <c r="F94" s="1">
        <f t="shared" si="5"/>
        <v>8028.04</v>
      </c>
      <c r="G94" t="s">
        <v>8</v>
      </c>
      <c r="H94">
        <v>5</v>
      </c>
      <c r="I94" t="b">
        <v>1</v>
      </c>
      <c r="J94" t="s">
        <v>13</v>
      </c>
      <c r="K94" t="str">
        <f t="shared" si="6"/>
        <v>vegetable</v>
      </c>
      <c r="L94" t="str">
        <f t="shared" si="7"/>
        <v>vegetable</v>
      </c>
    </row>
    <row r="95" spans="1:12" x14ac:dyDescent="0.35">
      <c r="A95">
        <v>94</v>
      </c>
      <c r="B95">
        <v>199</v>
      </c>
      <c r="C95">
        <v>30530.98</v>
      </c>
      <c r="D95" s="1">
        <f t="shared" si="4"/>
        <v>30530.98</v>
      </c>
      <c r="E95">
        <v>25218.880000000001</v>
      </c>
      <c r="F95" s="1">
        <f t="shared" si="5"/>
        <v>25218.880000000001</v>
      </c>
      <c r="G95" t="s">
        <v>10</v>
      </c>
      <c r="H95">
        <v>10</v>
      </c>
      <c r="I95" t="b">
        <v>0</v>
      </c>
      <c r="J95" t="s">
        <v>12</v>
      </c>
      <c r="K95" t="str">
        <f t="shared" si="6"/>
        <v>meat</v>
      </c>
      <c r="L95" t="str">
        <f t="shared" si="7"/>
        <v>meat</v>
      </c>
    </row>
    <row r="96" spans="1:12" x14ac:dyDescent="0.35">
      <c r="A96">
        <v>95</v>
      </c>
      <c r="B96">
        <v>142</v>
      </c>
      <c r="C96">
        <v>19141.61</v>
      </c>
      <c r="D96" s="1">
        <f t="shared" si="4"/>
        <v>19141.61</v>
      </c>
      <c r="E96">
        <v>17378.45</v>
      </c>
      <c r="F96" s="1">
        <f t="shared" si="5"/>
        <v>17378.45</v>
      </c>
      <c r="G96" t="s">
        <v>8</v>
      </c>
      <c r="H96">
        <v>7</v>
      </c>
      <c r="I96" t="b">
        <v>0</v>
      </c>
      <c r="J96" t="s">
        <v>12</v>
      </c>
      <c r="K96" t="str">
        <f t="shared" si="6"/>
        <v>meat</v>
      </c>
      <c r="L96" t="str">
        <f t="shared" si="7"/>
        <v>meat</v>
      </c>
    </row>
    <row r="97" spans="1:12" x14ac:dyDescent="0.35">
      <c r="A97">
        <v>96</v>
      </c>
      <c r="B97">
        <v>156</v>
      </c>
      <c r="C97">
        <v>18579.63</v>
      </c>
      <c r="D97" s="1">
        <f t="shared" si="4"/>
        <v>18579.63</v>
      </c>
      <c r="E97">
        <v>18072.400000000001</v>
      </c>
      <c r="F97" s="1">
        <f t="shared" si="5"/>
        <v>18072.400000000001</v>
      </c>
      <c r="G97" t="s">
        <v>11</v>
      </c>
      <c r="H97">
        <v>7</v>
      </c>
      <c r="I97" t="b">
        <v>0</v>
      </c>
      <c r="J97" t="s">
        <v>12</v>
      </c>
      <c r="K97" t="str">
        <f t="shared" si="6"/>
        <v>meat</v>
      </c>
      <c r="L97" t="str">
        <f t="shared" si="7"/>
        <v>meat</v>
      </c>
    </row>
    <row r="98" spans="1:12" x14ac:dyDescent="0.35">
      <c r="A98">
        <v>97</v>
      </c>
      <c r="B98">
        <v>138</v>
      </c>
      <c r="C98">
        <v>9598.14</v>
      </c>
      <c r="D98" s="1">
        <f t="shared" si="4"/>
        <v>9598.14</v>
      </c>
      <c r="E98">
        <v>7851.31</v>
      </c>
      <c r="F98" s="1">
        <f t="shared" si="5"/>
        <v>7851.31</v>
      </c>
      <c r="G98" t="s">
        <v>8</v>
      </c>
      <c r="H98">
        <v>2</v>
      </c>
      <c r="I98" t="b">
        <v>0</v>
      </c>
      <c r="J98" t="s">
        <v>9</v>
      </c>
      <c r="K98" t="str">
        <f t="shared" si="6"/>
        <v>unknown</v>
      </c>
      <c r="L98" t="str">
        <f t="shared" si="7"/>
        <v>unknown</v>
      </c>
    </row>
    <row r="99" spans="1:12" x14ac:dyDescent="0.35">
      <c r="A99">
        <v>98</v>
      </c>
      <c r="B99">
        <v>165</v>
      </c>
      <c r="C99">
        <v>12061.01</v>
      </c>
      <c r="D99" s="1">
        <f t="shared" si="4"/>
        <v>12061.01</v>
      </c>
      <c r="E99">
        <v>10679.06</v>
      </c>
      <c r="F99" s="1">
        <f t="shared" si="5"/>
        <v>10679.06</v>
      </c>
      <c r="G99" t="s">
        <v>8</v>
      </c>
      <c r="H99">
        <v>7</v>
      </c>
      <c r="I99" t="b">
        <v>0</v>
      </c>
      <c r="J99" t="s">
        <v>13</v>
      </c>
      <c r="K99" t="str">
        <f t="shared" si="6"/>
        <v>vegetable</v>
      </c>
      <c r="L99" t="str">
        <f t="shared" si="7"/>
        <v>vegetable</v>
      </c>
    </row>
    <row r="100" spans="1:12" x14ac:dyDescent="0.35">
      <c r="A100">
        <v>99</v>
      </c>
      <c r="B100">
        <v>208</v>
      </c>
      <c r="C100">
        <v>32233.78</v>
      </c>
      <c r="D100" s="1">
        <f t="shared" si="4"/>
        <v>32233.78</v>
      </c>
      <c r="E100">
        <v>27436</v>
      </c>
      <c r="F100" s="1">
        <f t="shared" si="5"/>
        <v>27436</v>
      </c>
      <c r="G100" t="s">
        <v>11</v>
      </c>
      <c r="H100">
        <v>8</v>
      </c>
      <c r="I100" t="b">
        <v>0</v>
      </c>
      <c r="J100" t="s">
        <v>9</v>
      </c>
      <c r="K100" t="str">
        <f t="shared" si="6"/>
        <v>unknown</v>
      </c>
      <c r="L100" t="str">
        <f t="shared" si="7"/>
        <v>unknown</v>
      </c>
    </row>
    <row r="101" spans="1:12" x14ac:dyDescent="0.35">
      <c r="A101">
        <v>100</v>
      </c>
      <c r="B101">
        <v>273</v>
      </c>
      <c r="C101">
        <v>31881.24</v>
      </c>
      <c r="D101" s="1">
        <f t="shared" si="4"/>
        <v>31881.24</v>
      </c>
      <c r="E101">
        <v>26710</v>
      </c>
      <c r="F101" s="1">
        <f t="shared" si="5"/>
        <v>26710</v>
      </c>
      <c r="G101" t="s">
        <v>8</v>
      </c>
      <c r="H101">
        <v>11</v>
      </c>
      <c r="I101" t="b">
        <v>0</v>
      </c>
      <c r="J101" t="s">
        <v>12</v>
      </c>
      <c r="K101" t="str">
        <f t="shared" si="6"/>
        <v>meat</v>
      </c>
      <c r="L101" t="str">
        <f t="shared" si="7"/>
        <v>meat</v>
      </c>
    </row>
    <row r="102" spans="1:12" x14ac:dyDescent="0.35">
      <c r="A102">
        <v>101</v>
      </c>
      <c r="B102">
        <v>148</v>
      </c>
      <c r="C102">
        <v>12484.6</v>
      </c>
      <c r="D102" s="1">
        <f t="shared" si="4"/>
        <v>12484.6</v>
      </c>
      <c r="E102">
        <v>10121.16</v>
      </c>
      <c r="F102" s="1">
        <f t="shared" si="5"/>
        <v>10121.16</v>
      </c>
      <c r="G102" t="s">
        <v>10</v>
      </c>
      <c r="H102">
        <v>4</v>
      </c>
      <c r="I102" t="b">
        <v>0</v>
      </c>
      <c r="J102" t="s">
        <v>12</v>
      </c>
      <c r="K102" t="str">
        <f t="shared" si="6"/>
        <v>meat</v>
      </c>
      <c r="L102" t="str">
        <f t="shared" si="7"/>
        <v>meat</v>
      </c>
    </row>
    <row r="103" spans="1:12" x14ac:dyDescent="0.35">
      <c r="A103">
        <v>102</v>
      </c>
      <c r="B103">
        <v>120</v>
      </c>
      <c r="C103">
        <v>5933.88</v>
      </c>
      <c r="D103" s="1">
        <f t="shared" si="4"/>
        <v>5933.88</v>
      </c>
      <c r="E103">
        <v>5619.19</v>
      </c>
      <c r="F103" s="1">
        <f t="shared" si="5"/>
        <v>5619.19</v>
      </c>
      <c r="G103" t="s">
        <v>8</v>
      </c>
      <c r="H103">
        <v>2</v>
      </c>
      <c r="I103" t="b">
        <v>0</v>
      </c>
      <c r="J103" t="s">
        <v>9</v>
      </c>
      <c r="K103" t="str">
        <f t="shared" si="6"/>
        <v>unknown</v>
      </c>
      <c r="L103" t="str">
        <f t="shared" si="7"/>
        <v>unknown</v>
      </c>
    </row>
    <row r="104" spans="1:12" x14ac:dyDescent="0.35">
      <c r="A104">
        <v>103</v>
      </c>
      <c r="B104">
        <v>178</v>
      </c>
      <c r="C104">
        <v>27699.95</v>
      </c>
      <c r="D104" s="1">
        <f t="shared" si="4"/>
        <v>27699.95</v>
      </c>
      <c r="E104">
        <v>25286.080000000002</v>
      </c>
      <c r="F104" s="1">
        <f t="shared" si="5"/>
        <v>25286.080000000002</v>
      </c>
      <c r="G104" t="s">
        <v>8</v>
      </c>
      <c r="H104">
        <v>7</v>
      </c>
      <c r="I104" t="b">
        <v>0</v>
      </c>
      <c r="J104" t="s">
        <v>9</v>
      </c>
      <c r="K104" t="str">
        <f t="shared" si="6"/>
        <v>unknown</v>
      </c>
      <c r="L104" t="str">
        <f t="shared" si="7"/>
        <v>unknown</v>
      </c>
    </row>
    <row r="105" spans="1:12" x14ac:dyDescent="0.35">
      <c r="A105">
        <v>104</v>
      </c>
      <c r="B105">
        <v>247</v>
      </c>
      <c r="C105">
        <v>50428.11</v>
      </c>
      <c r="D105" s="1">
        <f t="shared" si="4"/>
        <v>50428.11</v>
      </c>
      <c r="E105">
        <v>34744.43</v>
      </c>
      <c r="F105" s="1">
        <f t="shared" si="5"/>
        <v>34744.43</v>
      </c>
      <c r="G105" t="s">
        <v>8</v>
      </c>
      <c r="H105">
        <v>14</v>
      </c>
      <c r="I105" t="b">
        <v>0</v>
      </c>
      <c r="J105" t="s">
        <v>12</v>
      </c>
      <c r="K105" t="str">
        <f t="shared" si="6"/>
        <v>meat</v>
      </c>
      <c r="L105" t="str">
        <f t="shared" si="7"/>
        <v>meat</v>
      </c>
    </row>
    <row r="106" spans="1:12" x14ac:dyDescent="0.35">
      <c r="A106">
        <v>105</v>
      </c>
      <c r="B106">
        <v>280</v>
      </c>
      <c r="C106">
        <v>34950.959999999999</v>
      </c>
      <c r="D106" s="1">
        <f t="shared" si="4"/>
        <v>34950.959999999999</v>
      </c>
      <c r="E106">
        <v>27954.71</v>
      </c>
      <c r="F106" s="1">
        <f t="shared" si="5"/>
        <v>27954.71</v>
      </c>
      <c r="G106" t="s">
        <v>11</v>
      </c>
      <c r="H106">
        <v>11</v>
      </c>
      <c r="I106" t="b">
        <v>0</v>
      </c>
      <c r="J106" t="s">
        <v>12</v>
      </c>
      <c r="K106" t="str">
        <f t="shared" si="6"/>
        <v>meat</v>
      </c>
      <c r="L106" t="str">
        <f t="shared" si="7"/>
        <v>meat</v>
      </c>
    </row>
    <row r="107" spans="1:12" x14ac:dyDescent="0.35">
      <c r="A107">
        <v>106</v>
      </c>
      <c r="B107">
        <v>238</v>
      </c>
      <c r="C107">
        <v>40329.449999999997</v>
      </c>
      <c r="D107" s="1">
        <f t="shared" si="4"/>
        <v>40329.449999999997</v>
      </c>
      <c r="E107">
        <v>28449.26</v>
      </c>
      <c r="F107" s="1">
        <f t="shared" si="5"/>
        <v>28449.26</v>
      </c>
      <c r="G107" t="s">
        <v>11</v>
      </c>
      <c r="H107">
        <v>11</v>
      </c>
      <c r="I107" t="b">
        <v>0</v>
      </c>
      <c r="J107" t="s">
        <v>12</v>
      </c>
      <c r="K107" t="str">
        <f t="shared" si="6"/>
        <v>meat</v>
      </c>
      <c r="L107" t="str">
        <f t="shared" si="7"/>
        <v>meat</v>
      </c>
    </row>
    <row r="108" spans="1:12" x14ac:dyDescent="0.35">
      <c r="A108">
        <v>107</v>
      </c>
      <c r="B108">
        <v>192</v>
      </c>
      <c r="C108">
        <v>42945.8</v>
      </c>
      <c r="D108" s="1">
        <f t="shared" si="4"/>
        <v>42945.8</v>
      </c>
      <c r="E108">
        <v>35874.42</v>
      </c>
      <c r="F108" s="1">
        <f t="shared" si="5"/>
        <v>35874.42</v>
      </c>
      <c r="G108" t="s">
        <v>8</v>
      </c>
      <c r="H108">
        <v>10</v>
      </c>
      <c r="I108" t="b">
        <v>0</v>
      </c>
      <c r="J108" t="s">
        <v>9</v>
      </c>
      <c r="K108" t="str">
        <f t="shared" si="6"/>
        <v>unknown</v>
      </c>
      <c r="L108" t="str">
        <f t="shared" si="7"/>
        <v>unknown</v>
      </c>
    </row>
    <row r="109" spans="1:12" x14ac:dyDescent="0.35">
      <c r="A109">
        <v>108</v>
      </c>
      <c r="B109">
        <v>134</v>
      </c>
      <c r="C109">
        <v>30234.92</v>
      </c>
      <c r="D109" s="1">
        <f t="shared" si="4"/>
        <v>30234.92</v>
      </c>
      <c r="E109">
        <v>26429.66</v>
      </c>
      <c r="F109" s="1">
        <f t="shared" si="5"/>
        <v>26429.66</v>
      </c>
      <c r="G109" t="s">
        <v>11</v>
      </c>
      <c r="H109">
        <v>8</v>
      </c>
      <c r="I109" t="b">
        <v>0</v>
      </c>
      <c r="J109" t="s">
        <v>9</v>
      </c>
      <c r="K109" t="str">
        <f t="shared" si="6"/>
        <v>unknown</v>
      </c>
      <c r="L109" t="str">
        <f t="shared" si="7"/>
        <v>unknown</v>
      </c>
    </row>
    <row r="110" spans="1:12" x14ac:dyDescent="0.35">
      <c r="A110">
        <v>109</v>
      </c>
      <c r="B110">
        <v>148</v>
      </c>
      <c r="C110">
        <v>37307.93</v>
      </c>
      <c r="D110" s="1">
        <f t="shared" si="4"/>
        <v>37307.93</v>
      </c>
      <c r="E110">
        <v>31027.26</v>
      </c>
      <c r="F110" s="1">
        <f t="shared" si="5"/>
        <v>31027.26</v>
      </c>
      <c r="G110" t="s">
        <v>14</v>
      </c>
      <c r="H110">
        <v>12</v>
      </c>
      <c r="I110" t="b">
        <v>0</v>
      </c>
      <c r="J110" t="s">
        <v>12</v>
      </c>
      <c r="K110" t="str">
        <f t="shared" si="6"/>
        <v>meat</v>
      </c>
      <c r="L110" t="str">
        <f t="shared" si="7"/>
        <v>meat</v>
      </c>
    </row>
    <row r="111" spans="1:12" x14ac:dyDescent="0.35">
      <c r="A111">
        <v>110</v>
      </c>
      <c r="B111">
        <v>195</v>
      </c>
      <c r="C111">
        <v>54215.839999999997</v>
      </c>
      <c r="D111" s="1">
        <f t="shared" si="4"/>
        <v>54215.839999999997</v>
      </c>
      <c r="E111">
        <v>41042.83</v>
      </c>
      <c r="F111" s="1">
        <f t="shared" si="5"/>
        <v>41042.83</v>
      </c>
      <c r="G111" t="s">
        <v>10</v>
      </c>
      <c r="H111">
        <v>12</v>
      </c>
      <c r="I111" t="b">
        <v>1</v>
      </c>
      <c r="J111" t="s">
        <v>9</v>
      </c>
      <c r="K111" t="str">
        <f t="shared" si="6"/>
        <v>unknown</v>
      </c>
      <c r="L111" t="str">
        <f t="shared" si="7"/>
        <v>unknown</v>
      </c>
    </row>
    <row r="112" spans="1:12" x14ac:dyDescent="0.35">
      <c r="A112">
        <v>111</v>
      </c>
      <c r="B112">
        <v>176</v>
      </c>
      <c r="C112">
        <v>10503.28</v>
      </c>
      <c r="D112" s="1">
        <f t="shared" si="4"/>
        <v>10503.28</v>
      </c>
      <c r="E112">
        <v>10364.14</v>
      </c>
      <c r="F112" s="1">
        <f t="shared" si="5"/>
        <v>10364.14</v>
      </c>
      <c r="G112" t="s">
        <v>8</v>
      </c>
      <c r="H112">
        <v>7</v>
      </c>
      <c r="I112" t="b">
        <v>1</v>
      </c>
      <c r="J112" t="s">
        <v>13</v>
      </c>
      <c r="K112" t="str">
        <f t="shared" si="6"/>
        <v>vegetable</v>
      </c>
      <c r="L112" t="str">
        <f t="shared" si="7"/>
        <v>vegetable</v>
      </c>
    </row>
    <row r="113" spans="1:12" x14ac:dyDescent="0.35">
      <c r="A113">
        <v>112</v>
      </c>
      <c r="B113">
        <v>184</v>
      </c>
      <c r="C113">
        <v>18081.04</v>
      </c>
      <c r="D113" s="1">
        <f t="shared" si="4"/>
        <v>18081.04</v>
      </c>
      <c r="E113">
        <v>16183.81</v>
      </c>
      <c r="F113" s="1">
        <f t="shared" si="5"/>
        <v>16183.81</v>
      </c>
      <c r="G113" t="s">
        <v>8</v>
      </c>
      <c r="H113">
        <v>5</v>
      </c>
      <c r="I113" t="b">
        <v>0</v>
      </c>
      <c r="J113" t="s">
        <v>9</v>
      </c>
      <c r="K113" t="str">
        <f t="shared" si="6"/>
        <v>unknown</v>
      </c>
      <c r="L113" t="str">
        <f t="shared" si="7"/>
        <v>unknown</v>
      </c>
    </row>
    <row r="114" spans="1:12" x14ac:dyDescent="0.35">
      <c r="A114">
        <v>113</v>
      </c>
      <c r="B114">
        <v>359</v>
      </c>
      <c r="C114">
        <v>50309.9</v>
      </c>
      <c r="D114" s="1">
        <f t="shared" si="4"/>
        <v>50309.9</v>
      </c>
      <c r="E114">
        <v>20105.7</v>
      </c>
      <c r="F114" s="1">
        <f t="shared" si="5"/>
        <v>20105.7</v>
      </c>
      <c r="G114" t="s">
        <v>10</v>
      </c>
      <c r="H114">
        <v>13</v>
      </c>
      <c r="I114" t="b">
        <v>0</v>
      </c>
      <c r="J114" t="s">
        <v>9</v>
      </c>
      <c r="K114" t="str">
        <f t="shared" si="6"/>
        <v>unknown</v>
      </c>
      <c r="L114" t="str">
        <f t="shared" si="7"/>
        <v>unknown</v>
      </c>
    </row>
    <row r="115" spans="1:12" x14ac:dyDescent="0.35">
      <c r="A115">
        <v>114</v>
      </c>
      <c r="B115">
        <v>186</v>
      </c>
      <c r="C115">
        <v>20048.810000000001</v>
      </c>
      <c r="D115" s="1">
        <f t="shared" si="4"/>
        <v>20048.810000000001</v>
      </c>
      <c r="E115">
        <v>17144.27</v>
      </c>
      <c r="F115" s="1">
        <f t="shared" si="5"/>
        <v>17144.27</v>
      </c>
      <c r="G115" t="s">
        <v>8</v>
      </c>
      <c r="H115">
        <v>7</v>
      </c>
      <c r="I115" t="b">
        <v>0</v>
      </c>
      <c r="J115" t="s">
        <v>12</v>
      </c>
      <c r="K115" t="str">
        <f t="shared" si="6"/>
        <v>meat</v>
      </c>
      <c r="L115" t="str">
        <f t="shared" si="7"/>
        <v>meat</v>
      </c>
    </row>
    <row r="116" spans="1:12" x14ac:dyDescent="0.35">
      <c r="A116">
        <v>115</v>
      </c>
      <c r="B116">
        <v>160</v>
      </c>
      <c r="C116">
        <v>2251.5100000000002</v>
      </c>
      <c r="D116" s="1">
        <f t="shared" si="4"/>
        <v>2251.5100000000002</v>
      </c>
      <c r="E116">
        <v>2219.79</v>
      </c>
      <c r="F116" s="1">
        <f t="shared" si="5"/>
        <v>2219.79</v>
      </c>
      <c r="G116" t="s">
        <v>8</v>
      </c>
      <c r="H116">
        <v>1</v>
      </c>
      <c r="I116" t="b">
        <v>1</v>
      </c>
      <c r="J116" t="s">
        <v>13</v>
      </c>
      <c r="K116" t="str">
        <f t="shared" si="6"/>
        <v>vegetable</v>
      </c>
      <c r="L116" t="str">
        <f t="shared" si="7"/>
        <v>vegetable</v>
      </c>
    </row>
    <row r="117" spans="1:12" x14ac:dyDescent="0.35">
      <c r="A117">
        <v>116</v>
      </c>
      <c r="B117">
        <v>188</v>
      </c>
      <c r="C117">
        <v>36546.28</v>
      </c>
      <c r="D117" s="1">
        <f t="shared" si="4"/>
        <v>36546.28</v>
      </c>
      <c r="E117">
        <v>30010.51</v>
      </c>
      <c r="F117" s="1">
        <f t="shared" si="5"/>
        <v>30010.51</v>
      </c>
      <c r="G117" t="s">
        <v>10</v>
      </c>
      <c r="H117">
        <v>12</v>
      </c>
      <c r="I117" t="b">
        <v>1</v>
      </c>
      <c r="J117" t="s">
        <v>12</v>
      </c>
      <c r="K117" t="str">
        <f t="shared" si="6"/>
        <v>meat</v>
      </c>
      <c r="L117" t="str">
        <f t="shared" si="7"/>
        <v>meat</v>
      </c>
    </row>
    <row r="118" spans="1:12" x14ac:dyDescent="0.35">
      <c r="A118">
        <v>117</v>
      </c>
      <c r="B118">
        <v>355</v>
      </c>
      <c r="C118">
        <v>58629.1</v>
      </c>
      <c r="D118" s="1">
        <f t="shared" si="4"/>
        <v>58629.1</v>
      </c>
      <c r="E118">
        <v>43653.41</v>
      </c>
      <c r="F118" s="1">
        <f t="shared" si="5"/>
        <v>43653.41</v>
      </c>
      <c r="G118" t="s">
        <v>11</v>
      </c>
      <c r="H118">
        <v>12</v>
      </c>
      <c r="I118" t="b">
        <v>0</v>
      </c>
      <c r="J118" t="s">
        <v>9</v>
      </c>
      <c r="K118" t="str">
        <f t="shared" si="6"/>
        <v>unknown</v>
      </c>
      <c r="L118" t="str">
        <f t="shared" si="7"/>
        <v>unknown</v>
      </c>
    </row>
    <row r="119" spans="1:12" x14ac:dyDescent="0.35">
      <c r="A119">
        <v>118</v>
      </c>
      <c r="B119">
        <v>148</v>
      </c>
      <c r="C119">
        <v>41644.17</v>
      </c>
      <c r="D119" s="1">
        <f t="shared" si="4"/>
        <v>41644.17</v>
      </c>
      <c r="E119">
        <v>31092.65</v>
      </c>
      <c r="F119" s="1">
        <f t="shared" si="5"/>
        <v>31092.65</v>
      </c>
      <c r="G119" t="s">
        <v>10</v>
      </c>
      <c r="H119">
        <v>12</v>
      </c>
      <c r="I119" t="b">
        <v>0</v>
      </c>
      <c r="J119" t="s">
        <v>12</v>
      </c>
      <c r="K119" t="str">
        <f t="shared" si="6"/>
        <v>meat</v>
      </c>
      <c r="L119" t="str">
        <f t="shared" si="7"/>
        <v>meat</v>
      </c>
    </row>
    <row r="120" spans="1:12" x14ac:dyDescent="0.35">
      <c r="A120">
        <v>119</v>
      </c>
      <c r="B120">
        <v>172</v>
      </c>
      <c r="C120">
        <v>22762.93</v>
      </c>
      <c r="D120" s="1">
        <f t="shared" si="4"/>
        <v>22762.93</v>
      </c>
      <c r="E120">
        <v>22309.06</v>
      </c>
      <c r="F120" s="1">
        <f t="shared" si="5"/>
        <v>22309.06</v>
      </c>
      <c r="G120" t="s">
        <v>8</v>
      </c>
      <c r="H120">
        <v>15</v>
      </c>
      <c r="I120" t="b">
        <v>1</v>
      </c>
      <c r="J120" t="s">
        <v>13</v>
      </c>
      <c r="K120" t="str">
        <f t="shared" si="6"/>
        <v>vegetable</v>
      </c>
      <c r="L120" t="str">
        <f t="shared" si="7"/>
        <v>vegetable</v>
      </c>
    </row>
    <row r="121" spans="1:12" x14ac:dyDescent="0.35">
      <c r="A121">
        <v>120</v>
      </c>
      <c r="B121">
        <v>297</v>
      </c>
      <c r="C121">
        <v>40548.36</v>
      </c>
      <c r="D121" s="1">
        <f t="shared" si="4"/>
        <v>40548.36</v>
      </c>
      <c r="E121">
        <v>34869.54</v>
      </c>
      <c r="F121" s="1">
        <f t="shared" si="5"/>
        <v>34869.54</v>
      </c>
      <c r="G121" t="s">
        <v>8</v>
      </c>
      <c r="H121">
        <v>14</v>
      </c>
      <c r="I121" t="b">
        <v>0</v>
      </c>
      <c r="J121" t="s">
        <v>12</v>
      </c>
      <c r="K121" t="str">
        <f t="shared" si="6"/>
        <v>meat</v>
      </c>
      <c r="L121" t="str">
        <f t="shared" si="7"/>
        <v>meat</v>
      </c>
    </row>
    <row r="122" spans="1:12" x14ac:dyDescent="0.35">
      <c r="A122">
        <v>121</v>
      </c>
      <c r="B122">
        <v>245</v>
      </c>
      <c r="C122">
        <v>43245.25</v>
      </c>
      <c r="D122" s="1">
        <f t="shared" si="4"/>
        <v>43245.25</v>
      </c>
      <c r="E122">
        <v>34362.339999999997</v>
      </c>
      <c r="F122" s="1">
        <f t="shared" si="5"/>
        <v>34362.339999999997</v>
      </c>
      <c r="G122" t="s">
        <v>8</v>
      </c>
      <c r="H122">
        <v>14</v>
      </c>
      <c r="I122" t="b">
        <v>0</v>
      </c>
      <c r="J122" t="s">
        <v>12</v>
      </c>
      <c r="K122" t="str">
        <f t="shared" si="6"/>
        <v>meat</v>
      </c>
      <c r="L122" t="str">
        <f t="shared" si="7"/>
        <v>meat</v>
      </c>
    </row>
    <row r="123" spans="1:12" x14ac:dyDescent="0.35">
      <c r="A123">
        <v>122</v>
      </c>
      <c r="B123">
        <v>126</v>
      </c>
      <c r="C123">
        <v>16163.79</v>
      </c>
      <c r="D123" s="1">
        <f t="shared" si="4"/>
        <v>16163.79</v>
      </c>
      <c r="E123">
        <v>12768.33</v>
      </c>
      <c r="F123" s="1">
        <f t="shared" si="5"/>
        <v>12768.33</v>
      </c>
      <c r="G123" t="s">
        <v>10</v>
      </c>
      <c r="H123">
        <v>5</v>
      </c>
      <c r="I123" t="b">
        <v>0</v>
      </c>
      <c r="J123" t="s">
        <v>12</v>
      </c>
      <c r="K123" t="str">
        <f t="shared" si="6"/>
        <v>meat</v>
      </c>
      <c r="L123" t="str">
        <f t="shared" si="7"/>
        <v>meat</v>
      </c>
    </row>
    <row r="124" spans="1:12" x14ac:dyDescent="0.35">
      <c r="A124">
        <v>123</v>
      </c>
      <c r="B124">
        <v>179</v>
      </c>
      <c r="C124">
        <v>27920.03</v>
      </c>
      <c r="D124" s="1">
        <f t="shared" si="4"/>
        <v>27920.03</v>
      </c>
      <c r="E124">
        <v>26554.13</v>
      </c>
      <c r="F124" s="1">
        <f t="shared" si="5"/>
        <v>26554.13</v>
      </c>
      <c r="G124" t="s">
        <v>11</v>
      </c>
      <c r="H124">
        <v>11</v>
      </c>
      <c r="I124" t="b">
        <v>1</v>
      </c>
      <c r="J124" t="s">
        <v>12</v>
      </c>
      <c r="K124" t="str">
        <f t="shared" si="6"/>
        <v>meat</v>
      </c>
      <c r="L124" t="str">
        <f t="shared" si="7"/>
        <v>meat</v>
      </c>
    </row>
    <row r="125" spans="1:12" x14ac:dyDescent="0.35">
      <c r="A125">
        <v>124</v>
      </c>
      <c r="B125">
        <v>188</v>
      </c>
      <c r="C125">
        <v>45922.16</v>
      </c>
      <c r="D125" s="1">
        <f t="shared" si="4"/>
        <v>45922.16</v>
      </c>
      <c r="E125">
        <v>45895.839999999997</v>
      </c>
      <c r="F125" s="1">
        <f t="shared" si="5"/>
        <v>45895.839999999997</v>
      </c>
      <c r="G125" t="s">
        <v>11</v>
      </c>
      <c r="H125">
        <v>13</v>
      </c>
      <c r="I125" t="b">
        <v>1</v>
      </c>
      <c r="J125" t="s">
        <v>9</v>
      </c>
      <c r="K125" t="str">
        <f t="shared" si="6"/>
        <v>unknown</v>
      </c>
      <c r="L125" t="str">
        <f t="shared" si="7"/>
        <v>unknown</v>
      </c>
    </row>
    <row r="126" spans="1:12" x14ac:dyDescent="0.35">
      <c r="A126">
        <v>125</v>
      </c>
      <c r="B126">
        <v>226</v>
      </c>
      <c r="C126">
        <v>26261.41</v>
      </c>
      <c r="D126" s="1">
        <f t="shared" si="4"/>
        <v>26261.41</v>
      </c>
      <c r="E126">
        <v>19867.2</v>
      </c>
      <c r="F126" s="1">
        <f t="shared" si="5"/>
        <v>19867.2</v>
      </c>
      <c r="G126" t="s">
        <v>8</v>
      </c>
      <c r="H126">
        <v>13</v>
      </c>
      <c r="I126" t="b">
        <v>0</v>
      </c>
      <c r="J126" t="s">
        <v>13</v>
      </c>
      <c r="K126" t="str">
        <f t="shared" si="6"/>
        <v>vegetable</v>
      </c>
      <c r="L126" t="str">
        <f t="shared" si="7"/>
        <v>vegetable</v>
      </c>
    </row>
    <row r="127" spans="1:12" x14ac:dyDescent="0.35">
      <c r="A127">
        <v>126</v>
      </c>
      <c r="B127">
        <v>157</v>
      </c>
      <c r="C127">
        <v>11667.58</v>
      </c>
      <c r="D127" s="1">
        <f t="shared" si="4"/>
        <v>11667.58</v>
      </c>
      <c r="E127">
        <v>8055.74</v>
      </c>
      <c r="F127" s="1">
        <f t="shared" si="5"/>
        <v>8055.74</v>
      </c>
      <c r="G127" t="s">
        <v>10</v>
      </c>
      <c r="H127">
        <v>2</v>
      </c>
      <c r="I127" t="b">
        <v>0</v>
      </c>
      <c r="J127" t="s">
        <v>9</v>
      </c>
      <c r="K127" t="str">
        <f t="shared" si="6"/>
        <v>unknown</v>
      </c>
      <c r="L127" t="str">
        <f t="shared" si="7"/>
        <v>unknown</v>
      </c>
    </row>
    <row r="128" spans="1:12" x14ac:dyDescent="0.35">
      <c r="A128">
        <v>127</v>
      </c>
      <c r="B128">
        <v>175</v>
      </c>
      <c r="C128">
        <v>14773.84</v>
      </c>
      <c r="D128" s="1">
        <f t="shared" si="4"/>
        <v>14773.84</v>
      </c>
      <c r="E128">
        <v>12590.41</v>
      </c>
      <c r="F128" s="1">
        <f t="shared" si="5"/>
        <v>12590.41</v>
      </c>
      <c r="G128" t="s">
        <v>8</v>
      </c>
      <c r="H128">
        <v>4</v>
      </c>
      <c r="I128" t="b">
        <v>1</v>
      </c>
      <c r="J128" t="s">
        <v>9</v>
      </c>
      <c r="K128" t="str">
        <f t="shared" si="6"/>
        <v>unknown</v>
      </c>
      <c r="L128" t="str">
        <f t="shared" si="7"/>
        <v>unknown</v>
      </c>
    </row>
    <row r="129" spans="1:12" x14ac:dyDescent="0.35">
      <c r="A129">
        <v>128</v>
      </c>
      <c r="B129">
        <v>185</v>
      </c>
      <c r="C129">
        <v>21319.18</v>
      </c>
      <c r="D129" s="1">
        <f t="shared" si="4"/>
        <v>21319.18</v>
      </c>
      <c r="E129">
        <v>17188.55</v>
      </c>
      <c r="F129" s="1">
        <f t="shared" si="5"/>
        <v>17188.55</v>
      </c>
      <c r="G129" t="s">
        <v>10</v>
      </c>
      <c r="H129">
        <v>11</v>
      </c>
      <c r="I129" t="b">
        <v>0</v>
      </c>
      <c r="J129" t="s">
        <v>13</v>
      </c>
      <c r="K129" t="str">
        <f t="shared" si="6"/>
        <v>vegetable</v>
      </c>
      <c r="L129" t="str">
        <f t="shared" si="7"/>
        <v>vegetable</v>
      </c>
    </row>
    <row r="130" spans="1:12" x14ac:dyDescent="0.35">
      <c r="A130">
        <v>129</v>
      </c>
      <c r="B130">
        <v>127</v>
      </c>
      <c r="C130">
        <v>19563.12</v>
      </c>
      <c r="D130" s="1">
        <f t="shared" si="4"/>
        <v>19563.12</v>
      </c>
      <c r="E130">
        <v>17801.84</v>
      </c>
      <c r="F130" s="1">
        <f t="shared" si="5"/>
        <v>17801.84</v>
      </c>
      <c r="G130" t="s">
        <v>8</v>
      </c>
      <c r="H130">
        <v>7</v>
      </c>
      <c r="I130" t="b">
        <v>0</v>
      </c>
      <c r="J130" t="s">
        <v>12</v>
      </c>
      <c r="K130" t="str">
        <f t="shared" si="6"/>
        <v>meat</v>
      </c>
      <c r="L130" t="str">
        <f t="shared" si="7"/>
        <v>meat</v>
      </c>
    </row>
    <row r="131" spans="1:12" x14ac:dyDescent="0.35">
      <c r="A131">
        <v>130</v>
      </c>
      <c r="B131">
        <v>108</v>
      </c>
      <c r="C131">
        <v>5122.45</v>
      </c>
      <c r="D131" s="1">
        <f t="shared" ref="D131:D194" si="8">ROUND(C131:C2130, 2)</f>
        <v>5122.45</v>
      </c>
      <c r="E131">
        <v>3864.18</v>
      </c>
      <c r="F131" s="1">
        <f t="shared" ref="F131:F194" si="9">ROUND(E131:E2130,2)</f>
        <v>3864.18</v>
      </c>
      <c r="G131" t="s">
        <v>8</v>
      </c>
      <c r="H131">
        <v>2</v>
      </c>
      <c r="I131" t="b">
        <v>0</v>
      </c>
      <c r="J131" t="s">
        <v>12</v>
      </c>
      <c r="K131" t="str">
        <f t="shared" ref="K131:K194" si="10">TRIM(J131:J2130)</f>
        <v>meat</v>
      </c>
      <c r="L131" t="str">
        <f t="shared" ref="L131:L194" si="11">LOWER(K131:K2130)</f>
        <v>meat</v>
      </c>
    </row>
    <row r="132" spans="1:12" x14ac:dyDescent="0.35">
      <c r="A132">
        <v>131</v>
      </c>
      <c r="B132">
        <v>218</v>
      </c>
      <c r="C132">
        <v>21417.21</v>
      </c>
      <c r="D132" s="1">
        <f t="shared" si="8"/>
        <v>21417.21</v>
      </c>
      <c r="E132">
        <v>17553.64</v>
      </c>
      <c r="F132" s="1">
        <f t="shared" si="9"/>
        <v>17553.64</v>
      </c>
      <c r="G132" t="s">
        <v>11</v>
      </c>
      <c r="H132">
        <v>12</v>
      </c>
      <c r="I132" t="b">
        <v>0</v>
      </c>
      <c r="J132" t="s">
        <v>13</v>
      </c>
      <c r="K132" t="str">
        <f t="shared" si="10"/>
        <v>vegetable</v>
      </c>
      <c r="L132" t="str">
        <f t="shared" si="11"/>
        <v>vegetable</v>
      </c>
    </row>
    <row r="133" spans="1:12" x14ac:dyDescent="0.35">
      <c r="A133">
        <v>132</v>
      </c>
      <c r="B133">
        <v>229</v>
      </c>
      <c r="C133">
        <v>49996.77</v>
      </c>
      <c r="D133" s="1">
        <f t="shared" si="8"/>
        <v>49996.77</v>
      </c>
      <c r="E133">
        <v>33844.26</v>
      </c>
      <c r="F133" s="1">
        <f t="shared" si="9"/>
        <v>33844.26</v>
      </c>
      <c r="G133" t="s">
        <v>11</v>
      </c>
      <c r="H133">
        <v>10</v>
      </c>
      <c r="I133" t="b">
        <v>0</v>
      </c>
      <c r="J133" t="s">
        <v>9</v>
      </c>
      <c r="K133" t="str">
        <f t="shared" si="10"/>
        <v>unknown</v>
      </c>
      <c r="L133" t="str">
        <f t="shared" si="11"/>
        <v>unknown</v>
      </c>
    </row>
    <row r="134" spans="1:12" x14ac:dyDescent="0.35">
      <c r="A134">
        <v>133</v>
      </c>
      <c r="B134">
        <v>167</v>
      </c>
      <c r="C134">
        <v>25832.5</v>
      </c>
      <c r="D134" s="1">
        <f t="shared" si="8"/>
        <v>25832.5</v>
      </c>
      <c r="E134">
        <v>25051.57</v>
      </c>
      <c r="F134" s="1">
        <f t="shared" si="9"/>
        <v>25051.57</v>
      </c>
      <c r="G134" t="s">
        <v>8</v>
      </c>
      <c r="H134">
        <v>10</v>
      </c>
      <c r="I134" t="b">
        <v>0</v>
      </c>
      <c r="J134" t="s">
        <v>15</v>
      </c>
      <c r="K134" t="str">
        <f t="shared" si="10"/>
        <v>Meat</v>
      </c>
      <c r="L134" t="str">
        <f t="shared" si="11"/>
        <v>meat</v>
      </c>
    </row>
    <row r="135" spans="1:12" x14ac:dyDescent="0.35">
      <c r="A135">
        <v>134</v>
      </c>
      <c r="B135">
        <v>248</v>
      </c>
      <c r="C135">
        <v>62374.58</v>
      </c>
      <c r="D135" s="1">
        <f t="shared" si="8"/>
        <v>62374.58</v>
      </c>
      <c r="E135">
        <v>45571.01</v>
      </c>
      <c r="F135" s="1">
        <f t="shared" si="9"/>
        <v>45571.01</v>
      </c>
      <c r="G135" t="s">
        <v>8</v>
      </c>
      <c r="H135">
        <v>13</v>
      </c>
      <c r="I135" t="b">
        <v>0</v>
      </c>
      <c r="J135" t="s">
        <v>9</v>
      </c>
      <c r="K135" t="str">
        <f t="shared" si="10"/>
        <v>unknown</v>
      </c>
      <c r="L135" t="str">
        <f t="shared" si="11"/>
        <v>unknown</v>
      </c>
    </row>
    <row r="136" spans="1:12" x14ac:dyDescent="0.35">
      <c r="A136">
        <v>135</v>
      </c>
      <c r="B136">
        <v>238</v>
      </c>
      <c r="C136">
        <v>39373.74</v>
      </c>
      <c r="D136" s="1">
        <f t="shared" si="8"/>
        <v>39373.74</v>
      </c>
      <c r="E136">
        <v>35577.660000000003</v>
      </c>
      <c r="F136" s="1">
        <f t="shared" si="9"/>
        <v>35577.660000000003</v>
      </c>
      <c r="G136" t="s">
        <v>11</v>
      </c>
      <c r="H136">
        <v>14</v>
      </c>
      <c r="I136" t="b">
        <v>0</v>
      </c>
      <c r="J136" t="s">
        <v>12</v>
      </c>
      <c r="K136" t="str">
        <f t="shared" si="10"/>
        <v>meat</v>
      </c>
      <c r="L136" t="str">
        <f t="shared" si="11"/>
        <v>meat</v>
      </c>
    </row>
    <row r="137" spans="1:12" x14ac:dyDescent="0.35">
      <c r="A137">
        <v>136</v>
      </c>
      <c r="B137">
        <v>179</v>
      </c>
      <c r="C137">
        <v>26052.69</v>
      </c>
      <c r="D137" s="1">
        <f t="shared" si="8"/>
        <v>26052.69</v>
      </c>
      <c r="E137">
        <v>18925.55</v>
      </c>
      <c r="F137" s="1">
        <f t="shared" si="9"/>
        <v>18925.55</v>
      </c>
      <c r="G137" t="s">
        <v>14</v>
      </c>
      <c r="H137">
        <v>13</v>
      </c>
      <c r="I137" t="b">
        <v>1</v>
      </c>
      <c r="J137" t="s">
        <v>13</v>
      </c>
      <c r="K137" t="str">
        <f t="shared" si="10"/>
        <v>vegetable</v>
      </c>
      <c r="L137" t="str">
        <f t="shared" si="11"/>
        <v>vegetable</v>
      </c>
    </row>
    <row r="138" spans="1:12" x14ac:dyDescent="0.35">
      <c r="A138">
        <v>137</v>
      </c>
      <c r="B138">
        <v>167</v>
      </c>
      <c r="C138">
        <v>5272.65</v>
      </c>
      <c r="D138" s="1">
        <f t="shared" si="8"/>
        <v>5272.65</v>
      </c>
      <c r="E138">
        <v>4017.67</v>
      </c>
      <c r="F138" s="1">
        <f t="shared" si="9"/>
        <v>4017.67</v>
      </c>
      <c r="G138" t="s">
        <v>8</v>
      </c>
      <c r="H138">
        <v>1</v>
      </c>
      <c r="I138" t="b">
        <v>1</v>
      </c>
      <c r="J138" t="s">
        <v>9</v>
      </c>
      <c r="K138" t="str">
        <f t="shared" si="10"/>
        <v>unknown</v>
      </c>
      <c r="L138" t="str">
        <f t="shared" si="11"/>
        <v>unknown</v>
      </c>
    </row>
    <row r="139" spans="1:12" x14ac:dyDescent="0.35">
      <c r="A139">
        <v>138</v>
      </c>
      <c r="B139">
        <v>144</v>
      </c>
      <c r="C139">
        <v>27394.44</v>
      </c>
      <c r="D139" s="1">
        <f t="shared" si="8"/>
        <v>27394.44</v>
      </c>
      <c r="E139">
        <v>22478.67</v>
      </c>
      <c r="F139" s="1">
        <f t="shared" si="9"/>
        <v>22478.67</v>
      </c>
      <c r="G139" t="s">
        <v>8</v>
      </c>
      <c r="H139">
        <v>15</v>
      </c>
      <c r="I139" t="b">
        <v>0</v>
      </c>
      <c r="J139" t="s">
        <v>13</v>
      </c>
      <c r="K139" t="str">
        <f t="shared" si="10"/>
        <v>vegetable</v>
      </c>
      <c r="L139" t="str">
        <f t="shared" si="11"/>
        <v>vegetable</v>
      </c>
    </row>
    <row r="140" spans="1:12" x14ac:dyDescent="0.35">
      <c r="A140">
        <v>139</v>
      </c>
      <c r="B140">
        <v>118</v>
      </c>
      <c r="C140">
        <v>21315.279999999999</v>
      </c>
      <c r="D140" s="1">
        <f t="shared" si="8"/>
        <v>21315.279999999999</v>
      </c>
      <c r="E140">
        <v>14673.73</v>
      </c>
      <c r="F140" s="1">
        <f t="shared" si="9"/>
        <v>14673.73</v>
      </c>
      <c r="G140" t="s">
        <v>8</v>
      </c>
      <c r="H140">
        <v>10</v>
      </c>
      <c r="I140" t="b">
        <v>0</v>
      </c>
      <c r="J140" t="s">
        <v>13</v>
      </c>
      <c r="K140" t="str">
        <f t="shared" si="10"/>
        <v>vegetable</v>
      </c>
      <c r="L140" t="str">
        <f t="shared" si="11"/>
        <v>vegetable</v>
      </c>
    </row>
    <row r="141" spans="1:12" x14ac:dyDescent="0.35">
      <c r="A141">
        <v>140</v>
      </c>
      <c r="B141">
        <v>102</v>
      </c>
      <c r="C141">
        <v>8099.37</v>
      </c>
      <c r="D141" s="1">
        <f t="shared" si="8"/>
        <v>8099.37</v>
      </c>
      <c r="E141">
        <v>5889.6</v>
      </c>
      <c r="F141" s="1">
        <f t="shared" si="9"/>
        <v>5889.6</v>
      </c>
      <c r="G141" t="s">
        <v>8</v>
      </c>
      <c r="H141">
        <v>2</v>
      </c>
      <c r="I141" t="b">
        <v>0</v>
      </c>
      <c r="J141" t="s">
        <v>9</v>
      </c>
      <c r="K141" t="str">
        <f t="shared" si="10"/>
        <v>unknown</v>
      </c>
      <c r="L141" t="str">
        <f t="shared" si="11"/>
        <v>unknown</v>
      </c>
    </row>
    <row r="142" spans="1:12" x14ac:dyDescent="0.35">
      <c r="A142">
        <v>141</v>
      </c>
      <c r="B142">
        <v>143</v>
      </c>
      <c r="C142">
        <v>43598.52</v>
      </c>
      <c r="D142" s="1">
        <f t="shared" si="8"/>
        <v>43598.52</v>
      </c>
      <c r="E142">
        <v>42845.72</v>
      </c>
      <c r="F142" s="1">
        <f t="shared" si="9"/>
        <v>42845.72</v>
      </c>
      <c r="G142" t="s">
        <v>8</v>
      </c>
      <c r="H142">
        <v>12</v>
      </c>
      <c r="I142" t="b">
        <v>0</v>
      </c>
      <c r="J142" t="s">
        <v>9</v>
      </c>
      <c r="K142" t="str">
        <f t="shared" si="10"/>
        <v>unknown</v>
      </c>
      <c r="L142" t="str">
        <f t="shared" si="11"/>
        <v>unknown</v>
      </c>
    </row>
    <row r="143" spans="1:12" x14ac:dyDescent="0.35">
      <c r="A143">
        <v>142</v>
      </c>
      <c r="B143">
        <v>172</v>
      </c>
      <c r="C143">
        <v>31238.959999999999</v>
      </c>
      <c r="D143" s="1">
        <f t="shared" si="8"/>
        <v>31238.959999999999</v>
      </c>
      <c r="E143">
        <v>26644.35</v>
      </c>
      <c r="F143" s="1">
        <f t="shared" si="9"/>
        <v>26644.35</v>
      </c>
      <c r="G143" t="s">
        <v>8</v>
      </c>
      <c r="H143">
        <v>11</v>
      </c>
      <c r="I143" t="b">
        <v>1</v>
      </c>
      <c r="J143" t="s">
        <v>12</v>
      </c>
      <c r="K143" t="str">
        <f t="shared" si="10"/>
        <v>meat</v>
      </c>
      <c r="L143" t="str">
        <f t="shared" si="11"/>
        <v>meat</v>
      </c>
    </row>
    <row r="144" spans="1:12" x14ac:dyDescent="0.35">
      <c r="A144">
        <v>143</v>
      </c>
      <c r="B144">
        <v>175</v>
      </c>
      <c r="C144">
        <v>8456.7000000000007</v>
      </c>
      <c r="D144" s="1">
        <f t="shared" si="8"/>
        <v>8456.7000000000007</v>
      </c>
      <c r="E144">
        <v>6520.26</v>
      </c>
      <c r="F144" s="1">
        <f t="shared" si="9"/>
        <v>6520.26</v>
      </c>
      <c r="G144" t="s">
        <v>11</v>
      </c>
      <c r="H144">
        <v>2</v>
      </c>
      <c r="I144" t="b">
        <v>1</v>
      </c>
      <c r="J144" t="s">
        <v>9</v>
      </c>
      <c r="K144" t="str">
        <f t="shared" si="10"/>
        <v>unknown</v>
      </c>
      <c r="L144" t="str">
        <f t="shared" si="11"/>
        <v>unknown</v>
      </c>
    </row>
    <row r="145" spans="1:12" x14ac:dyDescent="0.35">
      <c r="A145">
        <v>144</v>
      </c>
      <c r="B145">
        <v>133</v>
      </c>
      <c r="C145">
        <v>4845.03</v>
      </c>
      <c r="D145" s="1">
        <f t="shared" si="8"/>
        <v>4845.03</v>
      </c>
      <c r="E145">
        <v>4073.49</v>
      </c>
      <c r="F145" s="1">
        <f t="shared" si="9"/>
        <v>4073.49</v>
      </c>
      <c r="G145" t="s">
        <v>8</v>
      </c>
      <c r="H145">
        <v>2</v>
      </c>
      <c r="I145" t="b">
        <v>0</v>
      </c>
      <c r="J145" t="s">
        <v>12</v>
      </c>
      <c r="K145" t="str">
        <f t="shared" si="10"/>
        <v>meat</v>
      </c>
      <c r="L145" t="str">
        <f t="shared" si="11"/>
        <v>meat</v>
      </c>
    </row>
    <row r="146" spans="1:12" x14ac:dyDescent="0.35">
      <c r="A146">
        <v>145</v>
      </c>
      <c r="B146">
        <v>186</v>
      </c>
      <c r="C146">
        <v>31809.16</v>
      </c>
      <c r="D146" s="1">
        <f t="shared" si="8"/>
        <v>31809.16</v>
      </c>
      <c r="E146">
        <v>27679.64</v>
      </c>
      <c r="F146" s="1">
        <f t="shared" si="9"/>
        <v>27679.64</v>
      </c>
      <c r="G146" t="s">
        <v>14</v>
      </c>
      <c r="H146">
        <v>11</v>
      </c>
      <c r="I146" t="b">
        <v>1</v>
      </c>
      <c r="J146" t="s">
        <v>12</v>
      </c>
      <c r="K146" t="str">
        <f t="shared" si="10"/>
        <v>meat</v>
      </c>
      <c r="L146" t="str">
        <f t="shared" si="11"/>
        <v>meat</v>
      </c>
    </row>
    <row r="147" spans="1:12" x14ac:dyDescent="0.35">
      <c r="A147">
        <v>146</v>
      </c>
      <c r="B147">
        <v>178</v>
      </c>
      <c r="C147">
        <v>30765.72</v>
      </c>
      <c r="D147" s="1">
        <f t="shared" si="8"/>
        <v>30765.72</v>
      </c>
      <c r="E147">
        <v>28749.82</v>
      </c>
      <c r="F147" s="1">
        <f t="shared" si="9"/>
        <v>28749.82</v>
      </c>
      <c r="G147" t="s">
        <v>8</v>
      </c>
      <c r="H147">
        <v>11</v>
      </c>
      <c r="I147" t="b">
        <v>0</v>
      </c>
      <c r="J147" t="s">
        <v>12</v>
      </c>
      <c r="K147" t="str">
        <f t="shared" si="10"/>
        <v>meat</v>
      </c>
      <c r="L147" t="str">
        <f t="shared" si="11"/>
        <v>meat</v>
      </c>
    </row>
    <row r="148" spans="1:12" x14ac:dyDescent="0.35">
      <c r="A148">
        <v>147</v>
      </c>
      <c r="B148">
        <v>227</v>
      </c>
      <c r="C148">
        <v>29914.28</v>
      </c>
      <c r="D148" s="1">
        <f t="shared" si="8"/>
        <v>29914.28</v>
      </c>
      <c r="E148">
        <v>22044.84</v>
      </c>
      <c r="F148" s="1">
        <f t="shared" si="9"/>
        <v>22044.84</v>
      </c>
      <c r="G148" t="s">
        <v>8</v>
      </c>
      <c r="H148">
        <v>9</v>
      </c>
      <c r="I148" t="b">
        <v>0</v>
      </c>
      <c r="J148" t="s">
        <v>12</v>
      </c>
      <c r="K148" t="str">
        <f t="shared" si="10"/>
        <v>meat</v>
      </c>
      <c r="L148" t="str">
        <f t="shared" si="11"/>
        <v>meat</v>
      </c>
    </row>
    <row r="149" spans="1:12" x14ac:dyDescent="0.35">
      <c r="A149">
        <v>148</v>
      </c>
      <c r="B149">
        <v>168</v>
      </c>
      <c r="C149">
        <v>23185.21</v>
      </c>
      <c r="D149" s="1">
        <f t="shared" si="8"/>
        <v>23185.21</v>
      </c>
      <c r="E149">
        <v>18800.689999999999</v>
      </c>
      <c r="F149" s="1">
        <f t="shared" si="9"/>
        <v>18800.689999999999</v>
      </c>
      <c r="G149" t="s">
        <v>11</v>
      </c>
      <c r="H149">
        <v>5</v>
      </c>
      <c r="I149" t="b">
        <v>0</v>
      </c>
      <c r="J149" t="s">
        <v>9</v>
      </c>
      <c r="K149" t="str">
        <f t="shared" si="10"/>
        <v>unknown</v>
      </c>
      <c r="L149" t="str">
        <f t="shared" si="11"/>
        <v>unknown</v>
      </c>
    </row>
    <row r="150" spans="1:12" x14ac:dyDescent="0.35">
      <c r="A150">
        <v>149</v>
      </c>
      <c r="B150">
        <v>182</v>
      </c>
      <c r="C150">
        <v>28824.94</v>
      </c>
      <c r="D150" s="1">
        <f t="shared" si="8"/>
        <v>28824.94</v>
      </c>
      <c r="E150">
        <v>23075.37</v>
      </c>
      <c r="F150" s="1">
        <f t="shared" si="9"/>
        <v>23075.37</v>
      </c>
      <c r="G150" t="s">
        <v>11</v>
      </c>
      <c r="H150">
        <v>7</v>
      </c>
      <c r="I150" t="b">
        <v>1</v>
      </c>
      <c r="J150" t="s">
        <v>9</v>
      </c>
      <c r="K150" t="str">
        <f t="shared" si="10"/>
        <v>unknown</v>
      </c>
      <c r="L150" t="str">
        <f t="shared" si="11"/>
        <v>unknown</v>
      </c>
    </row>
    <row r="151" spans="1:12" x14ac:dyDescent="0.35">
      <c r="A151">
        <v>150</v>
      </c>
      <c r="B151">
        <v>214</v>
      </c>
      <c r="C151">
        <v>64683.94</v>
      </c>
      <c r="D151" s="1">
        <f t="shared" si="8"/>
        <v>64683.94</v>
      </c>
      <c r="E151">
        <v>45939.02</v>
      </c>
      <c r="F151" s="1">
        <f t="shared" si="9"/>
        <v>45939.02</v>
      </c>
      <c r="G151" t="s">
        <v>11</v>
      </c>
      <c r="H151">
        <v>13</v>
      </c>
      <c r="I151" t="b">
        <v>0</v>
      </c>
      <c r="J151" t="s">
        <v>9</v>
      </c>
      <c r="K151" t="str">
        <f t="shared" si="10"/>
        <v>unknown</v>
      </c>
      <c r="L151" t="str">
        <f t="shared" si="11"/>
        <v>unknown</v>
      </c>
    </row>
    <row r="152" spans="1:12" x14ac:dyDescent="0.35">
      <c r="A152">
        <v>151</v>
      </c>
      <c r="B152">
        <v>175</v>
      </c>
      <c r="C152">
        <v>23810.3</v>
      </c>
      <c r="D152" s="1">
        <f t="shared" si="8"/>
        <v>23810.3</v>
      </c>
      <c r="E152">
        <v>17880.28</v>
      </c>
      <c r="F152" s="1">
        <f t="shared" si="9"/>
        <v>17880.28</v>
      </c>
      <c r="G152" t="s">
        <v>10</v>
      </c>
      <c r="H152">
        <v>5</v>
      </c>
      <c r="I152" t="b">
        <v>0</v>
      </c>
      <c r="J152" t="s">
        <v>9</v>
      </c>
      <c r="K152" t="str">
        <f t="shared" si="10"/>
        <v>unknown</v>
      </c>
      <c r="L152" t="str">
        <f t="shared" si="11"/>
        <v>unknown</v>
      </c>
    </row>
    <row r="153" spans="1:12" x14ac:dyDescent="0.35">
      <c r="A153">
        <v>152</v>
      </c>
      <c r="B153">
        <v>176</v>
      </c>
      <c r="C153">
        <v>22493.91</v>
      </c>
      <c r="D153" s="1">
        <f t="shared" si="8"/>
        <v>22493.91</v>
      </c>
      <c r="E153">
        <v>15524.57</v>
      </c>
      <c r="F153" s="1">
        <f t="shared" si="9"/>
        <v>15524.57</v>
      </c>
      <c r="G153" t="s">
        <v>14</v>
      </c>
      <c r="H153">
        <v>6</v>
      </c>
      <c r="I153" t="b">
        <v>1</v>
      </c>
      <c r="J153" t="s">
        <v>12</v>
      </c>
      <c r="K153" t="str">
        <f t="shared" si="10"/>
        <v>meat</v>
      </c>
      <c r="L153" t="str">
        <f t="shared" si="11"/>
        <v>meat</v>
      </c>
    </row>
    <row r="154" spans="1:12" x14ac:dyDescent="0.35">
      <c r="A154">
        <v>153</v>
      </c>
      <c r="B154">
        <v>165</v>
      </c>
      <c r="C154">
        <v>23180.57</v>
      </c>
      <c r="D154" s="1">
        <f t="shared" si="8"/>
        <v>23180.57</v>
      </c>
      <c r="E154">
        <v>22194.52</v>
      </c>
      <c r="F154" s="1">
        <f t="shared" si="9"/>
        <v>22194.52</v>
      </c>
      <c r="G154" t="s">
        <v>8</v>
      </c>
      <c r="H154">
        <v>15</v>
      </c>
      <c r="I154" t="b">
        <v>0</v>
      </c>
      <c r="J154" t="s">
        <v>13</v>
      </c>
      <c r="K154" t="str">
        <f t="shared" si="10"/>
        <v>vegetable</v>
      </c>
      <c r="L154" t="str">
        <f t="shared" si="11"/>
        <v>vegetable</v>
      </c>
    </row>
    <row r="155" spans="1:12" x14ac:dyDescent="0.35">
      <c r="A155">
        <v>154</v>
      </c>
      <c r="B155">
        <v>149</v>
      </c>
      <c r="C155">
        <v>19395.990000000002</v>
      </c>
      <c r="D155" s="1">
        <f t="shared" si="8"/>
        <v>19395.990000000002</v>
      </c>
      <c r="E155">
        <v>13770.93</v>
      </c>
      <c r="F155" s="1">
        <f t="shared" si="9"/>
        <v>13770.93</v>
      </c>
      <c r="G155" t="s">
        <v>8</v>
      </c>
      <c r="H155">
        <v>9</v>
      </c>
      <c r="I155" t="b">
        <v>0</v>
      </c>
      <c r="J155" t="s">
        <v>13</v>
      </c>
      <c r="K155" t="str">
        <f t="shared" si="10"/>
        <v>vegetable</v>
      </c>
      <c r="L155" t="str">
        <f t="shared" si="11"/>
        <v>vegetable</v>
      </c>
    </row>
    <row r="156" spans="1:12" x14ac:dyDescent="0.35">
      <c r="A156">
        <v>155</v>
      </c>
      <c r="B156">
        <v>190</v>
      </c>
      <c r="C156">
        <v>48196.5</v>
      </c>
      <c r="D156" s="1">
        <f t="shared" si="8"/>
        <v>48196.5</v>
      </c>
      <c r="E156">
        <v>33724.879999999997</v>
      </c>
      <c r="F156" s="1">
        <f t="shared" si="9"/>
        <v>33724.879999999997</v>
      </c>
      <c r="G156" t="s">
        <v>14</v>
      </c>
      <c r="H156">
        <v>10</v>
      </c>
      <c r="I156" t="b">
        <v>1</v>
      </c>
      <c r="J156" t="s">
        <v>9</v>
      </c>
      <c r="K156" t="str">
        <f t="shared" si="10"/>
        <v>unknown</v>
      </c>
      <c r="L156" t="str">
        <f t="shared" si="11"/>
        <v>unknown</v>
      </c>
    </row>
    <row r="157" spans="1:12" x14ac:dyDescent="0.35">
      <c r="A157">
        <v>156</v>
      </c>
      <c r="B157">
        <v>358</v>
      </c>
      <c r="C157">
        <v>59348.2</v>
      </c>
      <c r="D157" s="1">
        <f t="shared" si="8"/>
        <v>59348.2</v>
      </c>
      <c r="E157">
        <v>51723.15</v>
      </c>
      <c r="F157" s="1">
        <f t="shared" si="9"/>
        <v>51723.15</v>
      </c>
      <c r="G157" t="s">
        <v>8</v>
      </c>
      <c r="H157">
        <v>15</v>
      </c>
      <c r="I157" t="b">
        <v>0</v>
      </c>
      <c r="J157" t="s">
        <v>9</v>
      </c>
      <c r="K157" t="str">
        <f t="shared" si="10"/>
        <v>unknown</v>
      </c>
      <c r="L157" t="str">
        <f t="shared" si="11"/>
        <v>unknown</v>
      </c>
    </row>
    <row r="158" spans="1:12" x14ac:dyDescent="0.35">
      <c r="A158">
        <v>157</v>
      </c>
      <c r="B158">
        <v>163</v>
      </c>
      <c r="C158">
        <v>26015.439999999999</v>
      </c>
      <c r="D158" s="1">
        <f t="shared" si="8"/>
        <v>26015.439999999999</v>
      </c>
      <c r="E158">
        <v>17752.54</v>
      </c>
      <c r="F158" s="1">
        <f t="shared" si="9"/>
        <v>17752.54</v>
      </c>
      <c r="G158" t="s">
        <v>8</v>
      </c>
      <c r="H158">
        <v>7</v>
      </c>
      <c r="I158" t="b">
        <v>0</v>
      </c>
      <c r="J158" t="s">
        <v>12</v>
      </c>
      <c r="K158" t="str">
        <f t="shared" si="10"/>
        <v>meat</v>
      </c>
      <c r="L158" t="str">
        <f t="shared" si="11"/>
        <v>meat</v>
      </c>
    </row>
    <row r="159" spans="1:12" x14ac:dyDescent="0.35">
      <c r="A159">
        <v>158</v>
      </c>
      <c r="B159">
        <v>234</v>
      </c>
      <c r="C159">
        <v>43356.97</v>
      </c>
      <c r="D159" s="1">
        <f t="shared" si="8"/>
        <v>43356.97</v>
      </c>
      <c r="E159">
        <v>37276.629999999997</v>
      </c>
      <c r="F159" s="1">
        <f t="shared" si="9"/>
        <v>37276.629999999997</v>
      </c>
      <c r="G159" t="s">
        <v>8</v>
      </c>
      <c r="H159">
        <v>11</v>
      </c>
      <c r="I159" t="b">
        <v>0</v>
      </c>
      <c r="J159" t="s">
        <v>9</v>
      </c>
      <c r="K159" t="str">
        <f t="shared" si="10"/>
        <v>unknown</v>
      </c>
      <c r="L159" t="str">
        <f t="shared" si="11"/>
        <v>unknown</v>
      </c>
    </row>
    <row r="160" spans="1:12" x14ac:dyDescent="0.35">
      <c r="A160">
        <v>159</v>
      </c>
      <c r="B160">
        <v>115</v>
      </c>
      <c r="C160">
        <v>6555.69</v>
      </c>
      <c r="D160" s="1">
        <f t="shared" si="8"/>
        <v>6555.69</v>
      </c>
      <c r="E160">
        <v>5642.1</v>
      </c>
      <c r="F160" s="1">
        <f t="shared" si="9"/>
        <v>5642.1</v>
      </c>
      <c r="G160" t="s">
        <v>8</v>
      </c>
      <c r="H160">
        <v>2</v>
      </c>
      <c r="I160" t="b">
        <v>0</v>
      </c>
      <c r="J160" t="s">
        <v>9</v>
      </c>
      <c r="K160" t="str">
        <f t="shared" si="10"/>
        <v>unknown</v>
      </c>
      <c r="L160" t="str">
        <f t="shared" si="11"/>
        <v>unknown</v>
      </c>
    </row>
    <row r="161" spans="1:12" x14ac:dyDescent="0.35">
      <c r="A161">
        <v>160</v>
      </c>
      <c r="B161">
        <v>173</v>
      </c>
      <c r="C161">
        <v>14087.29</v>
      </c>
      <c r="D161" s="1">
        <f t="shared" si="8"/>
        <v>14087.29</v>
      </c>
      <c r="E161">
        <v>13114.61</v>
      </c>
      <c r="F161" s="1">
        <f t="shared" si="9"/>
        <v>13114.61</v>
      </c>
      <c r="G161" t="s">
        <v>10</v>
      </c>
      <c r="H161">
        <v>5</v>
      </c>
      <c r="I161" t="b">
        <v>1</v>
      </c>
      <c r="J161" t="s">
        <v>12</v>
      </c>
      <c r="K161" t="str">
        <f t="shared" si="10"/>
        <v>meat</v>
      </c>
      <c r="L161" t="str">
        <f t="shared" si="11"/>
        <v>meat</v>
      </c>
    </row>
    <row r="162" spans="1:12" x14ac:dyDescent="0.35">
      <c r="A162">
        <v>161</v>
      </c>
      <c r="B162">
        <v>139</v>
      </c>
      <c r="C162">
        <v>17181.07</v>
      </c>
      <c r="D162" s="1">
        <f t="shared" si="8"/>
        <v>17181.07</v>
      </c>
      <c r="E162">
        <v>12401.46</v>
      </c>
      <c r="F162" s="1">
        <f t="shared" si="9"/>
        <v>12401.46</v>
      </c>
      <c r="G162" t="s">
        <v>14</v>
      </c>
      <c r="H162">
        <v>5</v>
      </c>
      <c r="I162" t="b">
        <v>0</v>
      </c>
      <c r="J162" t="s">
        <v>12</v>
      </c>
      <c r="K162" t="str">
        <f t="shared" si="10"/>
        <v>meat</v>
      </c>
      <c r="L162" t="str">
        <f t="shared" si="11"/>
        <v>meat</v>
      </c>
    </row>
    <row r="163" spans="1:12" x14ac:dyDescent="0.35">
      <c r="A163">
        <v>162</v>
      </c>
      <c r="B163">
        <v>171</v>
      </c>
      <c r="C163">
        <v>8802.57</v>
      </c>
      <c r="D163" s="1">
        <f t="shared" si="8"/>
        <v>8802.57</v>
      </c>
      <c r="E163">
        <v>7357.93</v>
      </c>
      <c r="F163" s="1">
        <f t="shared" si="9"/>
        <v>7357.93</v>
      </c>
      <c r="G163" t="s">
        <v>8</v>
      </c>
      <c r="H163">
        <v>3</v>
      </c>
      <c r="I163" t="b">
        <v>0</v>
      </c>
      <c r="J163" t="s">
        <v>12</v>
      </c>
      <c r="K163" t="str">
        <f t="shared" si="10"/>
        <v>meat</v>
      </c>
      <c r="L163" t="str">
        <f t="shared" si="11"/>
        <v>meat</v>
      </c>
    </row>
    <row r="164" spans="1:12" x14ac:dyDescent="0.35">
      <c r="A164">
        <v>163</v>
      </c>
      <c r="B164">
        <v>159</v>
      </c>
      <c r="C164">
        <v>33754.129999999997</v>
      </c>
      <c r="D164" s="1">
        <f t="shared" si="8"/>
        <v>33754.129999999997</v>
      </c>
      <c r="E164">
        <v>31442.92</v>
      </c>
      <c r="F164" s="1">
        <f t="shared" si="9"/>
        <v>31442.92</v>
      </c>
      <c r="G164" t="s">
        <v>8</v>
      </c>
      <c r="H164">
        <v>13</v>
      </c>
      <c r="I164" t="b">
        <v>0</v>
      </c>
      <c r="J164" t="s">
        <v>12</v>
      </c>
      <c r="K164" t="str">
        <f t="shared" si="10"/>
        <v>meat</v>
      </c>
      <c r="L164" t="str">
        <f t="shared" si="11"/>
        <v>meat</v>
      </c>
    </row>
    <row r="165" spans="1:12" x14ac:dyDescent="0.35">
      <c r="A165">
        <v>164</v>
      </c>
      <c r="B165">
        <v>204</v>
      </c>
      <c r="C165">
        <v>39443.75</v>
      </c>
      <c r="D165" s="1">
        <f t="shared" si="8"/>
        <v>39443.75</v>
      </c>
      <c r="E165">
        <v>27374.16</v>
      </c>
      <c r="F165" s="1">
        <f t="shared" si="9"/>
        <v>27374.16</v>
      </c>
      <c r="G165" t="s">
        <v>14</v>
      </c>
      <c r="H165">
        <v>11</v>
      </c>
      <c r="I165" t="b">
        <v>0</v>
      </c>
      <c r="J165" t="s">
        <v>12</v>
      </c>
      <c r="K165" t="str">
        <f t="shared" si="10"/>
        <v>meat</v>
      </c>
      <c r="L165" t="str">
        <f t="shared" si="11"/>
        <v>meat</v>
      </c>
    </row>
    <row r="166" spans="1:12" x14ac:dyDescent="0.35">
      <c r="A166">
        <v>165</v>
      </c>
      <c r="B166">
        <v>173</v>
      </c>
      <c r="C166">
        <v>23937.53</v>
      </c>
      <c r="D166" s="1">
        <f t="shared" si="8"/>
        <v>23937.53</v>
      </c>
      <c r="E166">
        <v>21956.84</v>
      </c>
      <c r="F166" s="1">
        <f t="shared" si="9"/>
        <v>21956.84</v>
      </c>
      <c r="G166" t="s">
        <v>11</v>
      </c>
      <c r="H166">
        <v>15</v>
      </c>
      <c r="I166" t="b">
        <v>1</v>
      </c>
      <c r="J166" t="s">
        <v>13</v>
      </c>
      <c r="K166" t="str">
        <f t="shared" si="10"/>
        <v>vegetable</v>
      </c>
      <c r="L166" t="str">
        <f t="shared" si="11"/>
        <v>vegetable</v>
      </c>
    </row>
    <row r="167" spans="1:12" x14ac:dyDescent="0.35">
      <c r="A167">
        <v>166</v>
      </c>
      <c r="B167">
        <v>210</v>
      </c>
      <c r="C167">
        <v>53075.85</v>
      </c>
      <c r="D167" s="1">
        <f t="shared" si="8"/>
        <v>53075.85</v>
      </c>
      <c r="E167">
        <v>40377.919999999998</v>
      </c>
      <c r="F167" s="1">
        <f t="shared" si="9"/>
        <v>40377.919999999998</v>
      </c>
      <c r="G167" t="s">
        <v>8</v>
      </c>
      <c r="H167">
        <v>12</v>
      </c>
      <c r="I167" t="b">
        <v>0</v>
      </c>
      <c r="J167" t="s">
        <v>9</v>
      </c>
      <c r="K167" t="str">
        <f t="shared" si="10"/>
        <v>unknown</v>
      </c>
      <c r="L167" t="str">
        <f t="shared" si="11"/>
        <v>unknown</v>
      </c>
    </row>
    <row r="168" spans="1:12" x14ac:dyDescent="0.35">
      <c r="A168">
        <v>167</v>
      </c>
      <c r="B168">
        <v>180</v>
      </c>
      <c r="C168">
        <v>25599.38</v>
      </c>
      <c r="D168" s="1">
        <f t="shared" si="8"/>
        <v>25599.38</v>
      </c>
      <c r="E168">
        <v>25590.93</v>
      </c>
      <c r="F168" s="1">
        <f t="shared" si="9"/>
        <v>25590.93</v>
      </c>
      <c r="G168" t="s">
        <v>10</v>
      </c>
      <c r="H168">
        <v>10</v>
      </c>
      <c r="I168" t="b">
        <v>0</v>
      </c>
      <c r="J168" t="s">
        <v>12</v>
      </c>
      <c r="K168" t="str">
        <f t="shared" si="10"/>
        <v>meat</v>
      </c>
      <c r="L168" t="str">
        <f t="shared" si="11"/>
        <v>meat</v>
      </c>
    </row>
    <row r="169" spans="1:12" x14ac:dyDescent="0.35">
      <c r="A169">
        <v>168</v>
      </c>
      <c r="B169">
        <v>144</v>
      </c>
      <c r="C169">
        <v>11454.23</v>
      </c>
      <c r="D169" s="1">
        <f t="shared" si="8"/>
        <v>11454.23</v>
      </c>
      <c r="E169">
        <v>8817.6299999999992</v>
      </c>
      <c r="F169" s="1">
        <f t="shared" si="9"/>
        <v>8817.6299999999992</v>
      </c>
      <c r="G169" t="s">
        <v>8</v>
      </c>
      <c r="H169">
        <v>3</v>
      </c>
      <c r="I169" t="b">
        <v>0</v>
      </c>
      <c r="J169" t="s">
        <v>9</v>
      </c>
      <c r="K169" t="str">
        <f t="shared" si="10"/>
        <v>unknown</v>
      </c>
      <c r="L169" t="str">
        <f t="shared" si="11"/>
        <v>unknown</v>
      </c>
    </row>
    <row r="170" spans="1:12" x14ac:dyDescent="0.35">
      <c r="A170">
        <v>169</v>
      </c>
      <c r="B170">
        <v>158</v>
      </c>
      <c r="C170">
        <v>19609.240000000002</v>
      </c>
      <c r="D170" s="1">
        <f t="shared" si="8"/>
        <v>19609.240000000002</v>
      </c>
      <c r="E170">
        <v>14325.43</v>
      </c>
      <c r="F170" s="1">
        <f t="shared" si="9"/>
        <v>14325.43</v>
      </c>
      <c r="G170" t="s">
        <v>14</v>
      </c>
      <c r="H170">
        <v>10</v>
      </c>
      <c r="I170" t="b">
        <v>0</v>
      </c>
      <c r="J170" t="s">
        <v>13</v>
      </c>
      <c r="K170" t="str">
        <f t="shared" si="10"/>
        <v>vegetable</v>
      </c>
      <c r="L170" t="str">
        <f t="shared" si="11"/>
        <v>vegetable</v>
      </c>
    </row>
    <row r="171" spans="1:12" x14ac:dyDescent="0.35">
      <c r="A171">
        <v>170</v>
      </c>
      <c r="B171">
        <v>139</v>
      </c>
      <c r="C171">
        <v>7148.97</v>
      </c>
      <c r="D171" s="1">
        <f t="shared" si="8"/>
        <v>7148.97</v>
      </c>
      <c r="E171">
        <v>6593.3</v>
      </c>
      <c r="F171" s="1">
        <f t="shared" si="9"/>
        <v>6593.3</v>
      </c>
      <c r="G171" t="s">
        <v>8</v>
      </c>
      <c r="H171">
        <v>3</v>
      </c>
      <c r="I171" t="b">
        <v>0</v>
      </c>
      <c r="J171" t="s">
        <v>12</v>
      </c>
      <c r="K171" t="str">
        <f t="shared" si="10"/>
        <v>meat</v>
      </c>
      <c r="L171" t="str">
        <f t="shared" si="11"/>
        <v>meat</v>
      </c>
    </row>
    <row r="172" spans="1:12" x14ac:dyDescent="0.35">
      <c r="A172">
        <v>171</v>
      </c>
      <c r="B172">
        <v>192</v>
      </c>
      <c r="C172">
        <v>24799.21</v>
      </c>
      <c r="D172" s="1">
        <f t="shared" si="8"/>
        <v>24799.21</v>
      </c>
      <c r="E172">
        <v>20558.990000000002</v>
      </c>
      <c r="F172" s="1">
        <f t="shared" si="9"/>
        <v>20558.990000000002</v>
      </c>
      <c r="G172" t="s">
        <v>8</v>
      </c>
      <c r="H172">
        <v>8</v>
      </c>
      <c r="I172" t="b">
        <v>0</v>
      </c>
      <c r="J172" t="s">
        <v>12</v>
      </c>
      <c r="K172" t="str">
        <f t="shared" si="10"/>
        <v>meat</v>
      </c>
      <c r="L172" t="str">
        <f t="shared" si="11"/>
        <v>meat</v>
      </c>
    </row>
    <row r="173" spans="1:12" x14ac:dyDescent="0.35">
      <c r="A173">
        <v>172</v>
      </c>
      <c r="B173">
        <v>240</v>
      </c>
      <c r="C173">
        <v>42458.51</v>
      </c>
      <c r="D173" s="1">
        <f t="shared" si="8"/>
        <v>42458.51</v>
      </c>
      <c r="E173">
        <v>29360.39</v>
      </c>
      <c r="F173" s="1">
        <f t="shared" si="9"/>
        <v>29360.39</v>
      </c>
      <c r="G173" t="s">
        <v>10</v>
      </c>
      <c r="H173">
        <v>8</v>
      </c>
      <c r="I173" t="b">
        <v>0</v>
      </c>
      <c r="J173" t="s">
        <v>9</v>
      </c>
      <c r="K173" t="str">
        <f t="shared" si="10"/>
        <v>unknown</v>
      </c>
      <c r="L173" t="str">
        <f t="shared" si="11"/>
        <v>unknown</v>
      </c>
    </row>
    <row r="174" spans="1:12" x14ac:dyDescent="0.35">
      <c r="A174">
        <v>173</v>
      </c>
      <c r="B174">
        <v>145</v>
      </c>
      <c r="C174">
        <v>5388.66</v>
      </c>
      <c r="D174" s="1">
        <f t="shared" si="8"/>
        <v>5388.66</v>
      </c>
      <c r="E174">
        <v>4661.99</v>
      </c>
      <c r="F174" s="1">
        <f t="shared" si="9"/>
        <v>4661.99</v>
      </c>
      <c r="G174" t="s">
        <v>10</v>
      </c>
      <c r="H174">
        <v>2</v>
      </c>
      <c r="I174" t="b">
        <v>0</v>
      </c>
      <c r="J174" t="s">
        <v>15</v>
      </c>
      <c r="K174" t="str">
        <f t="shared" si="10"/>
        <v>Meat</v>
      </c>
      <c r="L174" t="str">
        <f t="shared" si="11"/>
        <v>meat</v>
      </c>
    </row>
    <row r="175" spans="1:12" x14ac:dyDescent="0.35">
      <c r="A175">
        <v>174</v>
      </c>
      <c r="B175">
        <v>322</v>
      </c>
      <c r="C175">
        <v>36079.440000000002</v>
      </c>
      <c r="D175" s="1">
        <f t="shared" si="8"/>
        <v>36079.440000000002</v>
      </c>
      <c r="E175">
        <v>20105.7</v>
      </c>
      <c r="F175" s="1">
        <f t="shared" si="9"/>
        <v>20105.7</v>
      </c>
      <c r="G175" t="s">
        <v>14</v>
      </c>
      <c r="H175">
        <v>12</v>
      </c>
      <c r="I175" t="b">
        <v>0</v>
      </c>
      <c r="J175" t="s">
        <v>12</v>
      </c>
      <c r="K175" t="str">
        <f t="shared" si="10"/>
        <v>meat</v>
      </c>
      <c r="L175" t="str">
        <f t="shared" si="11"/>
        <v>meat</v>
      </c>
    </row>
    <row r="176" spans="1:12" x14ac:dyDescent="0.35">
      <c r="A176">
        <v>175</v>
      </c>
      <c r="B176">
        <v>195</v>
      </c>
      <c r="C176">
        <v>27701.93</v>
      </c>
      <c r="D176" s="1">
        <f t="shared" si="8"/>
        <v>27701.93</v>
      </c>
      <c r="E176">
        <v>21740.82</v>
      </c>
      <c r="F176" s="1">
        <f t="shared" si="9"/>
        <v>21740.82</v>
      </c>
      <c r="G176" t="s">
        <v>10</v>
      </c>
      <c r="H176">
        <v>9</v>
      </c>
      <c r="I176" t="b">
        <v>0</v>
      </c>
      <c r="J176" t="s">
        <v>12</v>
      </c>
      <c r="K176" t="str">
        <f t="shared" si="10"/>
        <v>meat</v>
      </c>
      <c r="L176" t="str">
        <f t="shared" si="11"/>
        <v>meat</v>
      </c>
    </row>
    <row r="177" spans="1:12" x14ac:dyDescent="0.35">
      <c r="A177">
        <v>176</v>
      </c>
      <c r="B177">
        <v>161</v>
      </c>
      <c r="C177">
        <v>19842.580000000002</v>
      </c>
      <c r="D177" s="1">
        <f t="shared" si="8"/>
        <v>19842.580000000002</v>
      </c>
      <c r="E177">
        <v>17992.740000000002</v>
      </c>
      <c r="F177" s="1">
        <f t="shared" si="9"/>
        <v>17992.740000000002</v>
      </c>
      <c r="G177" t="s">
        <v>10</v>
      </c>
      <c r="H177">
        <v>7</v>
      </c>
      <c r="I177" t="b">
        <v>0</v>
      </c>
      <c r="J177" t="s">
        <v>12</v>
      </c>
      <c r="K177" t="str">
        <f t="shared" si="10"/>
        <v>meat</v>
      </c>
      <c r="L177" t="str">
        <f t="shared" si="11"/>
        <v>meat</v>
      </c>
    </row>
    <row r="178" spans="1:12" x14ac:dyDescent="0.35">
      <c r="A178">
        <v>177</v>
      </c>
      <c r="B178">
        <v>186</v>
      </c>
      <c r="C178">
        <v>32863.61</v>
      </c>
      <c r="D178" s="1">
        <f t="shared" si="8"/>
        <v>32863.61</v>
      </c>
      <c r="E178">
        <v>25068.080000000002</v>
      </c>
      <c r="F178" s="1">
        <f t="shared" si="9"/>
        <v>25068.080000000002</v>
      </c>
      <c r="G178" t="s">
        <v>11</v>
      </c>
      <c r="H178">
        <v>7</v>
      </c>
      <c r="I178" t="b">
        <v>0</v>
      </c>
      <c r="J178" t="s">
        <v>9</v>
      </c>
      <c r="K178" t="str">
        <f t="shared" si="10"/>
        <v>unknown</v>
      </c>
      <c r="L178" t="str">
        <f t="shared" si="11"/>
        <v>unknown</v>
      </c>
    </row>
    <row r="179" spans="1:12" x14ac:dyDescent="0.35">
      <c r="A179">
        <v>178</v>
      </c>
      <c r="B179">
        <v>177</v>
      </c>
      <c r="C179">
        <v>29002.76</v>
      </c>
      <c r="D179" s="1">
        <f t="shared" si="8"/>
        <v>29002.76</v>
      </c>
      <c r="E179">
        <v>23831.19</v>
      </c>
      <c r="F179" s="1">
        <f t="shared" si="9"/>
        <v>23831.19</v>
      </c>
      <c r="G179" t="s">
        <v>10</v>
      </c>
      <c r="H179">
        <v>7</v>
      </c>
      <c r="I179" t="b">
        <v>1</v>
      </c>
      <c r="J179" t="s">
        <v>9</v>
      </c>
      <c r="K179" t="str">
        <f t="shared" si="10"/>
        <v>unknown</v>
      </c>
      <c r="L179" t="str">
        <f t="shared" si="11"/>
        <v>unknown</v>
      </c>
    </row>
    <row r="180" spans="1:12" x14ac:dyDescent="0.35">
      <c r="A180">
        <v>179</v>
      </c>
      <c r="B180">
        <v>183</v>
      </c>
      <c r="C180">
        <v>28196.45</v>
      </c>
      <c r="D180" s="1">
        <f t="shared" si="8"/>
        <v>28196.45</v>
      </c>
      <c r="E180">
        <v>20105.7</v>
      </c>
      <c r="F180" s="1">
        <f t="shared" si="9"/>
        <v>20105.7</v>
      </c>
      <c r="G180" t="s">
        <v>11</v>
      </c>
      <c r="H180">
        <v>7</v>
      </c>
      <c r="I180" t="b">
        <v>1</v>
      </c>
      <c r="J180" t="s">
        <v>9</v>
      </c>
      <c r="K180" t="str">
        <f t="shared" si="10"/>
        <v>unknown</v>
      </c>
      <c r="L180" t="str">
        <f t="shared" si="11"/>
        <v>unknown</v>
      </c>
    </row>
    <row r="181" spans="1:12" x14ac:dyDescent="0.35">
      <c r="A181">
        <v>180</v>
      </c>
      <c r="B181">
        <v>175</v>
      </c>
      <c r="C181">
        <v>28430.240000000002</v>
      </c>
      <c r="D181" s="1">
        <f t="shared" si="8"/>
        <v>28430.240000000002</v>
      </c>
      <c r="E181">
        <v>21710.85</v>
      </c>
      <c r="F181" s="1">
        <f t="shared" si="9"/>
        <v>21710.85</v>
      </c>
      <c r="G181" t="s">
        <v>8</v>
      </c>
      <c r="H181">
        <v>9</v>
      </c>
      <c r="I181" t="b">
        <v>0</v>
      </c>
      <c r="J181" t="s">
        <v>12</v>
      </c>
      <c r="K181" t="str">
        <f t="shared" si="10"/>
        <v>meat</v>
      </c>
      <c r="L181" t="str">
        <f t="shared" si="11"/>
        <v>meat</v>
      </c>
    </row>
    <row r="182" spans="1:12" x14ac:dyDescent="0.35">
      <c r="A182">
        <v>181</v>
      </c>
      <c r="B182">
        <v>158</v>
      </c>
      <c r="C182">
        <v>14435.43</v>
      </c>
      <c r="D182" s="1">
        <f t="shared" si="8"/>
        <v>14435.43</v>
      </c>
      <c r="E182">
        <v>10931.44</v>
      </c>
      <c r="F182" s="1">
        <f t="shared" si="9"/>
        <v>10931.44</v>
      </c>
      <c r="G182" t="s">
        <v>8</v>
      </c>
      <c r="H182">
        <v>4</v>
      </c>
      <c r="I182" t="b">
        <v>0</v>
      </c>
      <c r="J182" t="s">
        <v>12</v>
      </c>
      <c r="K182" t="str">
        <f t="shared" si="10"/>
        <v>meat</v>
      </c>
      <c r="L182" t="str">
        <f t="shared" si="11"/>
        <v>meat</v>
      </c>
    </row>
    <row r="183" spans="1:12" x14ac:dyDescent="0.35">
      <c r="A183">
        <v>182</v>
      </c>
      <c r="B183">
        <v>167</v>
      </c>
      <c r="C183">
        <v>15367.53</v>
      </c>
      <c r="D183" s="1">
        <f t="shared" si="8"/>
        <v>15367.53</v>
      </c>
      <c r="E183">
        <v>10923.58</v>
      </c>
      <c r="F183" s="1">
        <f t="shared" si="9"/>
        <v>10923.58</v>
      </c>
      <c r="G183" t="s">
        <v>8</v>
      </c>
      <c r="H183">
        <v>7</v>
      </c>
      <c r="I183" t="b">
        <v>1</v>
      </c>
      <c r="J183" t="s">
        <v>13</v>
      </c>
      <c r="K183" t="str">
        <f t="shared" si="10"/>
        <v>vegetable</v>
      </c>
      <c r="L183" t="str">
        <f t="shared" si="11"/>
        <v>vegetable</v>
      </c>
    </row>
    <row r="184" spans="1:12" x14ac:dyDescent="0.35">
      <c r="A184">
        <v>183</v>
      </c>
      <c r="B184">
        <v>180</v>
      </c>
      <c r="C184">
        <v>34376.49</v>
      </c>
      <c r="D184" s="1">
        <f t="shared" si="8"/>
        <v>34376.49</v>
      </c>
      <c r="E184">
        <v>24227.15</v>
      </c>
      <c r="F184" s="1">
        <f t="shared" si="9"/>
        <v>24227.15</v>
      </c>
      <c r="G184" t="s">
        <v>8</v>
      </c>
      <c r="H184">
        <v>10</v>
      </c>
      <c r="I184" t="b">
        <v>1</v>
      </c>
      <c r="J184" t="s">
        <v>12</v>
      </c>
      <c r="K184" t="str">
        <f t="shared" si="10"/>
        <v>meat</v>
      </c>
      <c r="L184" t="str">
        <f t="shared" si="11"/>
        <v>meat</v>
      </c>
    </row>
    <row r="185" spans="1:12" x14ac:dyDescent="0.35">
      <c r="A185">
        <v>184</v>
      </c>
      <c r="B185">
        <v>228</v>
      </c>
      <c r="C185">
        <v>50516.14</v>
      </c>
      <c r="D185" s="1">
        <f t="shared" si="8"/>
        <v>50516.14</v>
      </c>
      <c r="E185">
        <v>34000.370000000003</v>
      </c>
      <c r="F185" s="1">
        <f t="shared" si="9"/>
        <v>34000.370000000003</v>
      </c>
      <c r="G185" t="s">
        <v>8</v>
      </c>
      <c r="H185">
        <v>14</v>
      </c>
      <c r="I185" t="b">
        <v>0</v>
      </c>
      <c r="J185" t="s">
        <v>12</v>
      </c>
      <c r="K185" t="str">
        <f t="shared" si="10"/>
        <v>meat</v>
      </c>
      <c r="L185" t="str">
        <f t="shared" si="11"/>
        <v>meat</v>
      </c>
    </row>
    <row r="186" spans="1:12" x14ac:dyDescent="0.35">
      <c r="A186">
        <v>185</v>
      </c>
      <c r="B186">
        <v>155</v>
      </c>
      <c r="C186">
        <v>25217.53</v>
      </c>
      <c r="D186" s="1">
        <f t="shared" si="8"/>
        <v>25217.53</v>
      </c>
      <c r="E186">
        <v>21816.49</v>
      </c>
      <c r="F186" s="1">
        <f t="shared" si="9"/>
        <v>21816.49</v>
      </c>
      <c r="G186" t="s">
        <v>8</v>
      </c>
      <c r="H186">
        <v>9</v>
      </c>
      <c r="I186" t="b">
        <v>0</v>
      </c>
      <c r="J186" t="s">
        <v>12</v>
      </c>
      <c r="K186" t="str">
        <f t="shared" si="10"/>
        <v>meat</v>
      </c>
      <c r="L186" t="str">
        <f t="shared" si="11"/>
        <v>meat</v>
      </c>
    </row>
    <row r="187" spans="1:12" x14ac:dyDescent="0.35">
      <c r="A187">
        <v>186</v>
      </c>
      <c r="B187">
        <v>182</v>
      </c>
      <c r="C187">
        <v>55506.68</v>
      </c>
      <c r="D187" s="1">
        <f t="shared" si="8"/>
        <v>55506.68</v>
      </c>
      <c r="E187">
        <v>37680.949999999997</v>
      </c>
      <c r="F187" s="1">
        <f t="shared" si="9"/>
        <v>37680.949999999997</v>
      </c>
      <c r="G187" t="s">
        <v>14</v>
      </c>
      <c r="H187">
        <v>11</v>
      </c>
      <c r="I187" t="b">
        <v>1</v>
      </c>
      <c r="J187" t="s">
        <v>9</v>
      </c>
      <c r="K187" t="str">
        <f t="shared" si="10"/>
        <v>unknown</v>
      </c>
      <c r="L187" t="str">
        <f t="shared" si="11"/>
        <v>unknown</v>
      </c>
    </row>
    <row r="188" spans="1:12" x14ac:dyDescent="0.35">
      <c r="A188">
        <v>187</v>
      </c>
      <c r="B188">
        <v>124</v>
      </c>
      <c r="C188">
        <v>18180.939999999999</v>
      </c>
      <c r="D188" s="1">
        <f t="shared" si="8"/>
        <v>18180.939999999999</v>
      </c>
      <c r="E188">
        <v>12644.97</v>
      </c>
      <c r="F188" s="1">
        <f t="shared" si="9"/>
        <v>12644.97</v>
      </c>
      <c r="G188" t="s">
        <v>11</v>
      </c>
      <c r="H188">
        <v>5</v>
      </c>
      <c r="I188" t="b">
        <v>0</v>
      </c>
      <c r="J188" t="s">
        <v>12</v>
      </c>
      <c r="K188" t="str">
        <f t="shared" si="10"/>
        <v>meat</v>
      </c>
      <c r="L188" t="str">
        <f t="shared" si="11"/>
        <v>meat</v>
      </c>
    </row>
    <row r="189" spans="1:12" x14ac:dyDescent="0.35">
      <c r="A189">
        <v>188</v>
      </c>
      <c r="B189">
        <v>237</v>
      </c>
      <c r="C189">
        <v>49877.45</v>
      </c>
      <c r="D189" s="1">
        <f t="shared" si="8"/>
        <v>49877.45</v>
      </c>
      <c r="E189">
        <v>34785.42</v>
      </c>
      <c r="F189" s="1">
        <f t="shared" si="9"/>
        <v>34785.42</v>
      </c>
      <c r="G189" t="s">
        <v>10</v>
      </c>
      <c r="H189">
        <v>14</v>
      </c>
      <c r="I189" t="b">
        <v>0</v>
      </c>
      <c r="J189" t="s">
        <v>12</v>
      </c>
      <c r="K189" t="str">
        <f t="shared" si="10"/>
        <v>meat</v>
      </c>
      <c r="L189" t="str">
        <f t="shared" si="11"/>
        <v>meat</v>
      </c>
    </row>
    <row r="190" spans="1:12" x14ac:dyDescent="0.35">
      <c r="A190">
        <v>189</v>
      </c>
      <c r="B190">
        <v>166</v>
      </c>
      <c r="C190">
        <v>7579.55</v>
      </c>
      <c r="D190" s="1">
        <f t="shared" si="8"/>
        <v>7579.55</v>
      </c>
      <c r="E190">
        <v>7428.36</v>
      </c>
      <c r="F190" s="1">
        <f t="shared" si="9"/>
        <v>7428.36</v>
      </c>
      <c r="G190" t="s">
        <v>8</v>
      </c>
      <c r="H190">
        <v>3</v>
      </c>
      <c r="I190" t="b">
        <v>1</v>
      </c>
      <c r="J190" t="s">
        <v>12</v>
      </c>
      <c r="K190" t="str">
        <f t="shared" si="10"/>
        <v>meat</v>
      </c>
      <c r="L190" t="str">
        <f t="shared" si="11"/>
        <v>meat</v>
      </c>
    </row>
    <row r="191" spans="1:12" x14ac:dyDescent="0.35">
      <c r="A191">
        <v>190</v>
      </c>
      <c r="B191">
        <v>118</v>
      </c>
      <c r="C191">
        <v>14443.34</v>
      </c>
      <c r="D191" s="1">
        <f t="shared" si="8"/>
        <v>14443.34</v>
      </c>
      <c r="E191">
        <v>9777.64</v>
      </c>
      <c r="F191" s="1">
        <f t="shared" si="9"/>
        <v>9777.64</v>
      </c>
      <c r="G191" t="s">
        <v>8</v>
      </c>
      <c r="H191">
        <v>7</v>
      </c>
      <c r="I191" t="b">
        <v>0</v>
      </c>
      <c r="J191" t="s">
        <v>13</v>
      </c>
      <c r="K191" t="str">
        <f t="shared" si="10"/>
        <v>vegetable</v>
      </c>
      <c r="L191" t="str">
        <f t="shared" si="11"/>
        <v>vegetable</v>
      </c>
    </row>
    <row r="192" spans="1:12" x14ac:dyDescent="0.35">
      <c r="A192">
        <v>191</v>
      </c>
      <c r="B192">
        <v>227</v>
      </c>
      <c r="C192">
        <v>39389.83</v>
      </c>
      <c r="D192" s="1">
        <f t="shared" si="8"/>
        <v>39389.83</v>
      </c>
      <c r="E192">
        <v>26588.99</v>
      </c>
      <c r="F192" s="1">
        <f t="shared" si="9"/>
        <v>26588.99</v>
      </c>
      <c r="G192" t="s">
        <v>8</v>
      </c>
      <c r="H192">
        <v>11</v>
      </c>
      <c r="I192" t="b">
        <v>0</v>
      </c>
      <c r="J192" t="s">
        <v>12</v>
      </c>
      <c r="K192" t="str">
        <f t="shared" si="10"/>
        <v>meat</v>
      </c>
      <c r="L192" t="str">
        <f t="shared" si="11"/>
        <v>meat</v>
      </c>
    </row>
    <row r="193" spans="1:12" x14ac:dyDescent="0.35">
      <c r="A193">
        <v>192</v>
      </c>
      <c r="B193">
        <v>162</v>
      </c>
      <c r="C193">
        <v>21969.47</v>
      </c>
      <c r="D193" s="1">
        <f t="shared" si="8"/>
        <v>21969.47</v>
      </c>
      <c r="E193">
        <v>18637.93</v>
      </c>
      <c r="F193" s="1">
        <f t="shared" si="9"/>
        <v>18637.93</v>
      </c>
      <c r="G193" t="s">
        <v>11</v>
      </c>
      <c r="H193">
        <v>7</v>
      </c>
      <c r="I193" t="b">
        <v>0</v>
      </c>
      <c r="J193" t="s">
        <v>12</v>
      </c>
      <c r="K193" t="str">
        <f t="shared" si="10"/>
        <v>meat</v>
      </c>
      <c r="L193" t="str">
        <f t="shared" si="11"/>
        <v>meat</v>
      </c>
    </row>
    <row r="194" spans="1:12" x14ac:dyDescent="0.35">
      <c r="A194">
        <v>193</v>
      </c>
      <c r="B194">
        <v>119</v>
      </c>
      <c r="C194">
        <v>4166.72</v>
      </c>
      <c r="D194" s="1">
        <f t="shared" si="8"/>
        <v>4166.72</v>
      </c>
      <c r="E194">
        <v>3713.34</v>
      </c>
      <c r="F194" s="1">
        <f t="shared" si="9"/>
        <v>3713.34</v>
      </c>
      <c r="G194" t="s">
        <v>14</v>
      </c>
      <c r="H194">
        <v>1</v>
      </c>
      <c r="I194" t="b">
        <v>0</v>
      </c>
      <c r="J194" t="s">
        <v>9</v>
      </c>
      <c r="K194" t="str">
        <f t="shared" si="10"/>
        <v>unknown</v>
      </c>
      <c r="L194" t="str">
        <f t="shared" si="11"/>
        <v>unknown</v>
      </c>
    </row>
    <row r="195" spans="1:12" x14ac:dyDescent="0.35">
      <c r="A195">
        <v>194</v>
      </c>
      <c r="B195">
        <v>207</v>
      </c>
      <c r="C195">
        <v>19109.900000000001</v>
      </c>
      <c r="D195" s="1">
        <f t="shared" ref="D195:D258" si="12">ROUND(C195:C2194, 2)</f>
        <v>19109.900000000001</v>
      </c>
      <c r="E195">
        <v>16913.78</v>
      </c>
      <c r="F195" s="1">
        <f t="shared" ref="F195:F258" si="13">ROUND(E195:E2194,2)</f>
        <v>16913.78</v>
      </c>
      <c r="G195" t="s">
        <v>11</v>
      </c>
      <c r="H195">
        <v>5</v>
      </c>
      <c r="I195" t="b">
        <v>0</v>
      </c>
      <c r="J195" t="s">
        <v>9</v>
      </c>
      <c r="K195" t="str">
        <f t="shared" ref="K195:K258" si="14">TRIM(J195:J2194)</f>
        <v>unknown</v>
      </c>
      <c r="L195" t="str">
        <f t="shared" ref="L195:L258" si="15">LOWER(K195:K2194)</f>
        <v>unknown</v>
      </c>
    </row>
    <row r="196" spans="1:12" x14ac:dyDescent="0.35">
      <c r="A196">
        <v>195</v>
      </c>
      <c r="B196">
        <v>256</v>
      </c>
      <c r="C196">
        <v>21493.46</v>
      </c>
      <c r="D196" s="1">
        <f t="shared" si="12"/>
        <v>21493.46</v>
      </c>
      <c r="E196">
        <v>18132.849999999999</v>
      </c>
      <c r="F196" s="1">
        <f t="shared" si="13"/>
        <v>18132.849999999999</v>
      </c>
      <c r="G196" t="s">
        <v>8</v>
      </c>
      <c r="H196">
        <v>7</v>
      </c>
      <c r="I196" t="b">
        <v>0</v>
      </c>
      <c r="J196" t="s">
        <v>12</v>
      </c>
      <c r="K196" t="str">
        <f t="shared" si="14"/>
        <v>meat</v>
      </c>
      <c r="L196" t="str">
        <f t="shared" si="15"/>
        <v>meat</v>
      </c>
    </row>
    <row r="197" spans="1:12" x14ac:dyDescent="0.35">
      <c r="A197">
        <v>196</v>
      </c>
      <c r="B197">
        <v>109</v>
      </c>
      <c r="C197">
        <v>8944.4699999999993</v>
      </c>
      <c r="D197" s="1">
        <f t="shared" si="12"/>
        <v>8944.4699999999993</v>
      </c>
      <c r="E197">
        <v>8299.1</v>
      </c>
      <c r="F197" s="1">
        <f t="shared" si="13"/>
        <v>8299.1</v>
      </c>
      <c r="G197" t="s">
        <v>8</v>
      </c>
      <c r="H197">
        <v>3</v>
      </c>
      <c r="I197" t="b">
        <v>0</v>
      </c>
      <c r="J197" t="s">
        <v>12</v>
      </c>
      <c r="K197" t="str">
        <f t="shared" si="14"/>
        <v>meat</v>
      </c>
      <c r="L197" t="str">
        <f t="shared" si="15"/>
        <v>meat</v>
      </c>
    </row>
    <row r="198" spans="1:12" x14ac:dyDescent="0.35">
      <c r="A198">
        <v>197</v>
      </c>
      <c r="B198">
        <v>174</v>
      </c>
      <c r="C198">
        <v>8922.9599999999991</v>
      </c>
      <c r="D198" s="1">
        <f t="shared" si="12"/>
        <v>8922.9599999999991</v>
      </c>
      <c r="E198">
        <v>8039.87</v>
      </c>
      <c r="F198" s="1">
        <f t="shared" si="13"/>
        <v>8039.87</v>
      </c>
      <c r="G198" t="s">
        <v>11</v>
      </c>
      <c r="H198">
        <v>5</v>
      </c>
      <c r="I198" t="b">
        <v>1</v>
      </c>
      <c r="J198" t="s">
        <v>13</v>
      </c>
      <c r="K198" t="str">
        <f t="shared" si="14"/>
        <v>vegetable</v>
      </c>
      <c r="L198" t="str">
        <f t="shared" si="15"/>
        <v>vegetable</v>
      </c>
    </row>
    <row r="199" spans="1:12" x14ac:dyDescent="0.35">
      <c r="A199">
        <v>198</v>
      </c>
      <c r="B199">
        <v>194</v>
      </c>
      <c r="C199">
        <v>15700.36</v>
      </c>
      <c r="D199" s="1">
        <f t="shared" si="12"/>
        <v>15700.36</v>
      </c>
      <c r="E199">
        <v>13837.94</v>
      </c>
      <c r="F199" s="1">
        <f t="shared" si="13"/>
        <v>13837.94</v>
      </c>
      <c r="G199" t="s">
        <v>11</v>
      </c>
      <c r="H199">
        <v>4</v>
      </c>
      <c r="I199" t="b">
        <v>0</v>
      </c>
      <c r="J199" t="s">
        <v>9</v>
      </c>
      <c r="K199" t="str">
        <f t="shared" si="14"/>
        <v>unknown</v>
      </c>
      <c r="L199" t="str">
        <f t="shared" si="15"/>
        <v>unknown</v>
      </c>
    </row>
    <row r="200" spans="1:12" x14ac:dyDescent="0.35">
      <c r="A200">
        <v>199</v>
      </c>
      <c r="B200">
        <v>171</v>
      </c>
      <c r="C200">
        <v>4552.1499999999996</v>
      </c>
      <c r="D200" s="1">
        <f t="shared" si="12"/>
        <v>4552.1499999999996</v>
      </c>
      <c r="E200">
        <v>3097.37</v>
      </c>
      <c r="F200" s="1">
        <f t="shared" si="13"/>
        <v>3097.37</v>
      </c>
      <c r="G200" t="s">
        <v>11</v>
      </c>
      <c r="H200">
        <v>2</v>
      </c>
      <c r="I200" t="b">
        <v>1</v>
      </c>
      <c r="J200" t="s">
        <v>13</v>
      </c>
      <c r="K200" t="str">
        <f t="shared" si="14"/>
        <v>vegetable</v>
      </c>
      <c r="L200" t="str">
        <f t="shared" si="15"/>
        <v>vegetable</v>
      </c>
    </row>
    <row r="201" spans="1:12" x14ac:dyDescent="0.35">
      <c r="A201">
        <v>200</v>
      </c>
      <c r="B201">
        <v>134</v>
      </c>
      <c r="C201">
        <v>13877.25</v>
      </c>
      <c r="D201" s="1">
        <f t="shared" si="12"/>
        <v>13877.25</v>
      </c>
      <c r="E201">
        <v>11672.13</v>
      </c>
      <c r="F201" s="1">
        <f t="shared" si="13"/>
        <v>11672.13</v>
      </c>
      <c r="G201" t="s">
        <v>8</v>
      </c>
      <c r="H201">
        <v>5</v>
      </c>
      <c r="I201" t="b">
        <v>0</v>
      </c>
      <c r="J201" t="s">
        <v>12</v>
      </c>
      <c r="K201" t="str">
        <f t="shared" si="14"/>
        <v>meat</v>
      </c>
      <c r="L201" t="str">
        <f t="shared" si="15"/>
        <v>meat</v>
      </c>
    </row>
    <row r="202" spans="1:12" x14ac:dyDescent="0.35">
      <c r="A202">
        <v>201</v>
      </c>
      <c r="B202">
        <v>175</v>
      </c>
      <c r="C202">
        <v>12122.96</v>
      </c>
      <c r="D202" s="1">
        <f t="shared" si="12"/>
        <v>12122.96</v>
      </c>
      <c r="E202">
        <v>9034.93</v>
      </c>
      <c r="F202" s="1">
        <f t="shared" si="13"/>
        <v>9034.93</v>
      </c>
      <c r="G202" t="s">
        <v>14</v>
      </c>
      <c r="H202">
        <v>3</v>
      </c>
      <c r="I202" t="b">
        <v>1</v>
      </c>
      <c r="J202" t="s">
        <v>9</v>
      </c>
      <c r="K202" t="str">
        <f t="shared" si="14"/>
        <v>unknown</v>
      </c>
      <c r="L202" t="str">
        <f t="shared" si="15"/>
        <v>unknown</v>
      </c>
    </row>
    <row r="203" spans="1:12" x14ac:dyDescent="0.35">
      <c r="A203">
        <v>202</v>
      </c>
      <c r="B203">
        <v>131</v>
      </c>
      <c r="C203">
        <v>16024.95</v>
      </c>
      <c r="D203" s="1">
        <f t="shared" si="12"/>
        <v>16024.95</v>
      </c>
      <c r="E203">
        <v>13172.48</v>
      </c>
      <c r="F203" s="1">
        <f t="shared" si="13"/>
        <v>13172.48</v>
      </c>
      <c r="G203" t="s">
        <v>8</v>
      </c>
      <c r="H203">
        <v>5</v>
      </c>
      <c r="I203" t="b">
        <v>0</v>
      </c>
      <c r="J203" t="s">
        <v>12</v>
      </c>
      <c r="K203" t="str">
        <f t="shared" si="14"/>
        <v>meat</v>
      </c>
      <c r="L203" t="str">
        <f t="shared" si="15"/>
        <v>meat</v>
      </c>
    </row>
    <row r="204" spans="1:12" x14ac:dyDescent="0.35">
      <c r="A204">
        <v>203</v>
      </c>
      <c r="B204">
        <v>212</v>
      </c>
      <c r="C204">
        <v>45410.46</v>
      </c>
      <c r="D204" s="1">
        <f t="shared" si="12"/>
        <v>45410.46</v>
      </c>
      <c r="E204">
        <v>36386.239999999998</v>
      </c>
      <c r="F204" s="1">
        <f t="shared" si="13"/>
        <v>36386.239999999998</v>
      </c>
      <c r="G204" t="s">
        <v>8</v>
      </c>
      <c r="H204">
        <v>15</v>
      </c>
      <c r="I204" t="b">
        <v>0</v>
      </c>
      <c r="J204" t="s">
        <v>12</v>
      </c>
      <c r="K204" t="str">
        <f t="shared" si="14"/>
        <v>meat</v>
      </c>
      <c r="L204" t="str">
        <f t="shared" si="15"/>
        <v>meat</v>
      </c>
    </row>
    <row r="205" spans="1:12" x14ac:dyDescent="0.35">
      <c r="A205">
        <v>204</v>
      </c>
      <c r="B205">
        <v>246</v>
      </c>
      <c r="C205">
        <v>30078.45</v>
      </c>
      <c r="D205" s="1">
        <f t="shared" si="12"/>
        <v>30078.45</v>
      </c>
      <c r="E205">
        <v>20358.3</v>
      </c>
      <c r="F205" s="1">
        <f t="shared" si="13"/>
        <v>20358.3</v>
      </c>
      <c r="G205" t="s">
        <v>11</v>
      </c>
      <c r="H205">
        <v>8</v>
      </c>
      <c r="I205" t="b">
        <v>0</v>
      </c>
      <c r="J205" t="s">
        <v>12</v>
      </c>
      <c r="K205" t="str">
        <f t="shared" si="14"/>
        <v>meat</v>
      </c>
      <c r="L205" t="str">
        <f t="shared" si="15"/>
        <v>meat</v>
      </c>
    </row>
    <row r="206" spans="1:12" x14ac:dyDescent="0.35">
      <c r="A206">
        <v>205</v>
      </c>
      <c r="B206">
        <v>165</v>
      </c>
      <c r="C206">
        <v>29185.24</v>
      </c>
      <c r="D206" s="1">
        <f t="shared" si="12"/>
        <v>29185.24</v>
      </c>
      <c r="E206">
        <v>19598.09</v>
      </c>
      <c r="F206" s="1">
        <f t="shared" si="13"/>
        <v>19598.09</v>
      </c>
      <c r="G206" t="s">
        <v>8</v>
      </c>
      <c r="H206">
        <v>6</v>
      </c>
      <c r="I206" t="b">
        <v>0</v>
      </c>
      <c r="J206" t="s">
        <v>9</v>
      </c>
      <c r="K206" t="str">
        <f t="shared" si="14"/>
        <v>unknown</v>
      </c>
      <c r="L206" t="str">
        <f t="shared" si="15"/>
        <v>unknown</v>
      </c>
    </row>
    <row r="207" spans="1:12" x14ac:dyDescent="0.35">
      <c r="A207">
        <v>206</v>
      </c>
      <c r="B207">
        <v>169</v>
      </c>
      <c r="C207">
        <v>16342.82</v>
      </c>
      <c r="D207" s="1">
        <f t="shared" si="12"/>
        <v>16342.82</v>
      </c>
      <c r="E207">
        <v>16255.06</v>
      </c>
      <c r="F207" s="1">
        <f t="shared" si="13"/>
        <v>16255.06</v>
      </c>
      <c r="G207" t="s">
        <v>11</v>
      </c>
      <c r="H207">
        <v>11</v>
      </c>
      <c r="I207" t="b">
        <v>1</v>
      </c>
      <c r="J207" t="s">
        <v>13</v>
      </c>
      <c r="K207" t="str">
        <f t="shared" si="14"/>
        <v>vegetable</v>
      </c>
      <c r="L207" t="str">
        <f t="shared" si="15"/>
        <v>vegetable</v>
      </c>
    </row>
    <row r="208" spans="1:12" x14ac:dyDescent="0.35">
      <c r="A208">
        <v>207</v>
      </c>
      <c r="B208">
        <v>230</v>
      </c>
      <c r="C208">
        <v>38209.72</v>
      </c>
      <c r="D208" s="1">
        <f t="shared" si="12"/>
        <v>38209.72</v>
      </c>
      <c r="E208">
        <v>20105.7</v>
      </c>
      <c r="F208" s="1">
        <f t="shared" si="13"/>
        <v>20105.7</v>
      </c>
      <c r="G208" t="s">
        <v>10</v>
      </c>
      <c r="H208">
        <v>10</v>
      </c>
      <c r="I208" t="b">
        <v>0</v>
      </c>
      <c r="J208" t="s">
        <v>9</v>
      </c>
      <c r="K208" t="str">
        <f t="shared" si="14"/>
        <v>unknown</v>
      </c>
      <c r="L208" t="str">
        <f t="shared" si="15"/>
        <v>unknown</v>
      </c>
    </row>
    <row r="209" spans="1:12" x14ac:dyDescent="0.35">
      <c r="A209">
        <v>208</v>
      </c>
      <c r="B209">
        <v>210</v>
      </c>
      <c r="C209">
        <v>28843.67</v>
      </c>
      <c r="D209" s="1">
        <f t="shared" si="12"/>
        <v>28843.67</v>
      </c>
      <c r="E209">
        <v>19976.87</v>
      </c>
      <c r="F209" s="1">
        <f t="shared" si="13"/>
        <v>19976.87</v>
      </c>
      <c r="G209" t="s">
        <v>14</v>
      </c>
      <c r="H209">
        <v>8</v>
      </c>
      <c r="I209" t="b">
        <v>0</v>
      </c>
      <c r="J209" t="s">
        <v>12</v>
      </c>
      <c r="K209" t="str">
        <f t="shared" si="14"/>
        <v>meat</v>
      </c>
      <c r="L209" t="str">
        <f t="shared" si="15"/>
        <v>meat</v>
      </c>
    </row>
    <row r="210" spans="1:12" x14ac:dyDescent="0.35">
      <c r="A210">
        <v>209</v>
      </c>
      <c r="B210">
        <v>163</v>
      </c>
      <c r="C210">
        <v>15910.19</v>
      </c>
      <c r="D210" s="1">
        <f t="shared" si="12"/>
        <v>15910.19</v>
      </c>
      <c r="E210">
        <v>10780.79</v>
      </c>
      <c r="F210" s="1">
        <f t="shared" si="13"/>
        <v>10780.79</v>
      </c>
      <c r="G210" t="s">
        <v>8</v>
      </c>
      <c r="H210">
        <v>4</v>
      </c>
      <c r="I210" t="b">
        <v>0</v>
      </c>
      <c r="J210" t="s">
        <v>15</v>
      </c>
      <c r="K210" t="str">
        <f t="shared" si="14"/>
        <v>Meat</v>
      </c>
      <c r="L210" t="str">
        <f t="shared" si="15"/>
        <v>meat</v>
      </c>
    </row>
    <row r="211" spans="1:12" x14ac:dyDescent="0.35">
      <c r="A211">
        <v>210</v>
      </c>
      <c r="B211">
        <v>217</v>
      </c>
      <c r="C211">
        <v>39803.129999999997</v>
      </c>
      <c r="D211" s="1">
        <f t="shared" si="12"/>
        <v>39803.129999999997</v>
      </c>
      <c r="E211">
        <v>30271.16</v>
      </c>
      <c r="F211" s="1">
        <f t="shared" si="13"/>
        <v>30271.16</v>
      </c>
      <c r="G211" t="s">
        <v>8</v>
      </c>
      <c r="H211">
        <v>12</v>
      </c>
      <c r="I211" t="b">
        <v>0</v>
      </c>
      <c r="J211" t="s">
        <v>12</v>
      </c>
      <c r="K211" t="str">
        <f t="shared" si="14"/>
        <v>meat</v>
      </c>
      <c r="L211" t="str">
        <f t="shared" si="15"/>
        <v>meat</v>
      </c>
    </row>
    <row r="212" spans="1:12" x14ac:dyDescent="0.35">
      <c r="A212">
        <v>211</v>
      </c>
      <c r="B212">
        <v>169</v>
      </c>
      <c r="C212">
        <v>32409.74</v>
      </c>
      <c r="D212" s="1">
        <f t="shared" si="12"/>
        <v>32409.74</v>
      </c>
      <c r="E212">
        <v>23071.88</v>
      </c>
      <c r="F212" s="1">
        <f t="shared" si="13"/>
        <v>23071.88</v>
      </c>
      <c r="G212" t="s">
        <v>8</v>
      </c>
      <c r="H212">
        <v>9</v>
      </c>
      <c r="I212" t="b">
        <v>0</v>
      </c>
      <c r="J212" t="s">
        <v>12</v>
      </c>
      <c r="K212" t="str">
        <f t="shared" si="14"/>
        <v>meat</v>
      </c>
      <c r="L212" t="str">
        <f t="shared" si="15"/>
        <v>meat</v>
      </c>
    </row>
    <row r="213" spans="1:12" x14ac:dyDescent="0.35">
      <c r="A213">
        <v>212</v>
      </c>
      <c r="B213">
        <v>168</v>
      </c>
      <c r="C213">
        <v>5939.94</v>
      </c>
      <c r="D213" s="1">
        <f t="shared" si="12"/>
        <v>5939.94</v>
      </c>
      <c r="E213">
        <v>4420</v>
      </c>
      <c r="F213" s="1">
        <f t="shared" si="13"/>
        <v>4420</v>
      </c>
      <c r="G213" t="s">
        <v>10</v>
      </c>
      <c r="H213">
        <v>3</v>
      </c>
      <c r="I213" t="b">
        <v>1</v>
      </c>
      <c r="J213" t="s">
        <v>13</v>
      </c>
      <c r="K213" t="str">
        <f t="shared" si="14"/>
        <v>vegetable</v>
      </c>
      <c r="L213" t="str">
        <f t="shared" si="15"/>
        <v>vegetable</v>
      </c>
    </row>
    <row r="214" spans="1:12" x14ac:dyDescent="0.35">
      <c r="A214">
        <v>213</v>
      </c>
      <c r="B214">
        <v>182</v>
      </c>
      <c r="C214">
        <v>20564.37</v>
      </c>
      <c r="D214" s="1">
        <f t="shared" si="12"/>
        <v>20564.37</v>
      </c>
      <c r="E214">
        <v>14715.41</v>
      </c>
      <c r="F214" s="1">
        <f t="shared" si="13"/>
        <v>14715.41</v>
      </c>
      <c r="G214" t="s">
        <v>14</v>
      </c>
      <c r="H214">
        <v>6</v>
      </c>
      <c r="I214" t="b">
        <v>0</v>
      </c>
      <c r="J214" t="s">
        <v>12</v>
      </c>
      <c r="K214" t="str">
        <f t="shared" si="14"/>
        <v>meat</v>
      </c>
      <c r="L214" t="str">
        <f t="shared" si="15"/>
        <v>meat</v>
      </c>
    </row>
    <row r="215" spans="1:12" x14ac:dyDescent="0.35">
      <c r="A215">
        <v>214</v>
      </c>
      <c r="B215">
        <v>262</v>
      </c>
      <c r="C215">
        <v>30199.27</v>
      </c>
      <c r="D215" s="1">
        <f t="shared" si="12"/>
        <v>30199.27</v>
      </c>
      <c r="E215">
        <v>25593.86</v>
      </c>
      <c r="F215" s="1">
        <f t="shared" si="13"/>
        <v>25593.86</v>
      </c>
      <c r="G215" t="s">
        <v>8</v>
      </c>
      <c r="H215">
        <v>7</v>
      </c>
      <c r="I215" t="b">
        <v>0</v>
      </c>
      <c r="J215" t="s">
        <v>9</v>
      </c>
      <c r="K215" t="str">
        <f t="shared" si="14"/>
        <v>unknown</v>
      </c>
      <c r="L215" t="str">
        <f t="shared" si="15"/>
        <v>unknown</v>
      </c>
    </row>
    <row r="216" spans="1:12" x14ac:dyDescent="0.35">
      <c r="A216">
        <v>215</v>
      </c>
      <c r="B216">
        <v>292</v>
      </c>
      <c r="C216">
        <v>68372.47</v>
      </c>
      <c r="D216" s="1">
        <f t="shared" si="12"/>
        <v>68372.47</v>
      </c>
      <c r="E216">
        <v>51458.57</v>
      </c>
      <c r="F216" s="1">
        <f t="shared" si="13"/>
        <v>51458.57</v>
      </c>
      <c r="G216" t="s">
        <v>8</v>
      </c>
      <c r="H216">
        <v>15</v>
      </c>
      <c r="I216" t="b">
        <v>0</v>
      </c>
      <c r="J216" t="s">
        <v>9</v>
      </c>
      <c r="K216" t="str">
        <f t="shared" si="14"/>
        <v>unknown</v>
      </c>
      <c r="L216" t="str">
        <f t="shared" si="15"/>
        <v>unknown</v>
      </c>
    </row>
    <row r="217" spans="1:12" x14ac:dyDescent="0.35">
      <c r="A217">
        <v>216</v>
      </c>
      <c r="B217">
        <v>345</v>
      </c>
      <c r="C217">
        <v>70280.33</v>
      </c>
      <c r="D217" s="1">
        <f t="shared" si="12"/>
        <v>70280.33</v>
      </c>
      <c r="E217">
        <v>51765.31</v>
      </c>
      <c r="F217" s="1">
        <f t="shared" si="13"/>
        <v>51765.31</v>
      </c>
      <c r="G217" t="s">
        <v>14</v>
      </c>
      <c r="H217">
        <v>15</v>
      </c>
      <c r="I217" t="b">
        <v>0</v>
      </c>
      <c r="J217" t="s">
        <v>9</v>
      </c>
      <c r="K217" t="str">
        <f t="shared" si="14"/>
        <v>unknown</v>
      </c>
      <c r="L217" t="str">
        <f t="shared" si="15"/>
        <v>unknown</v>
      </c>
    </row>
    <row r="218" spans="1:12" x14ac:dyDescent="0.35">
      <c r="A218">
        <v>217</v>
      </c>
      <c r="B218">
        <v>179</v>
      </c>
      <c r="C218">
        <v>37996.129999999997</v>
      </c>
      <c r="D218" s="1">
        <f t="shared" si="12"/>
        <v>37996.129999999997</v>
      </c>
      <c r="E218">
        <v>28510.11</v>
      </c>
      <c r="F218" s="1">
        <f t="shared" si="13"/>
        <v>28510.11</v>
      </c>
      <c r="G218" t="s">
        <v>8</v>
      </c>
      <c r="H218">
        <v>8</v>
      </c>
      <c r="I218" t="b">
        <v>1</v>
      </c>
      <c r="J218" t="s">
        <v>9</v>
      </c>
      <c r="K218" t="str">
        <f t="shared" si="14"/>
        <v>unknown</v>
      </c>
      <c r="L218" t="str">
        <f t="shared" si="15"/>
        <v>unknown</v>
      </c>
    </row>
    <row r="219" spans="1:12" x14ac:dyDescent="0.35">
      <c r="A219">
        <v>218</v>
      </c>
      <c r="B219">
        <v>219</v>
      </c>
      <c r="C219">
        <v>16755.93</v>
      </c>
      <c r="D219" s="1">
        <f t="shared" si="12"/>
        <v>16755.93</v>
      </c>
      <c r="E219">
        <v>14123.83</v>
      </c>
      <c r="F219" s="1">
        <f t="shared" si="13"/>
        <v>14123.83</v>
      </c>
      <c r="G219" t="s">
        <v>8</v>
      </c>
      <c r="H219">
        <v>4</v>
      </c>
      <c r="I219" t="b">
        <v>0</v>
      </c>
      <c r="J219" t="s">
        <v>9</v>
      </c>
      <c r="K219" t="str">
        <f t="shared" si="14"/>
        <v>unknown</v>
      </c>
      <c r="L219" t="str">
        <f t="shared" si="15"/>
        <v>unknown</v>
      </c>
    </row>
    <row r="220" spans="1:12" x14ac:dyDescent="0.35">
      <c r="A220">
        <v>219</v>
      </c>
      <c r="B220">
        <v>177</v>
      </c>
      <c r="C220">
        <v>20206.14</v>
      </c>
      <c r="D220" s="1">
        <f t="shared" si="12"/>
        <v>20206.14</v>
      </c>
      <c r="E220">
        <v>15051.93</v>
      </c>
      <c r="F220" s="1">
        <f t="shared" si="13"/>
        <v>15051.93</v>
      </c>
      <c r="G220" t="s">
        <v>8</v>
      </c>
      <c r="H220">
        <v>10</v>
      </c>
      <c r="I220" t="b">
        <v>1</v>
      </c>
      <c r="J220" t="s">
        <v>13</v>
      </c>
      <c r="K220" t="str">
        <f t="shared" si="14"/>
        <v>vegetable</v>
      </c>
      <c r="L220" t="str">
        <f t="shared" si="15"/>
        <v>vegetable</v>
      </c>
    </row>
    <row r="221" spans="1:12" x14ac:dyDescent="0.35">
      <c r="A221">
        <v>220</v>
      </c>
      <c r="B221">
        <v>174</v>
      </c>
      <c r="C221">
        <v>14321.78</v>
      </c>
      <c r="D221" s="1">
        <f t="shared" si="12"/>
        <v>14321.78</v>
      </c>
      <c r="E221">
        <v>10948.01</v>
      </c>
      <c r="F221" s="1">
        <f t="shared" si="13"/>
        <v>10948.01</v>
      </c>
      <c r="G221" t="s">
        <v>14</v>
      </c>
      <c r="H221">
        <v>4</v>
      </c>
      <c r="I221" t="b">
        <v>1</v>
      </c>
      <c r="J221" t="s">
        <v>12</v>
      </c>
      <c r="K221" t="str">
        <f t="shared" si="14"/>
        <v>meat</v>
      </c>
      <c r="L221" t="str">
        <f t="shared" si="15"/>
        <v>meat</v>
      </c>
    </row>
    <row r="222" spans="1:12" x14ac:dyDescent="0.35">
      <c r="A222">
        <v>221</v>
      </c>
      <c r="B222">
        <v>180</v>
      </c>
      <c r="C222">
        <v>38293.49</v>
      </c>
      <c r="D222" s="1">
        <f t="shared" si="12"/>
        <v>38293.49</v>
      </c>
      <c r="E222">
        <v>35311.410000000003</v>
      </c>
      <c r="F222" s="1">
        <f t="shared" si="13"/>
        <v>35311.410000000003</v>
      </c>
      <c r="G222" t="s">
        <v>8</v>
      </c>
      <c r="H222">
        <v>14</v>
      </c>
      <c r="I222" t="b">
        <v>1</v>
      </c>
      <c r="J222" t="s">
        <v>12</v>
      </c>
      <c r="K222" t="str">
        <f t="shared" si="14"/>
        <v>meat</v>
      </c>
      <c r="L222" t="str">
        <f t="shared" si="15"/>
        <v>meat</v>
      </c>
    </row>
    <row r="223" spans="1:12" x14ac:dyDescent="0.35">
      <c r="A223">
        <v>222</v>
      </c>
      <c r="B223">
        <v>225</v>
      </c>
      <c r="C223">
        <v>43751.12</v>
      </c>
      <c r="D223" s="1">
        <f t="shared" si="12"/>
        <v>43751.12</v>
      </c>
      <c r="E223">
        <v>32755.11</v>
      </c>
      <c r="F223" s="1">
        <f t="shared" si="13"/>
        <v>32755.11</v>
      </c>
      <c r="G223" t="s">
        <v>11</v>
      </c>
      <c r="H223">
        <v>9</v>
      </c>
      <c r="I223" t="b">
        <v>0</v>
      </c>
      <c r="J223" t="s">
        <v>9</v>
      </c>
      <c r="K223" t="str">
        <f t="shared" si="14"/>
        <v>unknown</v>
      </c>
      <c r="L223" t="str">
        <f t="shared" si="15"/>
        <v>unknown</v>
      </c>
    </row>
    <row r="224" spans="1:12" x14ac:dyDescent="0.35">
      <c r="A224">
        <v>223</v>
      </c>
      <c r="B224">
        <v>229</v>
      </c>
      <c r="C224">
        <v>38783.949999999997</v>
      </c>
      <c r="D224" s="1">
        <f t="shared" si="12"/>
        <v>38783.949999999997</v>
      </c>
      <c r="E224">
        <v>28128.29</v>
      </c>
      <c r="F224" s="1">
        <f t="shared" si="13"/>
        <v>28128.29</v>
      </c>
      <c r="G224" t="s">
        <v>14</v>
      </c>
      <c r="H224">
        <v>8</v>
      </c>
      <c r="I224" t="b">
        <v>0</v>
      </c>
      <c r="J224" t="s">
        <v>9</v>
      </c>
      <c r="K224" t="str">
        <f t="shared" si="14"/>
        <v>unknown</v>
      </c>
      <c r="L224" t="str">
        <f t="shared" si="15"/>
        <v>unknown</v>
      </c>
    </row>
    <row r="225" spans="1:12" x14ac:dyDescent="0.35">
      <c r="A225">
        <v>224</v>
      </c>
      <c r="B225">
        <v>181</v>
      </c>
      <c r="C225">
        <v>34198.11</v>
      </c>
      <c r="D225" s="1">
        <f t="shared" si="12"/>
        <v>34198.11</v>
      </c>
      <c r="E225">
        <v>26700.32</v>
      </c>
      <c r="F225" s="1">
        <f t="shared" si="13"/>
        <v>26700.32</v>
      </c>
      <c r="G225" t="s">
        <v>8</v>
      </c>
      <c r="H225">
        <v>8</v>
      </c>
      <c r="I225" t="b">
        <v>1</v>
      </c>
      <c r="J225" t="s">
        <v>9</v>
      </c>
      <c r="K225" t="str">
        <f t="shared" si="14"/>
        <v>unknown</v>
      </c>
      <c r="L225" t="str">
        <f t="shared" si="15"/>
        <v>unknown</v>
      </c>
    </row>
    <row r="226" spans="1:12" x14ac:dyDescent="0.35">
      <c r="A226">
        <v>225</v>
      </c>
      <c r="B226">
        <v>207</v>
      </c>
      <c r="C226">
        <v>46302.53</v>
      </c>
      <c r="D226" s="1">
        <f t="shared" si="12"/>
        <v>46302.53</v>
      </c>
      <c r="E226">
        <v>34043.25</v>
      </c>
      <c r="F226" s="1">
        <f t="shared" si="13"/>
        <v>34043.25</v>
      </c>
      <c r="G226" t="s">
        <v>8</v>
      </c>
      <c r="H226">
        <v>10</v>
      </c>
      <c r="I226" t="b">
        <v>1</v>
      </c>
      <c r="J226" t="s">
        <v>9</v>
      </c>
      <c r="K226" t="str">
        <f t="shared" si="14"/>
        <v>unknown</v>
      </c>
      <c r="L226" t="str">
        <f t="shared" si="15"/>
        <v>unknown</v>
      </c>
    </row>
    <row r="227" spans="1:12" x14ac:dyDescent="0.35">
      <c r="A227">
        <v>226</v>
      </c>
      <c r="B227">
        <v>190</v>
      </c>
      <c r="C227">
        <v>32861.120000000003</v>
      </c>
      <c r="D227" s="1">
        <f t="shared" si="12"/>
        <v>32861.120000000003</v>
      </c>
      <c r="E227">
        <v>24943.65</v>
      </c>
      <c r="F227" s="1">
        <f t="shared" si="13"/>
        <v>24943.65</v>
      </c>
      <c r="G227" t="s">
        <v>8</v>
      </c>
      <c r="H227">
        <v>7</v>
      </c>
      <c r="I227" t="b">
        <v>1</v>
      </c>
      <c r="J227" t="s">
        <v>9</v>
      </c>
      <c r="K227" t="str">
        <f t="shared" si="14"/>
        <v>unknown</v>
      </c>
      <c r="L227" t="str">
        <f t="shared" si="15"/>
        <v>unknown</v>
      </c>
    </row>
    <row r="228" spans="1:12" x14ac:dyDescent="0.35">
      <c r="A228">
        <v>227</v>
      </c>
      <c r="B228">
        <v>171</v>
      </c>
      <c r="C228">
        <v>10323.84</v>
      </c>
      <c r="D228" s="1">
        <f t="shared" si="12"/>
        <v>10323.84</v>
      </c>
      <c r="E228">
        <v>7886.84</v>
      </c>
      <c r="F228" s="1">
        <f t="shared" si="13"/>
        <v>7886.84</v>
      </c>
      <c r="G228" t="s">
        <v>8</v>
      </c>
      <c r="H228">
        <v>5</v>
      </c>
      <c r="I228" t="b">
        <v>1</v>
      </c>
      <c r="J228" t="s">
        <v>13</v>
      </c>
      <c r="K228" t="str">
        <f t="shared" si="14"/>
        <v>vegetable</v>
      </c>
      <c r="L228" t="str">
        <f t="shared" si="15"/>
        <v>vegetable</v>
      </c>
    </row>
    <row r="229" spans="1:12" x14ac:dyDescent="0.35">
      <c r="A229">
        <v>228</v>
      </c>
      <c r="B229">
        <v>164</v>
      </c>
      <c r="C229">
        <v>7997.15</v>
      </c>
      <c r="D229" s="1">
        <f t="shared" si="12"/>
        <v>7997.15</v>
      </c>
      <c r="E229">
        <v>6138.29</v>
      </c>
      <c r="F229" s="1">
        <f t="shared" si="13"/>
        <v>6138.29</v>
      </c>
      <c r="G229" t="s">
        <v>8</v>
      </c>
      <c r="H229">
        <v>2</v>
      </c>
      <c r="I229" t="b">
        <v>0</v>
      </c>
      <c r="J229" t="s">
        <v>12</v>
      </c>
      <c r="K229" t="str">
        <f t="shared" si="14"/>
        <v>meat</v>
      </c>
      <c r="L229" t="str">
        <f t="shared" si="15"/>
        <v>meat</v>
      </c>
    </row>
    <row r="230" spans="1:12" x14ac:dyDescent="0.35">
      <c r="A230">
        <v>229</v>
      </c>
      <c r="B230">
        <v>177</v>
      </c>
      <c r="C230">
        <v>27092.86</v>
      </c>
      <c r="D230" s="1">
        <f t="shared" si="12"/>
        <v>27092.86</v>
      </c>
      <c r="E230">
        <v>19489.91</v>
      </c>
      <c r="F230" s="1">
        <f t="shared" si="13"/>
        <v>19489.91</v>
      </c>
      <c r="G230" t="s">
        <v>14</v>
      </c>
      <c r="H230">
        <v>13</v>
      </c>
      <c r="I230" t="b">
        <v>1</v>
      </c>
      <c r="J230" t="s">
        <v>13</v>
      </c>
      <c r="K230" t="str">
        <f t="shared" si="14"/>
        <v>vegetable</v>
      </c>
      <c r="L230" t="str">
        <f t="shared" si="15"/>
        <v>vegetable</v>
      </c>
    </row>
    <row r="231" spans="1:12" x14ac:dyDescent="0.35">
      <c r="A231">
        <v>230</v>
      </c>
      <c r="B231">
        <v>152</v>
      </c>
      <c r="C231">
        <v>12266.99</v>
      </c>
      <c r="D231" s="1">
        <f t="shared" si="12"/>
        <v>12266.99</v>
      </c>
      <c r="E231">
        <v>10038.94</v>
      </c>
      <c r="F231" s="1">
        <f t="shared" si="13"/>
        <v>10038.94</v>
      </c>
      <c r="G231" t="s">
        <v>10</v>
      </c>
      <c r="H231">
        <v>4</v>
      </c>
      <c r="I231" t="b">
        <v>0</v>
      </c>
      <c r="J231" t="s">
        <v>12</v>
      </c>
      <c r="K231" t="str">
        <f t="shared" si="14"/>
        <v>meat</v>
      </c>
      <c r="L231" t="str">
        <f t="shared" si="15"/>
        <v>meat</v>
      </c>
    </row>
    <row r="232" spans="1:12" x14ac:dyDescent="0.35">
      <c r="A232">
        <v>231</v>
      </c>
      <c r="B232">
        <v>130</v>
      </c>
      <c r="C232">
        <v>12995.85</v>
      </c>
      <c r="D232" s="1">
        <f t="shared" si="12"/>
        <v>12995.85</v>
      </c>
      <c r="E232">
        <v>8732.3700000000008</v>
      </c>
      <c r="F232" s="1">
        <f t="shared" si="13"/>
        <v>8732.3700000000008</v>
      </c>
      <c r="G232" t="s">
        <v>14</v>
      </c>
      <c r="H232">
        <v>3</v>
      </c>
      <c r="I232" t="b">
        <v>0</v>
      </c>
      <c r="J232" t="s">
        <v>12</v>
      </c>
      <c r="K232" t="str">
        <f t="shared" si="14"/>
        <v>meat</v>
      </c>
      <c r="L232" t="str">
        <f t="shared" si="15"/>
        <v>meat</v>
      </c>
    </row>
    <row r="233" spans="1:12" x14ac:dyDescent="0.35">
      <c r="A233">
        <v>232</v>
      </c>
      <c r="B233">
        <v>180</v>
      </c>
      <c r="C233">
        <v>45708.79</v>
      </c>
      <c r="D233" s="1">
        <f t="shared" si="12"/>
        <v>45708.79</v>
      </c>
      <c r="E233">
        <v>31451.56</v>
      </c>
      <c r="F233" s="1">
        <f t="shared" si="13"/>
        <v>31451.56</v>
      </c>
      <c r="G233" t="s">
        <v>8</v>
      </c>
      <c r="H233">
        <v>13</v>
      </c>
      <c r="I233" t="b">
        <v>1</v>
      </c>
      <c r="J233" t="s">
        <v>12</v>
      </c>
      <c r="K233" t="str">
        <f t="shared" si="14"/>
        <v>meat</v>
      </c>
      <c r="L233" t="str">
        <f t="shared" si="15"/>
        <v>meat</v>
      </c>
    </row>
    <row r="234" spans="1:12" x14ac:dyDescent="0.35">
      <c r="A234">
        <v>233</v>
      </c>
      <c r="B234">
        <v>203</v>
      </c>
      <c r="C234">
        <v>23871.11</v>
      </c>
      <c r="D234" s="1">
        <f t="shared" si="12"/>
        <v>23871.11</v>
      </c>
      <c r="E234">
        <v>20392.43</v>
      </c>
      <c r="F234" s="1">
        <f t="shared" si="13"/>
        <v>20392.43</v>
      </c>
      <c r="G234" t="s">
        <v>8</v>
      </c>
      <c r="H234">
        <v>14</v>
      </c>
      <c r="I234" t="b">
        <v>0</v>
      </c>
      <c r="J234" t="s">
        <v>13</v>
      </c>
      <c r="K234" t="str">
        <f t="shared" si="14"/>
        <v>vegetable</v>
      </c>
      <c r="L234" t="str">
        <f t="shared" si="15"/>
        <v>vegetable</v>
      </c>
    </row>
    <row r="235" spans="1:12" x14ac:dyDescent="0.35">
      <c r="A235">
        <v>234</v>
      </c>
      <c r="B235">
        <v>170</v>
      </c>
      <c r="C235">
        <v>7093.27</v>
      </c>
      <c r="D235" s="1">
        <f t="shared" si="12"/>
        <v>7093.27</v>
      </c>
      <c r="E235">
        <v>4843.22</v>
      </c>
      <c r="F235" s="1">
        <f t="shared" si="13"/>
        <v>4843.22</v>
      </c>
      <c r="G235" t="s">
        <v>14</v>
      </c>
      <c r="H235">
        <v>2</v>
      </c>
      <c r="I235" t="b">
        <v>1</v>
      </c>
      <c r="J235" t="s">
        <v>12</v>
      </c>
      <c r="K235" t="str">
        <f t="shared" si="14"/>
        <v>meat</v>
      </c>
      <c r="L235" t="str">
        <f t="shared" si="15"/>
        <v>meat</v>
      </c>
    </row>
    <row r="236" spans="1:12" x14ac:dyDescent="0.35">
      <c r="A236">
        <v>235</v>
      </c>
      <c r="B236">
        <v>146</v>
      </c>
      <c r="C236">
        <v>34484.35</v>
      </c>
      <c r="D236" s="1">
        <f t="shared" si="12"/>
        <v>34484.35</v>
      </c>
      <c r="E236">
        <v>23502.71</v>
      </c>
      <c r="F236" s="1">
        <f t="shared" si="13"/>
        <v>23502.71</v>
      </c>
      <c r="G236" t="s">
        <v>8</v>
      </c>
      <c r="H236">
        <v>9</v>
      </c>
      <c r="I236" t="b">
        <v>0</v>
      </c>
      <c r="J236" t="s">
        <v>12</v>
      </c>
      <c r="K236" t="str">
        <f t="shared" si="14"/>
        <v>meat</v>
      </c>
      <c r="L236" t="str">
        <f t="shared" si="15"/>
        <v>meat</v>
      </c>
    </row>
    <row r="237" spans="1:12" x14ac:dyDescent="0.35">
      <c r="A237">
        <v>236</v>
      </c>
      <c r="B237">
        <v>184</v>
      </c>
      <c r="C237">
        <v>44967.11</v>
      </c>
      <c r="D237" s="1">
        <f t="shared" si="12"/>
        <v>44967.11</v>
      </c>
      <c r="E237">
        <v>42071.11</v>
      </c>
      <c r="F237" s="1">
        <f t="shared" si="13"/>
        <v>42071.11</v>
      </c>
      <c r="G237" t="s">
        <v>14</v>
      </c>
      <c r="H237">
        <v>12</v>
      </c>
      <c r="I237" t="b">
        <v>1</v>
      </c>
      <c r="J237" t="s">
        <v>9</v>
      </c>
      <c r="K237" t="str">
        <f t="shared" si="14"/>
        <v>unknown</v>
      </c>
      <c r="L237" t="str">
        <f t="shared" si="15"/>
        <v>unknown</v>
      </c>
    </row>
    <row r="238" spans="1:12" x14ac:dyDescent="0.35">
      <c r="A238">
        <v>237</v>
      </c>
      <c r="B238">
        <v>213</v>
      </c>
      <c r="C238">
        <v>30028.79</v>
      </c>
      <c r="D238" s="1">
        <f t="shared" si="12"/>
        <v>30028.79</v>
      </c>
      <c r="E238">
        <v>25146.46</v>
      </c>
      <c r="F238" s="1">
        <f t="shared" si="13"/>
        <v>25146.46</v>
      </c>
      <c r="G238" t="s">
        <v>10</v>
      </c>
      <c r="H238">
        <v>10</v>
      </c>
      <c r="I238" t="b">
        <v>0</v>
      </c>
      <c r="J238" t="s">
        <v>12</v>
      </c>
      <c r="K238" t="str">
        <f t="shared" si="14"/>
        <v>meat</v>
      </c>
      <c r="L238" t="str">
        <f t="shared" si="15"/>
        <v>meat</v>
      </c>
    </row>
    <row r="239" spans="1:12" x14ac:dyDescent="0.35">
      <c r="A239">
        <v>238</v>
      </c>
      <c r="B239">
        <v>137</v>
      </c>
      <c r="C239">
        <v>5803.14</v>
      </c>
      <c r="D239" s="1">
        <f t="shared" si="12"/>
        <v>5803.14</v>
      </c>
      <c r="E239">
        <v>4380.1000000000004</v>
      </c>
      <c r="F239" s="1">
        <f t="shared" si="13"/>
        <v>4380.1000000000004</v>
      </c>
      <c r="G239" t="s">
        <v>8</v>
      </c>
      <c r="H239">
        <v>2</v>
      </c>
      <c r="I239" t="b">
        <v>0</v>
      </c>
      <c r="J239" t="s">
        <v>12</v>
      </c>
      <c r="K239" t="str">
        <f t="shared" si="14"/>
        <v>meat</v>
      </c>
      <c r="L239" t="str">
        <f t="shared" si="15"/>
        <v>meat</v>
      </c>
    </row>
    <row r="240" spans="1:12" x14ac:dyDescent="0.35">
      <c r="A240">
        <v>239</v>
      </c>
      <c r="B240">
        <v>203</v>
      </c>
      <c r="C240">
        <v>25329.25</v>
      </c>
      <c r="D240" s="1">
        <f t="shared" si="12"/>
        <v>25329.25</v>
      </c>
      <c r="E240">
        <v>20176.439999999999</v>
      </c>
      <c r="F240" s="1">
        <f t="shared" si="13"/>
        <v>20176.439999999999</v>
      </c>
      <c r="G240" t="s">
        <v>8</v>
      </c>
      <c r="H240">
        <v>8</v>
      </c>
      <c r="I240" t="b">
        <v>0</v>
      </c>
      <c r="J240" t="s">
        <v>15</v>
      </c>
      <c r="K240" t="str">
        <f t="shared" si="14"/>
        <v>Meat</v>
      </c>
      <c r="L240" t="str">
        <f t="shared" si="15"/>
        <v>meat</v>
      </c>
    </row>
    <row r="241" spans="1:12" x14ac:dyDescent="0.35">
      <c r="A241">
        <v>240</v>
      </c>
      <c r="B241">
        <v>197</v>
      </c>
      <c r="C241">
        <v>59009.46</v>
      </c>
      <c r="D241" s="1">
        <f t="shared" si="12"/>
        <v>59009.46</v>
      </c>
      <c r="E241">
        <v>50898.53</v>
      </c>
      <c r="F241" s="1">
        <f t="shared" si="13"/>
        <v>50898.53</v>
      </c>
      <c r="G241" t="s">
        <v>11</v>
      </c>
      <c r="H241">
        <v>15</v>
      </c>
      <c r="I241" t="b">
        <v>1</v>
      </c>
      <c r="J241" t="s">
        <v>9</v>
      </c>
      <c r="K241" t="str">
        <f t="shared" si="14"/>
        <v>unknown</v>
      </c>
      <c r="L241" t="str">
        <f t="shared" si="15"/>
        <v>unknown</v>
      </c>
    </row>
    <row r="242" spans="1:12" x14ac:dyDescent="0.35">
      <c r="A242">
        <v>241</v>
      </c>
      <c r="B242">
        <v>261</v>
      </c>
      <c r="C242">
        <v>39757.379999999997</v>
      </c>
      <c r="D242" s="1">
        <f t="shared" si="12"/>
        <v>39757.379999999997</v>
      </c>
      <c r="E242">
        <v>30627.14</v>
      </c>
      <c r="F242" s="1">
        <f t="shared" si="13"/>
        <v>30627.14</v>
      </c>
      <c r="G242" t="s">
        <v>14</v>
      </c>
      <c r="H242">
        <v>12</v>
      </c>
      <c r="I242" t="b">
        <v>0</v>
      </c>
      <c r="J242" t="s">
        <v>12</v>
      </c>
      <c r="K242" t="str">
        <f t="shared" si="14"/>
        <v>meat</v>
      </c>
      <c r="L242" t="str">
        <f t="shared" si="15"/>
        <v>meat</v>
      </c>
    </row>
    <row r="243" spans="1:12" x14ac:dyDescent="0.35">
      <c r="A243">
        <v>242</v>
      </c>
      <c r="B243">
        <v>138</v>
      </c>
      <c r="C243">
        <v>16463.71</v>
      </c>
      <c r="D243" s="1">
        <f t="shared" si="12"/>
        <v>16463.71</v>
      </c>
      <c r="E243">
        <v>11285.84</v>
      </c>
      <c r="F243" s="1">
        <f t="shared" si="13"/>
        <v>11285.84</v>
      </c>
      <c r="G243" t="s">
        <v>8</v>
      </c>
      <c r="H243">
        <v>5</v>
      </c>
      <c r="I243" t="b">
        <v>0</v>
      </c>
      <c r="J243" t="s">
        <v>12</v>
      </c>
      <c r="K243" t="str">
        <f t="shared" si="14"/>
        <v>meat</v>
      </c>
      <c r="L243" t="str">
        <f t="shared" si="15"/>
        <v>meat</v>
      </c>
    </row>
    <row r="244" spans="1:12" x14ac:dyDescent="0.35">
      <c r="A244">
        <v>243</v>
      </c>
      <c r="B244">
        <v>224</v>
      </c>
      <c r="C244">
        <v>38597.949999999997</v>
      </c>
      <c r="D244" s="1">
        <f t="shared" si="12"/>
        <v>38597.949999999997</v>
      </c>
      <c r="E244">
        <v>37448.559999999998</v>
      </c>
      <c r="F244" s="1">
        <f t="shared" si="13"/>
        <v>37448.559999999998</v>
      </c>
      <c r="G244" t="s">
        <v>8</v>
      </c>
      <c r="H244">
        <v>15</v>
      </c>
      <c r="I244" t="b">
        <v>0</v>
      </c>
      <c r="J244" t="s">
        <v>12</v>
      </c>
      <c r="K244" t="str">
        <f t="shared" si="14"/>
        <v>meat</v>
      </c>
      <c r="L244" t="str">
        <f t="shared" si="15"/>
        <v>meat</v>
      </c>
    </row>
    <row r="245" spans="1:12" x14ac:dyDescent="0.35">
      <c r="A245">
        <v>244</v>
      </c>
      <c r="B245">
        <v>143</v>
      </c>
      <c r="C245">
        <v>19683.349999999999</v>
      </c>
      <c r="D245" s="1">
        <f t="shared" si="12"/>
        <v>19683.349999999999</v>
      </c>
      <c r="E245">
        <v>17584.830000000002</v>
      </c>
      <c r="F245" s="1">
        <f t="shared" si="13"/>
        <v>17584.830000000002</v>
      </c>
      <c r="G245" t="s">
        <v>14</v>
      </c>
      <c r="H245">
        <v>7</v>
      </c>
      <c r="I245" t="b">
        <v>0</v>
      </c>
      <c r="J245" t="s">
        <v>12</v>
      </c>
      <c r="K245" t="str">
        <f t="shared" si="14"/>
        <v>meat</v>
      </c>
      <c r="L245" t="str">
        <f t="shared" si="15"/>
        <v>meat</v>
      </c>
    </row>
    <row r="246" spans="1:12" x14ac:dyDescent="0.35">
      <c r="A246">
        <v>245</v>
      </c>
      <c r="B246">
        <v>206</v>
      </c>
      <c r="C246">
        <v>43732.89</v>
      </c>
      <c r="D246" s="1">
        <f t="shared" si="12"/>
        <v>43732.89</v>
      </c>
      <c r="E246">
        <v>33402.410000000003</v>
      </c>
      <c r="F246" s="1">
        <f t="shared" si="13"/>
        <v>33402.410000000003</v>
      </c>
      <c r="G246" t="s">
        <v>8</v>
      </c>
      <c r="H246">
        <v>13</v>
      </c>
      <c r="I246" t="b">
        <v>0</v>
      </c>
      <c r="J246" t="s">
        <v>12</v>
      </c>
      <c r="K246" t="str">
        <f t="shared" si="14"/>
        <v>meat</v>
      </c>
      <c r="L246" t="str">
        <f t="shared" si="15"/>
        <v>meat</v>
      </c>
    </row>
    <row r="247" spans="1:12" x14ac:dyDescent="0.35">
      <c r="A247">
        <v>246</v>
      </c>
      <c r="B247">
        <v>182</v>
      </c>
      <c r="C247">
        <v>31767.73</v>
      </c>
      <c r="D247" s="1">
        <f t="shared" si="12"/>
        <v>31767.73</v>
      </c>
      <c r="E247">
        <v>27523.1</v>
      </c>
      <c r="F247" s="1">
        <f t="shared" si="13"/>
        <v>27523.1</v>
      </c>
      <c r="G247" t="s">
        <v>11</v>
      </c>
      <c r="H247">
        <v>11</v>
      </c>
      <c r="I247" t="b">
        <v>0</v>
      </c>
      <c r="J247" t="s">
        <v>12</v>
      </c>
      <c r="K247" t="str">
        <f t="shared" si="14"/>
        <v>meat</v>
      </c>
      <c r="L247" t="str">
        <f t="shared" si="15"/>
        <v>meat</v>
      </c>
    </row>
    <row r="248" spans="1:12" x14ac:dyDescent="0.35">
      <c r="A248">
        <v>247</v>
      </c>
      <c r="B248">
        <v>159</v>
      </c>
      <c r="C248">
        <v>22185.02</v>
      </c>
      <c r="D248" s="1">
        <f t="shared" si="12"/>
        <v>22185.02</v>
      </c>
      <c r="E248">
        <v>21497.17</v>
      </c>
      <c r="F248" s="1">
        <f t="shared" si="13"/>
        <v>21497.17</v>
      </c>
      <c r="G248" t="s">
        <v>8</v>
      </c>
      <c r="H248">
        <v>9</v>
      </c>
      <c r="I248" t="b">
        <v>0</v>
      </c>
      <c r="J248" t="s">
        <v>12</v>
      </c>
      <c r="K248" t="str">
        <f t="shared" si="14"/>
        <v>meat</v>
      </c>
      <c r="L248" t="str">
        <f t="shared" si="15"/>
        <v>meat</v>
      </c>
    </row>
    <row r="249" spans="1:12" x14ac:dyDescent="0.35">
      <c r="A249">
        <v>248</v>
      </c>
      <c r="B249">
        <v>171</v>
      </c>
      <c r="C249">
        <v>12534.72</v>
      </c>
      <c r="D249" s="1">
        <f t="shared" si="12"/>
        <v>12534.72</v>
      </c>
      <c r="E249">
        <v>10854.9</v>
      </c>
      <c r="F249" s="1">
        <f t="shared" si="13"/>
        <v>10854.9</v>
      </c>
      <c r="G249" t="s">
        <v>11</v>
      </c>
      <c r="H249">
        <v>4</v>
      </c>
      <c r="I249" t="b">
        <v>1</v>
      </c>
      <c r="J249" t="s">
        <v>12</v>
      </c>
      <c r="K249" t="str">
        <f t="shared" si="14"/>
        <v>meat</v>
      </c>
      <c r="L249" t="str">
        <f t="shared" si="15"/>
        <v>meat</v>
      </c>
    </row>
    <row r="250" spans="1:12" x14ac:dyDescent="0.35">
      <c r="A250">
        <v>249</v>
      </c>
      <c r="B250">
        <v>193</v>
      </c>
      <c r="C250">
        <v>21638.91</v>
      </c>
      <c r="D250" s="1">
        <f t="shared" si="12"/>
        <v>21638.91</v>
      </c>
      <c r="E250">
        <v>15486.7</v>
      </c>
      <c r="F250" s="1">
        <f t="shared" si="13"/>
        <v>15486.7</v>
      </c>
      <c r="G250" t="s">
        <v>11</v>
      </c>
      <c r="H250">
        <v>10</v>
      </c>
      <c r="I250" t="b">
        <v>0</v>
      </c>
      <c r="J250" t="s">
        <v>13</v>
      </c>
      <c r="K250" t="str">
        <f t="shared" si="14"/>
        <v>vegetable</v>
      </c>
      <c r="L250" t="str">
        <f t="shared" si="15"/>
        <v>vegetable</v>
      </c>
    </row>
    <row r="251" spans="1:12" x14ac:dyDescent="0.35">
      <c r="A251">
        <v>250</v>
      </c>
      <c r="B251">
        <v>141</v>
      </c>
      <c r="C251">
        <v>14885.49</v>
      </c>
      <c r="D251" s="1">
        <f t="shared" si="12"/>
        <v>14885.49</v>
      </c>
      <c r="E251">
        <v>11344.37</v>
      </c>
      <c r="F251" s="1">
        <f t="shared" si="13"/>
        <v>11344.37</v>
      </c>
      <c r="G251" t="s">
        <v>8</v>
      </c>
      <c r="H251">
        <v>5</v>
      </c>
      <c r="I251" t="b">
        <v>0</v>
      </c>
      <c r="J251" t="s">
        <v>12</v>
      </c>
      <c r="K251" t="str">
        <f t="shared" si="14"/>
        <v>meat</v>
      </c>
      <c r="L251" t="str">
        <f t="shared" si="15"/>
        <v>meat</v>
      </c>
    </row>
    <row r="252" spans="1:12" x14ac:dyDescent="0.35">
      <c r="A252">
        <v>251</v>
      </c>
      <c r="B252">
        <v>137</v>
      </c>
      <c r="C252">
        <v>7815.3</v>
      </c>
      <c r="D252" s="1">
        <f t="shared" si="12"/>
        <v>7815.3</v>
      </c>
      <c r="E252">
        <v>7004.43</v>
      </c>
      <c r="F252" s="1">
        <f t="shared" si="13"/>
        <v>7004.43</v>
      </c>
      <c r="G252" t="s">
        <v>8</v>
      </c>
      <c r="H252">
        <v>5</v>
      </c>
      <c r="I252" t="b">
        <v>0</v>
      </c>
      <c r="J252" t="s">
        <v>13</v>
      </c>
      <c r="K252" t="str">
        <f t="shared" si="14"/>
        <v>vegetable</v>
      </c>
      <c r="L252" t="str">
        <f t="shared" si="15"/>
        <v>vegetable</v>
      </c>
    </row>
    <row r="253" spans="1:12" x14ac:dyDescent="0.35">
      <c r="A253">
        <v>252</v>
      </c>
      <c r="B253">
        <v>159</v>
      </c>
      <c r="C253">
        <v>20161.84</v>
      </c>
      <c r="D253" s="1">
        <f t="shared" si="12"/>
        <v>20161.84</v>
      </c>
      <c r="E253">
        <v>19021.8</v>
      </c>
      <c r="F253" s="1">
        <f t="shared" si="13"/>
        <v>19021.8</v>
      </c>
      <c r="G253" t="s">
        <v>11</v>
      </c>
      <c r="H253">
        <v>8</v>
      </c>
      <c r="I253" t="b">
        <v>0</v>
      </c>
      <c r="J253" t="s">
        <v>12</v>
      </c>
      <c r="K253" t="str">
        <f t="shared" si="14"/>
        <v>meat</v>
      </c>
      <c r="L253" t="str">
        <f t="shared" si="15"/>
        <v>meat</v>
      </c>
    </row>
    <row r="254" spans="1:12" x14ac:dyDescent="0.35">
      <c r="A254">
        <v>253</v>
      </c>
      <c r="B254">
        <v>179</v>
      </c>
      <c r="C254">
        <v>11621.49</v>
      </c>
      <c r="D254" s="1">
        <f t="shared" si="12"/>
        <v>11621.49</v>
      </c>
      <c r="E254">
        <v>8529.4699999999993</v>
      </c>
      <c r="F254" s="1">
        <f t="shared" si="13"/>
        <v>8529.4699999999993</v>
      </c>
      <c r="G254" t="s">
        <v>11</v>
      </c>
      <c r="H254">
        <v>6</v>
      </c>
      <c r="I254" t="b">
        <v>1</v>
      </c>
      <c r="J254" t="s">
        <v>13</v>
      </c>
      <c r="K254" t="str">
        <f t="shared" si="14"/>
        <v>vegetable</v>
      </c>
      <c r="L254" t="str">
        <f t="shared" si="15"/>
        <v>vegetable</v>
      </c>
    </row>
    <row r="255" spans="1:12" x14ac:dyDescent="0.35">
      <c r="A255">
        <v>254</v>
      </c>
      <c r="B255">
        <v>267</v>
      </c>
      <c r="C255">
        <v>25158.26</v>
      </c>
      <c r="D255" s="1">
        <f t="shared" si="12"/>
        <v>25158.26</v>
      </c>
      <c r="E255">
        <v>20472.23</v>
      </c>
      <c r="F255" s="1">
        <f t="shared" si="13"/>
        <v>20472.23</v>
      </c>
      <c r="G255" t="s">
        <v>11</v>
      </c>
      <c r="H255">
        <v>8</v>
      </c>
      <c r="I255" t="b">
        <v>0</v>
      </c>
      <c r="J255" t="s">
        <v>12</v>
      </c>
      <c r="K255" t="str">
        <f t="shared" si="14"/>
        <v>meat</v>
      </c>
      <c r="L255" t="str">
        <f t="shared" si="15"/>
        <v>meat</v>
      </c>
    </row>
    <row r="256" spans="1:12" x14ac:dyDescent="0.35">
      <c r="A256">
        <v>255</v>
      </c>
      <c r="B256">
        <v>149</v>
      </c>
      <c r="C256">
        <v>14593.17</v>
      </c>
      <c r="D256" s="1">
        <f t="shared" si="12"/>
        <v>14593.17</v>
      </c>
      <c r="E256">
        <v>10254.81</v>
      </c>
      <c r="F256" s="1">
        <f t="shared" si="13"/>
        <v>10254.81</v>
      </c>
      <c r="G256" t="s">
        <v>10</v>
      </c>
      <c r="H256">
        <v>3</v>
      </c>
      <c r="I256" t="b">
        <v>0</v>
      </c>
      <c r="J256" t="s">
        <v>9</v>
      </c>
      <c r="K256" t="str">
        <f t="shared" si="14"/>
        <v>unknown</v>
      </c>
      <c r="L256" t="str">
        <f t="shared" si="15"/>
        <v>unknown</v>
      </c>
    </row>
    <row r="257" spans="1:12" x14ac:dyDescent="0.35">
      <c r="A257">
        <v>256</v>
      </c>
      <c r="B257">
        <v>164</v>
      </c>
      <c r="C257">
        <v>17676.86</v>
      </c>
      <c r="D257" s="1">
        <f t="shared" si="12"/>
        <v>17676.86</v>
      </c>
      <c r="E257">
        <v>12202.68</v>
      </c>
      <c r="F257" s="1">
        <f t="shared" si="13"/>
        <v>12202.68</v>
      </c>
      <c r="G257" t="s">
        <v>8</v>
      </c>
      <c r="H257">
        <v>3</v>
      </c>
      <c r="I257" t="b">
        <v>0</v>
      </c>
      <c r="J257" t="s">
        <v>9</v>
      </c>
      <c r="K257" t="str">
        <f t="shared" si="14"/>
        <v>unknown</v>
      </c>
      <c r="L257" t="str">
        <f t="shared" si="15"/>
        <v>unknown</v>
      </c>
    </row>
    <row r="258" spans="1:12" x14ac:dyDescent="0.35">
      <c r="A258">
        <v>257</v>
      </c>
      <c r="B258">
        <v>325</v>
      </c>
      <c r="C258">
        <v>34705.08</v>
      </c>
      <c r="D258" s="1">
        <f t="shared" si="12"/>
        <v>34705.08</v>
      </c>
      <c r="E258">
        <v>28400.63</v>
      </c>
      <c r="F258" s="1">
        <f t="shared" si="13"/>
        <v>28400.63</v>
      </c>
      <c r="G258" t="s">
        <v>10</v>
      </c>
      <c r="H258">
        <v>11</v>
      </c>
      <c r="I258" t="b">
        <v>0</v>
      </c>
      <c r="J258" t="s">
        <v>12</v>
      </c>
      <c r="K258" t="str">
        <f t="shared" si="14"/>
        <v>meat</v>
      </c>
      <c r="L258" t="str">
        <f t="shared" si="15"/>
        <v>meat</v>
      </c>
    </row>
    <row r="259" spans="1:12" x14ac:dyDescent="0.35">
      <c r="A259">
        <v>258</v>
      </c>
      <c r="B259">
        <v>235</v>
      </c>
      <c r="C259">
        <v>49784.95</v>
      </c>
      <c r="D259" s="1">
        <f t="shared" ref="D259:D322" si="16">ROUND(C259:C2258, 2)</f>
        <v>49784.95</v>
      </c>
      <c r="E259">
        <v>34365.440000000002</v>
      </c>
      <c r="F259" s="1">
        <f t="shared" ref="F259:F322" si="17">ROUND(E259:E2258,2)</f>
        <v>34365.440000000002</v>
      </c>
      <c r="G259" t="s">
        <v>11</v>
      </c>
      <c r="H259">
        <v>14</v>
      </c>
      <c r="I259" t="b">
        <v>0</v>
      </c>
      <c r="J259" t="s">
        <v>12</v>
      </c>
      <c r="K259" t="str">
        <f t="shared" ref="K259:K322" si="18">TRIM(J259:J2258)</f>
        <v>meat</v>
      </c>
      <c r="L259" t="str">
        <f t="shared" ref="L259:L322" si="19">LOWER(K259:K2258)</f>
        <v>meat</v>
      </c>
    </row>
    <row r="260" spans="1:12" x14ac:dyDescent="0.35">
      <c r="A260">
        <v>259</v>
      </c>
      <c r="B260">
        <v>220</v>
      </c>
      <c r="C260">
        <v>38476.94</v>
      </c>
      <c r="D260" s="1">
        <f t="shared" si="16"/>
        <v>38476.94</v>
      </c>
      <c r="E260">
        <v>33941.89</v>
      </c>
      <c r="F260" s="1">
        <f t="shared" si="17"/>
        <v>33941.89</v>
      </c>
      <c r="G260" t="s">
        <v>11</v>
      </c>
      <c r="H260">
        <v>10</v>
      </c>
      <c r="I260" t="b">
        <v>0</v>
      </c>
      <c r="J260" t="s">
        <v>9</v>
      </c>
      <c r="K260" t="str">
        <f t="shared" si="18"/>
        <v>unknown</v>
      </c>
      <c r="L260" t="str">
        <f t="shared" si="19"/>
        <v>unknown</v>
      </c>
    </row>
    <row r="261" spans="1:12" x14ac:dyDescent="0.35">
      <c r="A261">
        <v>260</v>
      </c>
      <c r="B261">
        <v>146</v>
      </c>
      <c r="C261">
        <v>9381.06</v>
      </c>
      <c r="D261" s="1">
        <f t="shared" si="16"/>
        <v>9381.06</v>
      </c>
      <c r="E261">
        <v>8431.3799999999992</v>
      </c>
      <c r="F261" s="1">
        <f t="shared" si="17"/>
        <v>8431.3799999999992</v>
      </c>
      <c r="G261" t="s">
        <v>8</v>
      </c>
      <c r="H261">
        <v>3</v>
      </c>
      <c r="I261" t="b">
        <v>0</v>
      </c>
      <c r="J261" t="s">
        <v>12</v>
      </c>
      <c r="K261" t="str">
        <f t="shared" si="18"/>
        <v>meat</v>
      </c>
      <c r="L261" t="str">
        <f t="shared" si="19"/>
        <v>meat</v>
      </c>
    </row>
    <row r="262" spans="1:12" x14ac:dyDescent="0.35">
      <c r="A262">
        <v>261</v>
      </c>
      <c r="B262">
        <v>184</v>
      </c>
      <c r="C262">
        <v>19209.45</v>
      </c>
      <c r="D262" s="1">
        <f t="shared" si="16"/>
        <v>19209.45</v>
      </c>
      <c r="E262">
        <v>18128.189999999999</v>
      </c>
      <c r="F262" s="1">
        <f t="shared" si="17"/>
        <v>18128.189999999999</v>
      </c>
      <c r="G262" t="s">
        <v>11</v>
      </c>
      <c r="H262">
        <v>12</v>
      </c>
      <c r="I262" t="b">
        <v>0</v>
      </c>
      <c r="J262" t="s">
        <v>13</v>
      </c>
      <c r="K262" t="str">
        <f t="shared" si="18"/>
        <v>vegetable</v>
      </c>
      <c r="L262" t="str">
        <f t="shared" si="19"/>
        <v>vegetable</v>
      </c>
    </row>
    <row r="263" spans="1:12" x14ac:dyDescent="0.35">
      <c r="A263">
        <v>262</v>
      </c>
      <c r="B263">
        <v>171</v>
      </c>
      <c r="C263">
        <v>32135.14</v>
      </c>
      <c r="D263" s="1">
        <f t="shared" si="16"/>
        <v>32135.14</v>
      </c>
      <c r="E263">
        <v>27843.99</v>
      </c>
      <c r="F263" s="1">
        <f t="shared" si="17"/>
        <v>27843.99</v>
      </c>
      <c r="G263" t="s">
        <v>8</v>
      </c>
      <c r="H263">
        <v>8</v>
      </c>
      <c r="I263" t="b">
        <v>0</v>
      </c>
      <c r="J263" t="s">
        <v>9</v>
      </c>
      <c r="K263" t="str">
        <f t="shared" si="18"/>
        <v>unknown</v>
      </c>
      <c r="L263" t="str">
        <f t="shared" si="19"/>
        <v>unknown</v>
      </c>
    </row>
    <row r="264" spans="1:12" x14ac:dyDescent="0.35">
      <c r="A264">
        <v>263</v>
      </c>
      <c r="B264">
        <v>293</v>
      </c>
      <c r="C264">
        <v>55156.43</v>
      </c>
      <c r="D264" s="1">
        <f t="shared" si="16"/>
        <v>55156.43</v>
      </c>
      <c r="E264">
        <v>48861.19</v>
      </c>
      <c r="F264" s="1">
        <f t="shared" si="17"/>
        <v>48861.19</v>
      </c>
      <c r="G264" t="s">
        <v>8</v>
      </c>
      <c r="H264">
        <v>14</v>
      </c>
      <c r="I264" t="b">
        <v>0</v>
      </c>
      <c r="J264" t="s">
        <v>9</v>
      </c>
      <c r="K264" t="str">
        <f t="shared" si="18"/>
        <v>unknown</v>
      </c>
      <c r="L264" t="str">
        <f t="shared" si="19"/>
        <v>unknown</v>
      </c>
    </row>
    <row r="265" spans="1:12" x14ac:dyDescent="0.35">
      <c r="A265">
        <v>264</v>
      </c>
      <c r="B265">
        <v>193</v>
      </c>
      <c r="C265">
        <v>30726.17</v>
      </c>
      <c r="D265" s="1">
        <f t="shared" si="16"/>
        <v>30726.17</v>
      </c>
      <c r="E265">
        <v>24351.11</v>
      </c>
      <c r="F265" s="1">
        <f t="shared" si="17"/>
        <v>24351.11</v>
      </c>
      <c r="G265" t="s">
        <v>11</v>
      </c>
      <c r="H265">
        <v>7</v>
      </c>
      <c r="I265" t="b">
        <v>0</v>
      </c>
      <c r="J265" t="s">
        <v>9</v>
      </c>
      <c r="K265" t="str">
        <f t="shared" si="18"/>
        <v>unknown</v>
      </c>
      <c r="L265" t="str">
        <f t="shared" si="19"/>
        <v>unknown</v>
      </c>
    </row>
    <row r="266" spans="1:12" x14ac:dyDescent="0.35">
      <c r="A266">
        <v>265</v>
      </c>
      <c r="B266">
        <v>182</v>
      </c>
      <c r="C266">
        <v>40343.58</v>
      </c>
      <c r="D266" s="1">
        <f t="shared" si="16"/>
        <v>40343.58</v>
      </c>
      <c r="E266">
        <v>34289.21</v>
      </c>
      <c r="F266" s="1">
        <f t="shared" si="17"/>
        <v>34289.21</v>
      </c>
      <c r="G266" t="s">
        <v>10</v>
      </c>
      <c r="H266">
        <v>14</v>
      </c>
      <c r="I266" t="b">
        <v>0</v>
      </c>
      <c r="J266" t="s">
        <v>12</v>
      </c>
      <c r="K266" t="str">
        <f t="shared" si="18"/>
        <v>meat</v>
      </c>
      <c r="L266" t="str">
        <f t="shared" si="19"/>
        <v>meat</v>
      </c>
    </row>
    <row r="267" spans="1:12" x14ac:dyDescent="0.35">
      <c r="A267">
        <v>266</v>
      </c>
      <c r="B267">
        <v>140</v>
      </c>
      <c r="C267">
        <v>14148.41</v>
      </c>
      <c r="D267" s="1">
        <f t="shared" si="16"/>
        <v>14148.41</v>
      </c>
      <c r="E267">
        <v>11221.81</v>
      </c>
      <c r="F267" s="1">
        <f t="shared" si="17"/>
        <v>11221.81</v>
      </c>
      <c r="G267" t="s">
        <v>8</v>
      </c>
      <c r="H267">
        <v>4</v>
      </c>
      <c r="I267" t="b">
        <v>0</v>
      </c>
      <c r="J267" t="s">
        <v>12</v>
      </c>
      <c r="K267" t="str">
        <f t="shared" si="18"/>
        <v>meat</v>
      </c>
      <c r="L267" t="str">
        <f t="shared" si="19"/>
        <v>meat</v>
      </c>
    </row>
    <row r="268" spans="1:12" x14ac:dyDescent="0.35">
      <c r="A268">
        <v>267</v>
      </c>
      <c r="B268">
        <v>181</v>
      </c>
      <c r="C268">
        <v>17289.099999999999</v>
      </c>
      <c r="D268" s="1">
        <f t="shared" si="16"/>
        <v>17289.099999999999</v>
      </c>
      <c r="E268">
        <v>12169.18</v>
      </c>
      <c r="F268" s="1">
        <f t="shared" si="17"/>
        <v>12169.18</v>
      </c>
      <c r="G268" t="s">
        <v>8</v>
      </c>
      <c r="H268">
        <v>8</v>
      </c>
      <c r="I268" t="b">
        <v>1</v>
      </c>
      <c r="J268" t="s">
        <v>13</v>
      </c>
      <c r="K268" t="str">
        <f t="shared" si="18"/>
        <v>vegetable</v>
      </c>
      <c r="L268" t="str">
        <f t="shared" si="19"/>
        <v>vegetable</v>
      </c>
    </row>
    <row r="269" spans="1:12" x14ac:dyDescent="0.35">
      <c r="A269">
        <v>268</v>
      </c>
      <c r="B269">
        <v>188</v>
      </c>
      <c r="C269">
        <v>24147.88</v>
      </c>
      <c r="D269" s="1">
        <f t="shared" si="16"/>
        <v>24147.88</v>
      </c>
      <c r="E269">
        <v>17745.28</v>
      </c>
      <c r="F269" s="1">
        <f t="shared" si="17"/>
        <v>17745.28</v>
      </c>
      <c r="G269" t="s">
        <v>8</v>
      </c>
      <c r="H269">
        <v>7</v>
      </c>
      <c r="I269" t="b">
        <v>0</v>
      </c>
      <c r="J269" t="s">
        <v>12</v>
      </c>
      <c r="K269" t="str">
        <f t="shared" si="18"/>
        <v>meat</v>
      </c>
      <c r="L269" t="str">
        <f t="shared" si="19"/>
        <v>meat</v>
      </c>
    </row>
    <row r="270" spans="1:12" x14ac:dyDescent="0.35">
      <c r="A270">
        <v>269</v>
      </c>
      <c r="B270">
        <v>178</v>
      </c>
      <c r="C270">
        <v>15002.63</v>
      </c>
      <c r="D270" s="1">
        <f t="shared" si="16"/>
        <v>15002.63</v>
      </c>
      <c r="E270">
        <v>11935.05</v>
      </c>
      <c r="F270" s="1">
        <f t="shared" si="17"/>
        <v>11935.05</v>
      </c>
      <c r="G270" t="s">
        <v>8</v>
      </c>
      <c r="H270">
        <v>3</v>
      </c>
      <c r="I270" t="b">
        <v>1</v>
      </c>
      <c r="J270" t="s">
        <v>9</v>
      </c>
      <c r="K270" t="str">
        <f t="shared" si="18"/>
        <v>unknown</v>
      </c>
      <c r="L270" t="str">
        <f t="shared" si="19"/>
        <v>unknown</v>
      </c>
    </row>
    <row r="271" spans="1:12" x14ac:dyDescent="0.35">
      <c r="A271">
        <v>270</v>
      </c>
      <c r="B271">
        <v>244</v>
      </c>
      <c r="C271">
        <v>33841.53</v>
      </c>
      <c r="D271" s="1">
        <f t="shared" si="16"/>
        <v>33841.53</v>
      </c>
      <c r="E271">
        <v>30086.47</v>
      </c>
      <c r="F271" s="1">
        <f t="shared" si="17"/>
        <v>30086.47</v>
      </c>
      <c r="G271" t="s">
        <v>11</v>
      </c>
      <c r="H271">
        <v>12</v>
      </c>
      <c r="I271" t="b">
        <v>0</v>
      </c>
      <c r="J271" t="s">
        <v>12</v>
      </c>
      <c r="K271" t="str">
        <f t="shared" si="18"/>
        <v>meat</v>
      </c>
      <c r="L271" t="str">
        <f t="shared" si="19"/>
        <v>meat</v>
      </c>
    </row>
    <row r="272" spans="1:12" x14ac:dyDescent="0.35">
      <c r="A272">
        <v>271</v>
      </c>
      <c r="B272">
        <v>169</v>
      </c>
      <c r="C272">
        <v>3033.36</v>
      </c>
      <c r="D272" s="1">
        <f t="shared" si="16"/>
        <v>3033.36</v>
      </c>
      <c r="E272">
        <v>2637.94</v>
      </c>
      <c r="F272" s="1">
        <f t="shared" si="17"/>
        <v>2637.94</v>
      </c>
      <c r="G272" t="s">
        <v>8</v>
      </c>
      <c r="H272">
        <v>2</v>
      </c>
      <c r="I272" t="b">
        <v>1</v>
      </c>
      <c r="J272" t="s">
        <v>13</v>
      </c>
      <c r="K272" t="str">
        <f t="shared" si="18"/>
        <v>vegetable</v>
      </c>
      <c r="L272" t="str">
        <f t="shared" si="19"/>
        <v>vegetable</v>
      </c>
    </row>
    <row r="273" spans="1:12" x14ac:dyDescent="0.35">
      <c r="A273">
        <v>272</v>
      </c>
      <c r="B273">
        <v>131</v>
      </c>
      <c r="C273">
        <v>9310.09</v>
      </c>
      <c r="D273" s="1">
        <f t="shared" si="16"/>
        <v>9310.09</v>
      </c>
      <c r="E273">
        <v>7280.21</v>
      </c>
      <c r="F273" s="1">
        <f t="shared" si="17"/>
        <v>7280.21</v>
      </c>
      <c r="G273" t="s">
        <v>8</v>
      </c>
      <c r="H273">
        <v>3</v>
      </c>
      <c r="I273" t="b">
        <v>0</v>
      </c>
      <c r="J273" t="s">
        <v>12</v>
      </c>
      <c r="K273" t="str">
        <f t="shared" si="18"/>
        <v>meat</v>
      </c>
      <c r="L273" t="str">
        <f t="shared" si="19"/>
        <v>meat</v>
      </c>
    </row>
    <row r="274" spans="1:12" x14ac:dyDescent="0.35">
      <c r="A274">
        <v>273</v>
      </c>
      <c r="B274">
        <v>273</v>
      </c>
      <c r="C274">
        <v>45656.54</v>
      </c>
      <c r="D274" s="1">
        <f t="shared" si="16"/>
        <v>45656.54</v>
      </c>
      <c r="E274">
        <v>31291.38</v>
      </c>
      <c r="F274" s="1">
        <f t="shared" si="17"/>
        <v>31291.38</v>
      </c>
      <c r="G274" t="s">
        <v>8</v>
      </c>
      <c r="H274">
        <v>13</v>
      </c>
      <c r="I274" t="b">
        <v>0</v>
      </c>
      <c r="J274" t="s">
        <v>12</v>
      </c>
      <c r="K274" t="str">
        <f t="shared" si="18"/>
        <v>meat</v>
      </c>
      <c r="L274" t="str">
        <f t="shared" si="19"/>
        <v>meat</v>
      </c>
    </row>
    <row r="275" spans="1:12" x14ac:dyDescent="0.35">
      <c r="A275">
        <v>274</v>
      </c>
      <c r="B275">
        <v>171</v>
      </c>
      <c r="C275">
        <v>8734.76</v>
      </c>
      <c r="D275" s="1">
        <f t="shared" si="16"/>
        <v>8734.76</v>
      </c>
      <c r="E275">
        <v>8147.47</v>
      </c>
      <c r="F275" s="1">
        <f t="shared" si="17"/>
        <v>8147.47</v>
      </c>
      <c r="G275" t="s">
        <v>8</v>
      </c>
      <c r="H275">
        <v>2</v>
      </c>
      <c r="I275" t="b">
        <v>1</v>
      </c>
      <c r="J275" t="s">
        <v>9</v>
      </c>
      <c r="K275" t="str">
        <f t="shared" si="18"/>
        <v>unknown</v>
      </c>
      <c r="L275" t="str">
        <f t="shared" si="19"/>
        <v>unknown</v>
      </c>
    </row>
    <row r="276" spans="1:12" x14ac:dyDescent="0.35">
      <c r="A276">
        <v>275</v>
      </c>
      <c r="B276">
        <v>171</v>
      </c>
      <c r="C276">
        <v>4066.72</v>
      </c>
      <c r="D276" s="1">
        <f t="shared" si="16"/>
        <v>4066.72</v>
      </c>
      <c r="E276">
        <v>4010.65</v>
      </c>
      <c r="F276" s="1">
        <f t="shared" si="17"/>
        <v>4010.65</v>
      </c>
      <c r="G276" t="s">
        <v>11</v>
      </c>
      <c r="H276">
        <v>3</v>
      </c>
      <c r="I276" t="b">
        <v>1</v>
      </c>
      <c r="J276" t="s">
        <v>13</v>
      </c>
      <c r="K276" t="str">
        <f t="shared" si="18"/>
        <v>vegetable</v>
      </c>
      <c r="L276" t="str">
        <f t="shared" si="19"/>
        <v>vegetable</v>
      </c>
    </row>
    <row r="277" spans="1:12" x14ac:dyDescent="0.35">
      <c r="A277">
        <v>276</v>
      </c>
      <c r="B277">
        <v>318</v>
      </c>
      <c r="C277">
        <v>49919.72</v>
      </c>
      <c r="D277" s="1">
        <f t="shared" si="16"/>
        <v>49919.72</v>
      </c>
      <c r="E277">
        <v>36350.21</v>
      </c>
      <c r="F277" s="1">
        <f t="shared" si="17"/>
        <v>36350.21</v>
      </c>
      <c r="G277" t="s">
        <v>11</v>
      </c>
      <c r="H277">
        <v>15</v>
      </c>
      <c r="I277" t="b">
        <v>0</v>
      </c>
      <c r="J277" t="s">
        <v>12</v>
      </c>
      <c r="K277" t="str">
        <f t="shared" si="18"/>
        <v>meat</v>
      </c>
      <c r="L277" t="str">
        <f t="shared" si="19"/>
        <v>meat</v>
      </c>
    </row>
    <row r="278" spans="1:12" x14ac:dyDescent="0.35">
      <c r="A278">
        <v>277</v>
      </c>
      <c r="B278">
        <v>173</v>
      </c>
      <c r="C278">
        <v>16751.490000000002</v>
      </c>
      <c r="D278" s="1">
        <f t="shared" si="16"/>
        <v>16751.490000000002</v>
      </c>
      <c r="E278">
        <v>12573.11</v>
      </c>
      <c r="F278" s="1">
        <f t="shared" si="17"/>
        <v>12573.11</v>
      </c>
      <c r="G278" t="s">
        <v>8</v>
      </c>
      <c r="H278">
        <v>4</v>
      </c>
      <c r="I278" t="b">
        <v>1</v>
      </c>
      <c r="J278" t="s">
        <v>9</v>
      </c>
      <c r="K278" t="str">
        <f t="shared" si="18"/>
        <v>unknown</v>
      </c>
      <c r="L278" t="str">
        <f t="shared" si="19"/>
        <v>unknown</v>
      </c>
    </row>
    <row r="279" spans="1:12" x14ac:dyDescent="0.35">
      <c r="A279">
        <v>278</v>
      </c>
      <c r="B279">
        <v>135</v>
      </c>
      <c r="C279">
        <v>25379.65</v>
      </c>
      <c r="D279" s="1">
        <f t="shared" si="16"/>
        <v>25379.65</v>
      </c>
      <c r="E279">
        <v>18578.5</v>
      </c>
      <c r="F279" s="1">
        <f t="shared" si="17"/>
        <v>18578.5</v>
      </c>
      <c r="G279" t="s">
        <v>10</v>
      </c>
      <c r="H279">
        <v>7</v>
      </c>
      <c r="I279" t="b">
        <v>0</v>
      </c>
      <c r="J279" t="s">
        <v>12</v>
      </c>
      <c r="K279" t="str">
        <f t="shared" si="18"/>
        <v>meat</v>
      </c>
      <c r="L279" t="str">
        <f t="shared" si="19"/>
        <v>meat</v>
      </c>
    </row>
    <row r="280" spans="1:12" x14ac:dyDescent="0.35">
      <c r="A280">
        <v>279</v>
      </c>
      <c r="B280">
        <v>132</v>
      </c>
      <c r="C280">
        <v>20286.45</v>
      </c>
      <c r="D280" s="1">
        <f t="shared" si="16"/>
        <v>20286.45</v>
      </c>
      <c r="E280">
        <v>14246.79</v>
      </c>
      <c r="F280" s="1">
        <f t="shared" si="17"/>
        <v>14246.79</v>
      </c>
      <c r="G280" t="s">
        <v>8</v>
      </c>
      <c r="H280">
        <v>4</v>
      </c>
      <c r="I280" t="b">
        <v>0</v>
      </c>
      <c r="J280" t="s">
        <v>9</v>
      </c>
      <c r="K280" t="str">
        <f t="shared" si="18"/>
        <v>unknown</v>
      </c>
      <c r="L280" t="str">
        <f t="shared" si="19"/>
        <v>unknown</v>
      </c>
    </row>
    <row r="281" spans="1:12" x14ac:dyDescent="0.35">
      <c r="A281">
        <v>280</v>
      </c>
      <c r="B281">
        <v>228</v>
      </c>
      <c r="C281">
        <v>46582.09</v>
      </c>
      <c r="D281" s="1">
        <f t="shared" si="16"/>
        <v>46582.09</v>
      </c>
      <c r="E281">
        <v>31201.56</v>
      </c>
      <c r="F281" s="1">
        <f t="shared" si="17"/>
        <v>31201.56</v>
      </c>
      <c r="G281" t="s">
        <v>8</v>
      </c>
      <c r="H281">
        <v>9</v>
      </c>
      <c r="I281" t="b">
        <v>0</v>
      </c>
      <c r="J281" t="s">
        <v>9</v>
      </c>
      <c r="K281" t="str">
        <f t="shared" si="18"/>
        <v>unknown</v>
      </c>
      <c r="L281" t="str">
        <f t="shared" si="19"/>
        <v>unknown</v>
      </c>
    </row>
    <row r="282" spans="1:12" x14ac:dyDescent="0.35">
      <c r="A282">
        <v>281</v>
      </c>
      <c r="B282">
        <v>166</v>
      </c>
      <c r="C282">
        <v>16214.45</v>
      </c>
      <c r="D282" s="1">
        <f t="shared" si="16"/>
        <v>16214.45</v>
      </c>
      <c r="E282">
        <v>16040.14</v>
      </c>
      <c r="F282" s="1">
        <f t="shared" si="17"/>
        <v>16040.14</v>
      </c>
      <c r="G282" t="s">
        <v>10</v>
      </c>
      <c r="H282">
        <v>11</v>
      </c>
      <c r="I282" t="b">
        <v>1</v>
      </c>
      <c r="J282" t="s">
        <v>13</v>
      </c>
      <c r="K282" t="str">
        <f t="shared" si="18"/>
        <v>vegetable</v>
      </c>
      <c r="L282" t="str">
        <f t="shared" si="19"/>
        <v>vegetable</v>
      </c>
    </row>
    <row r="283" spans="1:12" x14ac:dyDescent="0.35">
      <c r="A283">
        <v>282</v>
      </c>
      <c r="B283">
        <v>196</v>
      </c>
      <c r="C283">
        <v>32379.22</v>
      </c>
      <c r="D283" s="1">
        <f t="shared" si="16"/>
        <v>32379.22</v>
      </c>
      <c r="E283">
        <v>23673.74</v>
      </c>
      <c r="F283" s="1">
        <f t="shared" si="17"/>
        <v>23673.74</v>
      </c>
      <c r="G283" t="s">
        <v>11</v>
      </c>
      <c r="H283">
        <v>9</v>
      </c>
      <c r="I283" t="b">
        <v>0</v>
      </c>
      <c r="J283" t="s">
        <v>12</v>
      </c>
      <c r="K283" t="str">
        <f t="shared" si="18"/>
        <v>meat</v>
      </c>
      <c r="L283" t="str">
        <f t="shared" si="19"/>
        <v>meat</v>
      </c>
    </row>
    <row r="284" spans="1:12" x14ac:dyDescent="0.35">
      <c r="A284">
        <v>283</v>
      </c>
      <c r="B284">
        <v>277</v>
      </c>
      <c r="C284">
        <v>32041.49</v>
      </c>
      <c r="D284" s="1">
        <f t="shared" si="16"/>
        <v>32041.49</v>
      </c>
      <c r="E284">
        <v>30510.69</v>
      </c>
      <c r="F284" s="1">
        <f t="shared" si="17"/>
        <v>30510.69</v>
      </c>
      <c r="G284" t="s">
        <v>11</v>
      </c>
      <c r="H284">
        <v>12</v>
      </c>
      <c r="I284" t="b">
        <v>0</v>
      </c>
      <c r="J284" t="s">
        <v>12</v>
      </c>
      <c r="K284" t="str">
        <f t="shared" si="18"/>
        <v>meat</v>
      </c>
      <c r="L284" t="str">
        <f t="shared" si="19"/>
        <v>meat</v>
      </c>
    </row>
    <row r="285" spans="1:12" x14ac:dyDescent="0.35">
      <c r="A285">
        <v>284</v>
      </c>
      <c r="B285">
        <v>254</v>
      </c>
      <c r="C285">
        <v>40297.39</v>
      </c>
      <c r="D285" s="1">
        <f t="shared" si="16"/>
        <v>40297.39</v>
      </c>
      <c r="E285">
        <v>29727.119999999999</v>
      </c>
      <c r="F285" s="1">
        <f t="shared" si="17"/>
        <v>29727.119999999999</v>
      </c>
      <c r="G285" t="s">
        <v>8</v>
      </c>
      <c r="H285">
        <v>8</v>
      </c>
      <c r="I285" t="b">
        <v>0</v>
      </c>
      <c r="J285" t="s">
        <v>9</v>
      </c>
      <c r="K285" t="str">
        <f t="shared" si="18"/>
        <v>unknown</v>
      </c>
      <c r="L285" t="str">
        <f t="shared" si="19"/>
        <v>unknown</v>
      </c>
    </row>
    <row r="286" spans="1:12" x14ac:dyDescent="0.35">
      <c r="A286">
        <v>285</v>
      </c>
      <c r="B286">
        <v>219</v>
      </c>
      <c r="C286">
        <v>48902.7</v>
      </c>
      <c r="D286" s="1">
        <f t="shared" si="16"/>
        <v>48902.7</v>
      </c>
      <c r="E286">
        <v>34787.56</v>
      </c>
      <c r="F286" s="1">
        <f t="shared" si="17"/>
        <v>34787.56</v>
      </c>
      <c r="G286" t="s">
        <v>8</v>
      </c>
      <c r="H286">
        <v>10</v>
      </c>
      <c r="I286" t="b">
        <v>0</v>
      </c>
      <c r="J286" t="s">
        <v>9</v>
      </c>
      <c r="K286" t="str">
        <f t="shared" si="18"/>
        <v>unknown</v>
      </c>
      <c r="L286" t="str">
        <f t="shared" si="19"/>
        <v>unknown</v>
      </c>
    </row>
    <row r="287" spans="1:12" x14ac:dyDescent="0.35">
      <c r="A287">
        <v>286</v>
      </c>
      <c r="B287">
        <v>168</v>
      </c>
      <c r="C287">
        <v>4441.1499999999996</v>
      </c>
      <c r="D287" s="1">
        <f t="shared" si="16"/>
        <v>4441.1499999999996</v>
      </c>
      <c r="E287">
        <v>4374.8100000000004</v>
      </c>
      <c r="F287" s="1">
        <f t="shared" si="17"/>
        <v>4374.8100000000004</v>
      </c>
      <c r="G287" t="s">
        <v>11</v>
      </c>
      <c r="H287">
        <v>1</v>
      </c>
      <c r="I287" t="b">
        <v>1</v>
      </c>
      <c r="J287" t="s">
        <v>9</v>
      </c>
      <c r="K287" t="str">
        <f t="shared" si="18"/>
        <v>unknown</v>
      </c>
      <c r="L287" t="str">
        <f t="shared" si="19"/>
        <v>unknown</v>
      </c>
    </row>
    <row r="288" spans="1:12" x14ac:dyDescent="0.35">
      <c r="A288">
        <v>287</v>
      </c>
      <c r="B288">
        <v>84</v>
      </c>
      <c r="C288">
        <v>2113.92</v>
      </c>
      <c r="D288" s="1">
        <f t="shared" si="16"/>
        <v>2113.92</v>
      </c>
      <c r="E288">
        <v>2002.67</v>
      </c>
      <c r="F288" s="1">
        <f t="shared" si="17"/>
        <v>2002.67</v>
      </c>
      <c r="G288" t="s">
        <v>8</v>
      </c>
      <c r="H288">
        <v>1</v>
      </c>
      <c r="I288" t="b">
        <v>0</v>
      </c>
      <c r="J288" t="s">
        <v>13</v>
      </c>
      <c r="K288" t="str">
        <f t="shared" si="18"/>
        <v>vegetable</v>
      </c>
      <c r="L288" t="str">
        <f t="shared" si="19"/>
        <v>vegetable</v>
      </c>
    </row>
    <row r="289" spans="1:12" x14ac:dyDescent="0.35">
      <c r="A289">
        <v>288</v>
      </c>
      <c r="B289">
        <v>191</v>
      </c>
      <c r="C289">
        <v>23879.71</v>
      </c>
      <c r="D289" s="1">
        <f t="shared" si="16"/>
        <v>23879.71</v>
      </c>
      <c r="E289">
        <v>23080.55</v>
      </c>
      <c r="F289" s="1">
        <f t="shared" si="17"/>
        <v>23080.55</v>
      </c>
      <c r="G289" t="s">
        <v>8</v>
      </c>
      <c r="H289">
        <v>9</v>
      </c>
      <c r="I289" t="b">
        <v>0</v>
      </c>
      <c r="J289" t="s">
        <v>12</v>
      </c>
      <c r="K289" t="str">
        <f t="shared" si="18"/>
        <v>meat</v>
      </c>
      <c r="L289" t="str">
        <f t="shared" si="19"/>
        <v>meat</v>
      </c>
    </row>
    <row r="290" spans="1:12" x14ac:dyDescent="0.35">
      <c r="A290">
        <v>289</v>
      </c>
      <c r="B290">
        <v>212</v>
      </c>
      <c r="C290">
        <v>47753.83</v>
      </c>
      <c r="D290" s="1">
        <f t="shared" si="16"/>
        <v>47753.83</v>
      </c>
      <c r="E290">
        <v>42348.68</v>
      </c>
      <c r="F290" s="1">
        <f t="shared" si="17"/>
        <v>42348.68</v>
      </c>
      <c r="G290" t="s">
        <v>10</v>
      </c>
      <c r="H290">
        <v>12</v>
      </c>
      <c r="I290" t="b">
        <v>0</v>
      </c>
      <c r="J290" t="s">
        <v>9</v>
      </c>
      <c r="K290" t="str">
        <f t="shared" si="18"/>
        <v>unknown</v>
      </c>
      <c r="L290" t="str">
        <f t="shared" si="19"/>
        <v>unknown</v>
      </c>
    </row>
    <row r="291" spans="1:12" x14ac:dyDescent="0.35">
      <c r="A291">
        <v>290</v>
      </c>
      <c r="B291">
        <v>219</v>
      </c>
      <c r="C291">
        <v>34513.08</v>
      </c>
      <c r="D291" s="1">
        <f t="shared" si="16"/>
        <v>34513.08</v>
      </c>
      <c r="E291">
        <v>25671.63</v>
      </c>
      <c r="F291" s="1">
        <f t="shared" si="17"/>
        <v>25671.63</v>
      </c>
      <c r="G291" t="s">
        <v>11</v>
      </c>
      <c r="H291">
        <v>10</v>
      </c>
      <c r="I291" t="b">
        <v>0</v>
      </c>
      <c r="J291" t="s">
        <v>12</v>
      </c>
      <c r="K291" t="str">
        <f t="shared" si="18"/>
        <v>meat</v>
      </c>
      <c r="L291" t="str">
        <f t="shared" si="19"/>
        <v>meat</v>
      </c>
    </row>
    <row r="292" spans="1:12" x14ac:dyDescent="0.35">
      <c r="A292">
        <v>291</v>
      </c>
      <c r="B292">
        <v>104</v>
      </c>
      <c r="C292">
        <v>4954.71</v>
      </c>
      <c r="D292" s="1">
        <f t="shared" si="16"/>
        <v>4954.71</v>
      </c>
      <c r="E292">
        <v>3364.8</v>
      </c>
      <c r="F292" s="1">
        <f t="shared" si="17"/>
        <v>3364.8</v>
      </c>
      <c r="G292" t="s">
        <v>10</v>
      </c>
      <c r="H292">
        <v>2</v>
      </c>
      <c r="I292" t="b">
        <v>0</v>
      </c>
      <c r="J292" t="s">
        <v>13</v>
      </c>
      <c r="K292" t="str">
        <f t="shared" si="18"/>
        <v>vegetable</v>
      </c>
      <c r="L292" t="str">
        <f t="shared" si="19"/>
        <v>vegetable</v>
      </c>
    </row>
    <row r="293" spans="1:12" x14ac:dyDescent="0.35">
      <c r="A293">
        <v>292</v>
      </c>
      <c r="B293">
        <v>192</v>
      </c>
      <c r="C293">
        <v>41166.660000000003</v>
      </c>
      <c r="D293" s="1">
        <f t="shared" si="16"/>
        <v>41166.660000000003</v>
      </c>
      <c r="E293">
        <v>38660.06</v>
      </c>
      <c r="F293" s="1">
        <f t="shared" si="17"/>
        <v>38660.06</v>
      </c>
      <c r="G293" t="s">
        <v>8</v>
      </c>
      <c r="H293">
        <v>11</v>
      </c>
      <c r="I293" t="b">
        <v>1</v>
      </c>
      <c r="J293" t="s">
        <v>9</v>
      </c>
      <c r="K293" t="str">
        <f t="shared" si="18"/>
        <v>unknown</v>
      </c>
      <c r="L293" t="str">
        <f t="shared" si="19"/>
        <v>unknown</v>
      </c>
    </row>
    <row r="294" spans="1:12" x14ac:dyDescent="0.35">
      <c r="A294">
        <v>293</v>
      </c>
      <c r="B294">
        <v>185</v>
      </c>
      <c r="C294">
        <v>71839.850000000006</v>
      </c>
      <c r="D294" s="1">
        <f t="shared" si="16"/>
        <v>71839.850000000006</v>
      </c>
      <c r="E294">
        <v>49879.03</v>
      </c>
      <c r="F294" s="1">
        <f t="shared" si="17"/>
        <v>49879.03</v>
      </c>
      <c r="G294" t="s">
        <v>14</v>
      </c>
      <c r="H294">
        <v>14</v>
      </c>
      <c r="I294" t="b">
        <v>1</v>
      </c>
      <c r="J294" t="s">
        <v>9</v>
      </c>
      <c r="K294" t="str">
        <f t="shared" si="18"/>
        <v>unknown</v>
      </c>
      <c r="L294" t="str">
        <f t="shared" si="19"/>
        <v>unknown</v>
      </c>
    </row>
    <row r="295" spans="1:12" x14ac:dyDescent="0.35">
      <c r="A295">
        <v>294</v>
      </c>
      <c r="B295">
        <v>176</v>
      </c>
      <c r="C295">
        <v>25601.63</v>
      </c>
      <c r="D295" s="1">
        <f t="shared" si="16"/>
        <v>25601.63</v>
      </c>
      <c r="E295">
        <v>22813</v>
      </c>
      <c r="F295" s="1">
        <f t="shared" si="17"/>
        <v>22813</v>
      </c>
      <c r="G295" t="s">
        <v>14</v>
      </c>
      <c r="H295">
        <v>7</v>
      </c>
      <c r="I295" t="b">
        <v>1</v>
      </c>
      <c r="J295" t="s">
        <v>9</v>
      </c>
      <c r="K295" t="str">
        <f t="shared" si="18"/>
        <v>unknown</v>
      </c>
      <c r="L295" t="str">
        <f t="shared" si="19"/>
        <v>unknown</v>
      </c>
    </row>
    <row r="296" spans="1:12" x14ac:dyDescent="0.35">
      <c r="A296">
        <v>295</v>
      </c>
      <c r="B296">
        <v>187</v>
      </c>
      <c r="C296">
        <v>52664.2</v>
      </c>
      <c r="D296" s="1">
        <f t="shared" si="16"/>
        <v>52664.2</v>
      </c>
      <c r="E296">
        <v>50821.91</v>
      </c>
      <c r="F296" s="1">
        <f t="shared" si="17"/>
        <v>50821.91</v>
      </c>
      <c r="G296" t="s">
        <v>8</v>
      </c>
      <c r="H296">
        <v>15</v>
      </c>
      <c r="I296" t="b">
        <v>0</v>
      </c>
      <c r="J296" t="s">
        <v>9</v>
      </c>
      <c r="K296" t="str">
        <f t="shared" si="18"/>
        <v>unknown</v>
      </c>
      <c r="L296" t="str">
        <f t="shared" si="19"/>
        <v>unknown</v>
      </c>
    </row>
    <row r="297" spans="1:12" x14ac:dyDescent="0.35">
      <c r="A297">
        <v>296</v>
      </c>
      <c r="B297">
        <v>121</v>
      </c>
      <c r="C297">
        <v>13908.28</v>
      </c>
      <c r="D297" s="1">
        <f t="shared" si="16"/>
        <v>13908.28</v>
      </c>
      <c r="E297">
        <v>12237.07</v>
      </c>
      <c r="F297" s="1">
        <f t="shared" si="17"/>
        <v>12237.07</v>
      </c>
      <c r="G297" t="s">
        <v>8</v>
      </c>
      <c r="H297">
        <v>3</v>
      </c>
      <c r="I297" t="b">
        <v>0</v>
      </c>
      <c r="J297" t="s">
        <v>9</v>
      </c>
      <c r="K297" t="str">
        <f t="shared" si="18"/>
        <v>unknown</v>
      </c>
      <c r="L297" t="str">
        <f t="shared" si="19"/>
        <v>unknown</v>
      </c>
    </row>
    <row r="298" spans="1:12" x14ac:dyDescent="0.35">
      <c r="A298">
        <v>297</v>
      </c>
      <c r="B298">
        <v>259</v>
      </c>
      <c r="C298">
        <v>60401.35</v>
      </c>
      <c r="D298" s="1">
        <f t="shared" si="16"/>
        <v>60401.35</v>
      </c>
      <c r="E298">
        <v>42228.800000000003</v>
      </c>
      <c r="F298" s="1">
        <f t="shared" si="17"/>
        <v>42228.800000000003</v>
      </c>
      <c r="G298" t="s">
        <v>14</v>
      </c>
      <c r="H298">
        <v>12</v>
      </c>
      <c r="I298" t="b">
        <v>0</v>
      </c>
      <c r="J298" t="s">
        <v>9</v>
      </c>
      <c r="K298" t="str">
        <f t="shared" si="18"/>
        <v>unknown</v>
      </c>
      <c r="L298" t="str">
        <f t="shared" si="19"/>
        <v>unknown</v>
      </c>
    </row>
    <row r="299" spans="1:12" x14ac:dyDescent="0.35">
      <c r="A299">
        <v>298</v>
      </c>
      <c r="B299">
        <v>197</v>
      </c>
      <c r="C299">
        <v>25693.14</v>
      </c>
      <c r="D299" s="1">
        <f t="shared" si="16"/>
        <v>25693.14</v>
      </c>
      <c r="E299">
        <v>17551.82</v>
      </c>
      <c r="F299" s="1">
        <f t="shared" si="17"/>
        <v>17551.82</v>
      </c>
      <c r="G299" t="s">
        <v>10</v>
      </c>
      <c r="H299">
        <v>7</v>
      </c>
      <c r="I299" t="b">
        <v>0</v>
      </c>
      <c r="J299" t="s">
        <v>12</v>
      </c>
      <c r="K299" t="str">
        <f t="shared" si="18"/>
        <v>meat</v>
      </c>
      <c r="L299" t="str">
        <f t="shared" si="19"/>
        <v>meat</v>
      </c>
    </row>
    <row r="300" spans="1:12" x14ac:dyDescent="0.35">
      <c r="A300">
        <v>299</v>
      </c>
      <c r="B300">
        <v>184</v>
      </c>
      <c r="C300">
        <v>48905.64</v>
      </c>
      <c r="D300" s="1">
        <f t="shared" si="16"/>
        <v>48905.64</v>
      </c>
      <c r="E300">
        <v>42685.1</v>
      </c>
      <c r="F300" s="1">
        <f t="shared" si="17"/>
        <v>42685.1</v>
      </c>
      <c r="G300" t="s">
        <v>10</v>
      </c>
      <c r="H300">
        <v>12</v>
      </c>
      <c r="I300" t="b">
        <v>1</v>
      </c>
      <c r="J300" t="s">
        <v>9</v>
      </c>
      <c r="K300" t="str">
        <f t="shared" si="18"/>
        <v>unknown</v>
      </c>
      <c r="L300" t="str">
        <f t="shared" si="19"/>
        <v>unknown</v>
      </c>
    </row>
    <row r="301" spans="1:12" x14ac:dyDescent="0.35">
      <c r="A301">
        <v>300</v>
      </c>
      <c r="B301">
        <v>178</v>
      </c>
      <c r="C301">
        <v>28364.25</v>
      </c>
      <c r="D301" s="1">
        <f t="shared" si="16"/>
        <v>28364.25</v>
      </c>
      <c r="E301">
        <v>25018.21</v>
      </c>
      <c r="F301" s="1">
        <f t="shared" si="17"/>
        <v>25018.21</v>
      </c>
      <c r="G301" t="s">
        <v>11</v>
      </c>
      <c r="H301">
        <v>7</v>
      </c>
      <c r="I301" t="b">
        <v>1</v>
      </c>
      <c r="J301" t="s">
        <v>9</v>
      </c>
      <c r="K301" t="str">
        <f t="shared" si="18"/>
        <v>unknown</v>
      </c>
      <c r="L301" t="str">
        <f t="shared" si="19"/>
        <v>unknown</v>
      </c>
    </row>
    <row r="302" spans="1:12" x14ac:dyDescent="0.35">
      <c r="A302">
        <v>301</v>
      </c>
      <c r="B302">
        <v>146</v>
      </c>
      <c r="C302">
        <v>13532.31</v>
      </c>
      <c r="D302" s="1">
        <f t="shared" si="16"/>
        <v>13532.31</v>
      </c>
      <c r="E302">
        <v>10118.41</v>
      </c>
      <c r="F302" s="1">
        <f t="shared" si="17"/>
        <v>10118.41</v>
      </c>
      <c r="G302" t="s">
        <v>10</v>
      </c>
      <c r="H302">
        <v>4</v>
      </c>
      <c r="I302" t="b">
        <v>0</v>
      </c>
      <c r="J302" t="s">
        <v>12</v>
      </c>
      <c r="K302" t="str">
        <f t="shared" si="18"/>
        <v>meat</v>
      </c>
      <c r="L302" t="str">
        <f t="shared" si="19"/>
        <v>meat</v>
      </c>
    </row>
    <row r="303" spans="1:12" x14ac:dyDescent="0.35">
      <c r="A303">
        <v>302</v>
      </c>
      <c r="B303">
        <v>171</v>
      </c>
      <c r="C303">
        <v>37167.47</v>
      </c>
      <c r="D303" s="1">
        <f t="shared" si="16"/>
        <v>37167.47</v>
      </c>
      <c r="E303">
        <v>26132.87</v>
      </c>
      <c r="F303" s="1">
        <f t="shared" si="17"/>
        <v>26132.87</v>
      </c>
      <c r="G303" t="s">
        <v>8</v>
      </c>
      <c r="H303">
        <v>10</v>
      </c>
      <c r="I303" t="b">
        <v>0</v>
      </c>
      <c r="J303" t="s">
        <v>12</v>
      </c>
      <c r="K303" t="str">
        <f t="shared" si="18"/>
        <v>meat</v>
      </c>
      <c r="L303" t="str">
        <f t="shared" si="19"/>
        <v>meat</v>
      </c>
    </row>
    <row r="304" spans="1:12" x14ac:dyDescent="0.35">
      <c r="A304">
        <v>303</v>
      </c>
      <c r="B304">
        <v>159</v>
      </c>
      <c r="C304">
        <v>18349.98</v>
      </c>
      <c r="D304" s="1">
        <f t="shared" si="16"/>
        <v>18349.98</v>
      </c>
      <c r="E304">
        <v>14390.61</v>
      </c>
      <c r="F304" s="1">
        <f t="shared" si="17"/>
        <v>14390.61</v>
      </c>
      <c r="G304" t="s">
        <v>10</v>
      </c>
      <c r="H304">
        <v>4</v>
      </c>
      <c r="I304" t="b">
        <v>0</v>
      </c>
      <c r="J304" t="s">
        <v>9</v>
      </c>
      <c r="K304" t="str">
        <f t="shared" si="18"/>
        <v>unknown</v>
      </c>
      <c r="L304" t="str">
        <f t="shared" si="19"/>
        <v>unknown</v>
      </c>
    </row>
    <row r="305" spans="1:12" x14ac:dyDescent="0.35">
      <c r="A305">
        <v>304</v>
      </c>
      <c r="B305">
        <v>190</v>
      </c>
      <c r="C305">
        <v>65520.71</v>
      </c>
      <c r="D305" s="1">
        <f t="shared" si="16"/>
        <v>65520.71</v>
      </c>
      <c r="E305">
        <v>47031.55</v>
      </c>
      <c r="F305" s="1">
        <f t="shared" si="17"/>
        <v>47031.55</v>
      </c>
      <c r="G305" t="s">
        <v>11</v>
      </c>
      <c r="H305">
        <v>13</v>
      </c>
      <c r="I305" t="b">
        <v>1</v>
      </c>
      <c r="J305" t="s">
        <v>9</v>
      </c>
      <c r="K305" t="str">
        <f t="shared" si="18"/>
        <v>unknown</v>
      </c>
      <c r="L305" t="str">
        <f t="shared" si="19"/>
        <v>unknown</v>
      </c>
    </row>
    <row r="306" spans="1:12" x14ac:dyDescent="0.35">
      <c r="A306">
        <v>305</v>
      </c>
      <c r="B306">
        <v>182</v>
      </c>
      <c r="C306">
        <v>37954.050000000003</v>
      </c>
      <c r="D306" s="1">
        <f t="shared" si="16"/>
        <v>37954.050000000003</v>
      </c>
      <c r="E306">
        <v>37489.78</v>
      </c>
      <c r="F306" s="1">
        <f t="shared" si="17"/>
        <v>37489.78</v>
      </c>
      <c r="G306" t="s">
        <v>8</v>
      </c>
      <c r="H306">
        <v>15</v>
      </c>
      <c r="I306" t="b">
        <v>1</v>
      </c>
      <c r="J306" t="s">
        <v>12</v>
      </c>
      <c r="K306" t="str">
        <f t="shared" si="18"/>
        <v>meat</v>
      </c>
      <c r="L306" t="str">
        <f t="shared" si="19"/>
        <v>meat</v>
      </c>
    </row>
    <row r="307" spans="1:12" x14ac:dyDescent="0.35">
      <c r="A307">
        <v>306</v>
      </c>
      <c r="B307">
        <v>202</v>
      </c>
      <c r="C307">
        <v>9600.33</v>
      </c>
      <c r="D307" s="1">
        <f t="shared" si="16"/>
        <v>9600.33</v>
      </c>
      <c r="E307">
        <v>9215.5499999999993</v>
      </c>
      <c r="F307" s="1">
        <f t="shared" si="17"/>
        <v>9215.5499999999993</v>
      </c>
      <c r="G307" t="s">
        <v>14</v>
      </c>
      <c r="H307">
        <v>4</v>
      </c>
      <c r="I307" t="b">
        <v>0</v>
      </c>
      <c r="J307" t="s">
        <v>12</v>
      </c>
      <c r="K307" t="str">
        <f t="shared" si="18"/>
        <v>meat</v>
      </c>
      <c r="L307" t="str">
        <f t="shared" si="19"/>
        <v>meat</v>
      </c>
    </row>
    <row r="308" spans="1:12" x14ac:dyDescent="0.35">
      <c r="A308">
        <v>307</v>
      </c>
      <c r="B308">
        <v>168</v>
      </c>
      <c r="C308">
        <v>12721.45</v>
      </c>
      <c r="D308" s="1">
        <f t="shared" si="16"/>
        <v>12721.45</v>
      </c>
      <c r="E308">
        <v>8922.39</v>
      </c>
      <c r="F308" s="1">
        <f t="shared" si="17"/>
        <v>8922.39</v>
      </c>
      <c r="G308" t="s">
        <v>10</v>
      </c>
      <c r="H308">
        <v>6</v>
      </c>
      <c r="I308" t="b">
        <v>1</v>
      </c>
      <c r="J308" t="s">
        <v>13</v>
      </c>
      <c r="K308" t="str">
        <f t="shared" si="18"/>
        <v>vegetable</v>
      </c>
      <c r="L308" t="str">
        <f t="shared" si="19"/>
        <v>vegetable</v>
      </c>
    </row>
    <row r="309" spans="1:12" x14ac:dyDescent="0.35">
      <c r="A309">
        <v>308</v>
      </c>
      <c r="B309">
        <v>245</v>
      </c>
      <c r="C309">
        <v>34163.03</v>
      </c>
      <c r="D309" s="1">
        <f t="shared" si="16"/>
        <v>34163.03</v>
      </c>
      <c r="E309">
        <v>26474.03</v>
      </c>
      <c r="F309" s="1">
        <f t="shared" si="17"/>
        <v>26474.03</v>
      </c>
      <c r="G309" t="s">
        <v>8</v>
      </c>
      <c r="H309">
        <v>8</v>
      </c>
      <c r="I309" t="b">
        <v>0</v>
      </c>
      <c r="J309" t="s">
        <v>9</v>
      </c>
      <c r="K309" t="str">
        <f t="shared" si="18"/>
        <v>unknown</v>
      </c>
      <c r="L309" t="str">
        <f t="shared" si="19"/>
        <v>unknown</v>
      </c>
    </row>
    <row r="310" spans="1:12" x14ac:dyDescent="0.35">
      <c r="A310">
        <v>309</v>
      </c>
      <c r="B310">
        <v>341</v>
      </c>
      <c r="C310">
        <v>59752.639999999999</v>
      </c>
      <c r="D310" s="1">
        <f t="shared" si="16"/>
        <v>59752.639999999999</v>
      </c>
      <c r="E310">
        <v>50888.13</v>
      </c>
      <c r="F310" s="1">
        <f t="shared" si="17"/>
        <v>50888.13</v>
      </c>
      <c r="G310" t="s">
        <v>8</v>
      </c>
      <c r="H310">
        <v>15</v>
      </c>
      <c r="I310" t="b">
        <v>0</v>
      </c>
      <c r="J310" t="s">
        <v>9</v>
      </c>
      <c r="K310" t="str">
        <f t="shared" si="18"/>
        <v>unknown</v>
      </c>
      <c r="L310" t="str">
        <f t="shared" si="19"/>
        <v>unknown</v>
      </c>
    </row>
    <row r="311" spans="1:12" x14ac:dyDescent="0.35">
      <c r="A311">
        <v>310</v>
      </c>
      <c r="B311">
        <v>164</v>
      </c>
      <c r="C311">
        <v>41057.15</v>
      </c>
      <c r="D311" s="1">
        <f t="shared" si="16"/>
        <v>41057.15</v>
      </c>
      <c r="E311">
        <v>28696.57</v>
      </c>
      <c r="F311" s="1">
        <f t="shared" si="17"/>
        <v>28696.57</v>
      </c>
      <c r="G311" t="s">
        <v>14</v>
      </c>
      <c r="H311">
        <v>8</v>
      </c>
      <c r="I311" t="b">
        <v>0</v>
      </c>
      <c r="J311" t="s">
        <v>9</v>
      </c>
      <c r="K311" t="str">
        <f t="shared" si="18"/>
        <v>unknown</v>
      </c>
      <c r="L311" t="str">
        <f t="shared" si="19"/>
        <v>unknown</v>
      </c>
    </row>
    <row r="312" spans="1:12" x14ac:dyDescent="0.35">
      <c r="A312">
        <v>311</v>
      </c>
      <c r="B312">
        <v>198</v>
      </c>
      <c r="C312">
        <v>23132.47</v>
      </c>
      <c r="D312" s="1">
        <f t="shared" si="16"/>
        <v>23132.47</v>
      </c>
      <c r="E312">
        <v>22040.83</v>
      </c>
      <c r="F312" s="1">
        <f t="shared" si="17"/>
        <v>22040.83</v>
      </c>
      <c r="G312" t="s">
        <v>11</v>
      </c>
      <c r="H312">
        <v>9</v>
      </c>
      <c r="I312" t="b">
        <v>0</v>
      </c>
      <c r="J312" t="s">
        <v>12</v>
      </c>
      <c r="K312" t="str">
        <f t="shared" si="18"/>
        <v>meat</v>
      </c>
      <c r="L312" t="str">
        <f t="shared" si="19"/>
        <v>meat</v>
      </c>
    </row>
    <row r="313" spans="1:12" x14ac:dyDescent="0.35">
      <c r="A313">
        <v>312</v>
      </c>
      <c r="B313">
        <v>169</v>
      </c>
      <c r="C313">
        <v>15188.55</v>
      </c>
      <c r="D313" s="1">
        <f t="shared" si="16"/>
        <v>15188.55</v>
      </c>
      <c r="E313">
        <v>10559.11</v>
      </c>
      <c r="F313" s="1">
        <f t="shared" si="17"/>
        <v>10559.11</v>
      </c>
      <c r="G313" t="s">
        <v>8</v>
      </c>
      <c r="H313">
        <v>7</v>
      </c>
      <c r="I313" t="b">
        <v>1</v>
      </c>
      <c r="J313" t="s">
        <v>13</v>
      </c>
      <c r="K313" t="str">
        <f t="shared" si="18"/>
        <v>vegetable</v>
      </c>
      <c r="L313" t="str">
        <f t="shared" si="19"/>
        <v>vegetable</v>
      </c>
    </row>
    <row r="314" spans="1:12" x14ac:dyDescent="0.35">
      <c r="A314">
        <v>313</v>
      </c>
      <c r="B314">
        <v>243</v>
      </c>
      <c r="C314">
        <v>50875.93</v>
      </c>
      <c r="D314" s="1">
        <f t="shared" si="16"/>
        <v>50875.93</v>
      </c>
      <c r="E314">
        <v>36614.57</v>
      </c>
      <c r="F314" s="1">
        <f t="shared" si="17"/>
        <v>36614.57</v>
      </c>
      <c r="G314" t="s">
        <v>8</v>
      </c>
      <c r="H314">
        <v>15</v>
      </c>
      <c r="I314" t="b">
        <v>0</v>
      </c>
      <c r="J314" t="s">
        <v>12</v>
      </c>
      <c r="K314" t="str">
        <f t="shared" si="18"/>
        <v>meat</v>
      </c>
      <c r="L314" t="str">
        <f t="shared" si="19"/>
        <v>meat</v>
      </c>
    </row>
    <row r="315" spans="1:12" x14ac:dyDescent="0.35">
      <c r="A315">
        <v>314</v>
      </c>
      <c r="B315">
        <v>192</v>
      </c>
      <c r="C315">
        <v>14126.32</v>
      </c>
      <c r="D315" s="1">
        <f t="shared" si="16"/>
        <v>14126.32</v>
      </c>
      <c r="E315">
        <v>9619.6</v>
      </c>
      <c r="F315" s="1">
        <f t="shared" si="17"/>
        <v>9619.6</v>
      </c>
      <c r="G315" t="s">
        <v>10</v>
      </c>
      <c r="H315">
        <v>3</v>
      </c>
      <c r="I315" t="b">
        <v>0</v>
      </c>
      <c r="J315" t="s">
        <v>9</v>
      </c>
      <c r="K315" t="str">
        <f t="shared" si="18"/>
        <v>unknown</v>
      </c>
      <c r="L315" t="str">
        <f t="shared" si="19"/>
        <v>unknown</v>
      </c>
    </row>
    <row r="316" spans="1:12" x14ac:dyDescent="0.35">
      <c r="A316">
        <v>315</v>
      </c>
      <c r="B316">
        <v>206</v>
      </c>
      <c r="C316">
        <v>76106.8</v>
      </c>
      <c r="D316" s="1">
        <f t="shared" si="16"/>
        <v>76106.8</v>
      </c>
      <c r="E316">
        <v>52498.75</v>
      </c>
      <c r="F316" s="1">
        <f t="shared" si="17"/>
        <v>52498.75</v>
      </c>
      <c r="G316" t="s">
        <v>8</v>
      </c>
      <c r="H316">
        <v>15</v>
      </c>
      <c r="I316" t="b">
        <v>1</v>
      </c>
      <c r="J316" t="s">
        <v>9</v>
      </c>
      <c r="K316" t="str">
        <f t="shared" si="18"/>
        <v>unknown</v>
      </c>
      <c r="L316" t="str">
        <f t="shared" si="19"/>
        <v>unknown</v>
      </c>
    </row>
    <row r="317" spans="1:12" x14ac:dyDescent="0.35">
      <c r="A317">
        <v>316</v>
      </c>
      <c r="B317">
        <v>181</v>
      </c>
      <c r="C317">
        <v>34686.519999999997</v>
      </c>
      <c r="D317" s="1">
        <f t="shared" si="16"/>
        <v>34686.519999999997</v>
      </c>
      <c r="E317">
        <v>33393.07</v>
      </c>
      <c r="F317" s="1">
        <f t="shared" si="17"/>
        <v>33393.07</v>
      </c>
      <c r="G317" t="s">
        <v>10</v>
      </c>
      <c r="H317">
        <v>13</v>
      </c>
      <c r="I317" t="b">
        <v>0</v>
      </c>
      <c r="J317" t="s">
        <v>12</v>
      </c>
      <c r="K317" t="str">
        <f t="shared" si="18"/>
        <v>meat</v>
      </c>
      <c r="L317" t="str">
        <f t="shared" si="19"/>
        <v>meat</v>
      </c>
    </row>
    <row r="318" spans="1:12" x14ac:dyDescent="0.35">
      <c r="A318">
        <v>317</v>
      </c>
      <c r="B318">
        <v>199</v>
      </c>
      <c r="C318">
        <v>24811.98</v>
      </c>
      <c r="D318" s="1">
        <f t="shared" si="16"/>
        <v>24811.98</v>
      </c>
      <c r="E318">
        <v>16741.71</v>
      </c>
      <c r="F318" s="1">
        <f t="shared" si="17"/>
        <v>16741.71</v>
      </c>
      <c r="G318" t="s">
        <v>11</v>
      </c>
      <c r="H318">
        <v>7</v>
      </c>
      <c r="I318" t="b">
        <v>0</v>
      </c>
      <c r="J318" t="s">
        <v>12</v>
      </c>
      <c r="K318" t="str">
        <f t="shared" si="18"/>
        <v>meat</v>
      </c>
      <c r="L318" t="str">
        <f t="shared" si="19"/>
        <v>meat</v>
      </c>
    </row>
    <row r="319" spans="1:12" x14ac:dyDescent="0.35">
      <c r="A319">
        <v>318</v>
      </c>
      <c r="B319">
        <v>133</v>
      </c>
      <c r="C319">
        <v>8351.58</v>
      </c>
      <c r="D319" s="1">
        <f t="shared" si="16"/>
        <v>8351.58</v>
      </c>
      <c r="E319">
        <v>8007.27</v>
      </c>
      <c r="F319" s="1">
        <f t="shared" si="17"/>
        <v>8007.27</v>
      </c>
      <c r="G319" t="s">
        <v>11</v>
      </c>
      <c r="H319">
        <v>5</v>
      </c>
      <c r="I319" t="b">
        <v>0</v>
      </c>
      <c r="J319" t="s">
        <v>13</v>
      </c>
      <c r="K319" t="str">
        <f t="shared" si="18"/>
        <v>vegetable</v>
      </c>
      <c r="L319" t="str">
        <f t="shared" si="19"/>
        <v>vegetable</v>
      </c>
    </row>
    <row r="320" spans="1:12" x14ac:dyDescent="0.35">
      <c r="A320">
        <v>319</v>
      </c>
      <c r="B320">
        <v>177</v>
      </c>
      <c r="C320">
        <v>23872.400000000001</v>
      </c>
      <c r="D320" s="1">
        <f t="shared" si="16"/>
        <v>23872.400000000001</v>
      </c>
      <c r="E320">
        <v>17715.650000000001</v>
      </c>
      <c r="F320" s="1">
        <f t="shared" si="17"/>
        <v>17715.650000000001</v>
      </c>
      <c r="G320" t="s">
        <v>11</v>
      </c>
      <c r="H320">
        <v>7</v>
      </c>
      <c r="I320" t="b">
        <v>0</v>
      </c>
      <c r="J320" t="s">
        <v>12</v>
      </c>
      <c r="K320" t="str">
        <f t="shared" si="18"/>
        <v>meat</v>
      </c>
      <c r="L320" t="str">
        <f t="shared" si="19"/>
        <v>meat</v>
      </c>
    </row>
    <row r="321" spans="1:12" x14ac:dyDescent="0.35">
      <c r="A321">
        <v>320</v>
      </c>
      <c r="B321">
        <v>166</v>
      </c>
      <c r="C321">
        <v>7818.63</v>
      </c>
      <c r="D321" s="1">
        <f t="shared" si="16"/>
        <v>7818.63</v>
      </c>
      <c r="E321">
        <v>20105.7</v>
      </c>
      <c r="F321" s="1">
        <f t="shared" si="17"/>
        <v>20105.7</v>
      </c>
      <c r="G321" t="s">
        <v>11</v>
      </c>
      <c r="H321">
        <v>5</v>
      </c>
      <c r="I321" t="b">
        <v>1</v>
      </c>
      <c r="J321" t="s">
        <v>13</v>
      </c>
      <c r="K321" t="str">
        <f t="shared" si="18"/>
        <v>vegetable</v>
      </c>
      <c r="L321" t="str">
        <f t="shared" si="19"/>
        <v>vegetable</v>
      </c>
    </row>
    <row r="322" spans="1:12" x14ac:dyDescent="0.35">
      <c r="A322">
        <v>321</v>
      </c>
      <c r="B322">
        <v>175</v>
      </c>
      <c r="C322">
        <v>16598.400000000001</v>
      </c>
      <c r="D322" s="1">
        <f t="shared" si="16"/>
        <v>16598.400000000001</v>
      </c>
      <c r="E322">
        <v>14214.57</v>
      </c>
      <c r="F322" s="1">
        <f t="shared" si="17"/>
        <v>14214.57</v>
      </c>
      <c r="G322" t="s">
        <v>10</v>
      </c>
      <c r="H322">
        <v>4</v>
      </c>
      <c r="I322" t="b">
        <v>1</v>
      </c>
      <c r="J322" t="s">
        <v>9</v>
      </c>
      <c r="K322" t="str">
        <f t="shared" si="18"/>
        <v>unknown</v>
      </c>
      <c r="L322" t="str">
        <f t="shared" si="19"/>
        <v>unknown</v>
      </c>
    </row>
    <row r="323" spans="1:12" x14ac:dyDescent="0.35">
      <c r="A323">
        <v>322</v>
      </c>
      <c r="B323">
        <v>168</v>
      </c>
      <c r="C323">
        <v>12121.25</v>
      </c>
      <c r="D323" s="1">
        <f t="shared" ref="D323:D386" si="20">ROUND(C323:C2322, 2)</f>
        <v>12121.25</v>
      </c>
      <c r="E323">
        <v>10354.790000000001</v>
      </c>
      <c r="F323" s="1">
        <f t="shared" ref="F323:F386" si="21">ROUND(E323:E2322,2)</f>
        <v>10354.790000000001</v>
      </c>
      <c r="G323" t="s">
        <v>11</v>
      </c>
      <c r="H323">
        <v>7</v>
      </c>
      <c r="I323" t="b">
        <v>0</v>
      </c>
      <c r="J323" t="s">
        <v>13</v>
      </c>
      <c r="K323" t="str">
        <f t="shared" ref="K323:K386" si="22">TRIM(J323:J2322)</f>
        <v>vegetable</v>
      </c>
      <c r="L323" t="str">
        <f t="shared" ref="L323:L386" si="23">LOWER(K323:K2322)</f>
        <v>vegetable</v>
      </c>
    </row>
    <row r="324" spans="1:12" x14ac:dyDescent="0.35">
      <c r="A324">
        <v>323</v>
      </c>
      <c r="B324">
        <v>162</v>
      </c>
      <c r="C324">
        <v>32677.52</v>
      </c>
      <c r="D324" s="1">
        <f t="shared" si="20"/>
        <v>32677.52</v>
      </c>
      <c r="E324">
        <v>23201.95</v>
      </c>
      <c r="F324" s="1">
        <f t="shared" si="21"/>
        <v>23201.95</v>
      </c>
      <c r="G324" t="s">
        <v>11</v>
      </c>
      <c r="H324">
        <v>9</v>
      </c>
      <c r="I324" t="b">
        <v>0</v>
      </c>
      <c r="J324" t="s">
        <v>12</v>
      </c>
      <c r="K324" t="str">
        <f t="shared" si="22"/>
        <v>meat</v>
      </c>
      <c r="L324" t="str">
        <f t="shared" si="23"/>
        <v>meat</v>
      </c>
    </row>
    <row r="325" spans="1:12" x14ac:dyDescent="0.35">
      <c r="A325">
        <v>324</v>
      </c>
      <c r="B325">
        <v>207</v>
      </c>
      <c r="C325">
        <v>40752.5</v>
      </c>
      <c r="D325" s="1">
        <f t="shared" si="20"/>
        <v>40752.5</v>
      </c>
      <c r="E325">
        <v>32383.46</v>
      </c>
      <c r="F325" s="1">
        <f t="shared" si="21"/>
        <v>32383.46</v>
      </c>
      <c r="G325" t="s">
        <v>14</v>
      </c>
      <c r="H325">
        <v>13</v>
      </c>
      <c r="I325" t="b">
        <v>0</v>
      </c>
      <c r="J325" t="s">
        <v>12</v>
      </c>
      <c r="K325" t="str">
        <f t="shared" si="22"/>
        <v>meat</v>
      </c>
      <c r="L325" t="str">
        <f t="shared" si="23"/>
        <v>meat</v>
      </c>
    </row>
    <row r="326" spans="1:12" x14ac:dyDescent="0.35">
      <c r="A326">
        <v>325</v>
      </c>
      <c r="B326">
        <v>139</v>
      </c>
      <c r="C326">
        <v>16725.099999999999</v>
      </c>
      <c r="D326" s="1">
        <f t="shared" si="20"/>
        <v>16725.099999999999</v>
      </c>
      <c r="E326">
        <v>13979.26</v>
      </c>
      <c r="F326" s="1">
        <f t="shared" si="21"/>
        <v>13979.26</v>
      </c>
      <c r="G326" t="s">
        <v>14</v>
      </c>
      <c r="H326">
        <v>4</v>
      </c>
      <c r="I326" t="b">
        <v>0</v>
      </c>
      <c r="J326" t="s">
        <v>9</v>
      </c>
      <c r="K326" t="str">
        <f t="shared" si="22"/>
        <v>unknown</v>
      </c>
      <c r="L326" t="str">
        <f t="shared" si="23"/>
        <v>unknown</v>
      </c>
    </row>
    <row r="327" spans="1:12" x14ac:dyDescent="0.35">
      <c r="A327">
        <v>326</v>
      </c>
      <c r="B327">
        <v>229</v>
      </c>
      <c r="C327">
        <v>30240.58</v>
      </c>
      <c r="D327" s="1">
        <f t="shared" si="20"/>
        <v>30240.58</v>
      </c>
      <c r="E327">
        <v>27420.94</v>
      </c>
      <c r="F327" s="1">
        <f t="shared" si="21"/>
        <v>27420.94</v>
      </c>
      <c r="G327" t="s">
        <v>8</v>
      </c>
      <c r="H327">
        <v>11</v>
      </c>
      <c r="I327" t="b">
        <v>0</v>
      </c>
      <c r="J327" t="s">
        <v>12</v>
      </c>
      <c r="K327" t="str">
        <f t="shared" si="22"/>
        <v>meat</v>
      </c>
      <c r="L327" t="str">
        <f t="shared" si="23"/>
        <v>meat</v>
      </c>
    </row>
    <row r="328" spans="1:12" x14ac:dyDescent="0.35">
      <c r="A328">
        <v>327</v>
      </c>
      <c r="B328">
        <v>231</v>
      </c>
      <c r="C328">
        <v>36966.69</v>
      </c>
      <c r="D328" s="1">
        <f t="shared" si="20"/>
        <v>36966.69</v>
      </c>
      <c r="E328">
        <v>24699.71</v>
      </c>
      <c r="F328" s="1">
        <f t="shared" si="21"/>
        <v>24699.71</v>
      </c>
      <c r="G328" t="s">
        <v>14</v>
      </c>
      <c r="H328">
        <v>10</v>
      </c>
      <c r="I328" t="b">
        <v>0</v>
      </c>
      <c r="J328" t="s">
        <v>12</v>
      </c>
      <c r="K328" t="str">
        <f t="shared" si="22"/>
        <v>meat</v>
      </c>
      <c r="L328" t="str">
        <f t="shared" si="23"/>
        <v>meat</v>
      </c>
    </row>
    <row r="329" spans="1:12" x14ac:dyDescent="0.35">
      <c r="A329">
        <v>328</v>
      </c>
      <c r="B329">
        <v>174</v>
      </c>
      <c r="C329">
        <v>34898.74</v>
      </c>
      <c r="D329" s="1">
        <f t="shared" si="20"/>
        <v>34898.74</v>
      </c>
      <c r="E329">
        <v>30928.03</v>
      </c>
      <c r="F329" s="1">
        <f t="shared" si="21"/>
        <v>30928.03</v>
      </c>
      <c r="G329" t="s">
        <v>14</v>
      </c>
      <c r="H329">
        <v>12</v>
      </c>
      <c r="I329" t="b">
        <v>0</v>
      </c>
      <c r="J329" t="s">
        <v>12</v>
      </c>
      <c r="K329" t="str">
        <f t="shared" si="22"/>
        <v>meat</v>
      </c>
      <c r="L329" t="str">
        <f t="shared" si="23"/>
        <v>meat</v>
      </c>
    </row>
    <row r="330" spans="1:12" x14ac:dyDescent="0.35">
      <c r="A330">
        <v>329</v>
      </c>
      <c r="B330">
        <v>164</v>
      </c>
      <c r="C330">
        <v>26966.39</v>
      </c>
      <c r="D330" s="1">
        <f t="shared" si="20"/>
        <v>26966.39</v>
      </c>
      <c r="E330">
        <v>26654.639999999999</v>
      </c>
      <c r="F330" s="1">
        <f t="shared" si="21"/>
        <v>26654.639999999999</v>
      </c>
      <c r="G330" t="s">
        <v>11</v>
      </c>
      <c r="H330">
        <v>8</v>
      </c>
      <c r="I330" t="b">
        <v>0</v>
      </c>
      <c r="J330" t="s">
        <v>9</v>
      </c>
      <c r="K330" t="str">
        <f t="shared" si="22"/>
        <v>unknown</v>
      </c>
      <c r="L330" t="str">
        <f t="shared" si="23"/>
        <v>unknown</v>
      </c>
    </row>
    <row r="331" spans="1:12" x14ac:dyDescent="0.35">
      <c r="A331">
        <v>330</v>
      </c>
      <c r="B331">
        <v>187</v>
      </c>
      <c r="C331">
        <v>46063.41</v>
      </c>
      <c r="D331" s="1">
        <f t="shared" si="20"/>
        <v>46063.41</v>
      </c>
      <c r="E331">
        <v>30772.46</v>
      </c>
      <c r="F331" s="1">
        <f t="shared" si="21"/>
        <v>30772.46</v>
      </c>
      <c r="G331" t="s">
        <v>10</v>
      </c>
      <c r="H331">
        <v>12</v>
      </c>
      <c r="I331" t="b">
        <v>0</v>
      </c>
      <c r="J331" t="s">
        <v>12</v>
      </c>
      <c r="K331" t="str">
        <f t="shared" si="22"/>
        <v>meat</v>
      </c>
      <c r="L331" t="str">
        <f t="shared" si="23"/>
        <v>meat</v>
      </c>
    </row>
    <row r="332" spans="1:12" x14ac:dyDescent="0.35">
      <c r="A332">
        <v>331</v>
      </c>
      <c r="B332">
        <v>231</v>
      </c>
      <c r="C332">
        <v>14508.05</v>
      </c>
      <c r="D332" s="1">
        <f t="shared" si="20"/>
        <v>14508.05</v>
      </c>
      <c r="E332">
        <v>12023.87</v>
      </c>
      <c r="F332" s="1">
        <f t="shared" si="21"/>
        <v>12023.87</v>
      </c>
      <c r="G332" t="s">
        <v>11</v>
      </c>
      <c r="H332">
        <v>5</v>
      </c>
      <c r="I332" t="b">
        <v>0</v>
      </c>
      <c r="J332" t="s">
        <v>12</v>
      </c>
      <c r="K332" t="str">
        <f t="shared" si="22"/>
        <v>meat</v>
      </c>
      <c r="L332" t="str">
        <f t="shared" si="23"/>
        <v>meat</v>
      </c>
    </row>
    <row r="333" spans="1:12" x14ac:dyDescent="0.35">
      <c r="A333">
        <v>332</v>
      </c>
      <c r="B333">
        <v>262</v>
      </c>
      <c r="C333">
        <v>43659.74</v>
      </c>
      <c r="D333" s="1">
        <f t="shared" si="20"/>
        <v>43659.74</v>
      </c>
      <c r="E333">
        <v>34260.85</v>
      </c>
      <c r="F333" s="1">
        <f t="shared" si="21"/>
        <v>34260.85</v>
      </c>
      <c r="G333" t="s">
        <v>8</v>
      </c>
      <c r="H333">
        <v>10</v>
      </c>
      <c r="I333" t="b">
        <v>0</v>
      </c>
      <c r="J333" t="s">
        <v>9</v>
      </c>
      <c r="K333" t="str">
        <f t="shared" si="22"/>
        <v>unknown</v>
      </c>
      <c r="L333" t="str">
        <f t="shared" si="23"/>
        <v>unknown</v>
      </c>
    </row>
    <row r="334" spans="1:12" x14ac:dyDescent="0.35">
      <c r="A334">
        <v>333</v>
      </c>
      <c r="B334">
        <v>232</v>
      </c>
      <c r="C334">
        <v>26612.07</v>
      </c>
      <c r="D334" s="1">
        <f t="shared" si="20"/>
        <v>26612.07</v>
      </c>
      <c r="E334">
        <v>18760.87</v>
      </c>
      <c r="F334" s="1">
        <f t="shared" si="21"/>
        <v>18760.87</v>
      </c>
      <c r="G334" t="s">
        <v>8</v>
      </c>
      <c r="H334">
        <v>13</v>
      </c>
      <c r="I334" t="b">
        <v>0</v>
      </c>
      <c r="J334" t="s">
        <v>13</v>
      </c>
      <c r="K334" t="str">
        <f t="shared" si="22"/>
        <v>vegetable</v>
      </c>
      <c r="L334" t="str">
        <f t="shared" si="23"/>
        <v>vegetable</v>
      </c>
    </row>
    <row r="335" spans="1:12" x14ac:dyDescent="0.35">
      <c r="A335">
        <v>334</v>
      </c>
      <c r="B335">
        <v>134</v>
      </c>
      <c r="C335">
        <v>9645.07</v>
      </c>
      <c r="D335" s="1">
        <f t="shared" si="20"/>
        <v>9645.07</v>
      </c>
      <c r="E335">
        <v>8324.35</v>
      </c>
      <c r="F335" s="1">
        <f t="shared" si="21"/>
        <v>8324.35</v>
      </c>
      <c r="G335" t="s">
        <v>14</v>
      </c>
      <c r="H335">
        <v>2</v>
      </c>
      <c r="I335" t="b">
        <v>0</v>
      </c>
      <c r="J335" t="s">
        <v>9</v>
      </c>
      <c r="K335" t="str">
        <f t="shared" si="22"/>
        <v>unknown</v>
      </c>
      <c r="L335" t="str">
        <f t="shared" si="23"/>
        <v>unknown</v>
      </c>
    </row>
    <row r="336" spans="1:12" x14ac:dyDescent="0.35">
      <c r="A336">
        <v>335</v>
      </c>
      <c r="B336">
        <v>180</v>
      </c>
      <c r="C336">
        <v>35058.43</v>
      </c>
      <c r="D336" s="1">
        <f t="shared" si="20"/>
        <v>35058.43</v>
      </c>
      <c r="E336">
        <v>23857.67</v>
      </c>
      <c r="F336" s="1">
        <f t="shared" si="21"/>
        <v>23857.67</v>
      </c>
      <c r="G336" t="s">
        <v>8</v>
      </c>
      <c r="H336">
        <v>7</v>
      </c>
      <c r="I336" t="b">
        <v>1</v>
      </c>
      <c r="J336" t="s">
        <v>9</v>
      </c>
      <c r="K336" t="str">
        <f t="shared" si="22"/>
        <v>unknown</v>
      </c>
      <c r="L336" t="str">
        <f t="shared" si="23"/>
        <v>unknown</v>
      </c>
    </row>
    <row r="337" spans="1:12" x14ac:dyDescent="0.35">
      <c r="A337">
        <v>336</v>
      </c>
      <c r="B337">
        <v>172</v>
      </c>
      <c r="C337">
        <v>26641.48</v>
      </c>
      <c r="D337" s="1">
        <f t="shared" si="20"/>
        <v>26641.48</v>
      </c>
      <c r="E337">
        <v>20696.810000000001</v>
      </c>
      <c r="F337" s="1">
        <f t="shared" si="21"/>
        <v>20696.810000000001</v>
      </c>
      <c r="G337" t="s">
        <v>11</v>
      </c>
      <c r="H337">
        <v>8</v>
      </c>
      <c r="I337" t="b">
        <v>0</v>
      </c>
      <c r="J337" t="s">
        <v>12</v>
      </c>
      <c r="K337" t="str">
        <f t="shared" si="22"/>
        <v>meat</v>
      </c>
      <c r="L337" t="str">
        <f t="shared" si="23"/>
        <v>meat</v>
      </c>
    </row>
    <row r="338" spans="1:12" x14ac:dyDescent="0.35">
      <c r="A338">
        <v>337</v>
      </c>
      <c r="B338">
        <v>119</v>
      </c>
      <c r="C338">
        <v>10049.39</v>
      </c>
      <c r="D338" s="1">
        <f t="shared" si="20"/>
        <v>10049.39</v>
      </c>
      <c r="E338">
        <v>9196.2999999999993</v>
      </c>
      <c r="F338" s="1">
        <f t="shared" si="21"/>
        <v>9196.2999999999993</v>
      </c>
      <c r="G338" t="s">
        <v>14</v>
      </c>
      <c r="H338">
        <v>4</v>
      </c>
      <c r="I338" t="b">
        <v>0</v>
      </c>
      <c r="J338" t="s">
        <v>12</v>
      </c>
      <c r="K338" t="str">
        <f t="shared" si="22"/>
        <v>meat</v>
      </c>
      <c r="L338" t="str">
        <f t="shared" si="23"/>
        <v>meat</v>
      </c>
    </row>
    <row r="339" spans="1:12" x14ac:dyDescent="0.35">
      <c r="A339">
        <v>338</v>
      </c>
      <c r="B339">
        <v>180</v>
      </c>
      <c r="C339">
        <v>18945.03</v>
      </c>
      <c r="D339" s="1">
        <f t="shared" si="20"/>
        <v>18945.03</v>
      </c>
      <c r="E339">
        <v>13999.6</v>
      </c>
      <c r="F339" s="1">
        <f t="shared" si="21"/>
        <v>13999.6</v>
      </c>
      <c r="G339" t="s">
        <v>8</v>
      </c>
      <c r="H339">
        <v>9</v>
      </c>
      <c r="I339" t="b">
        <v>1</v>
      </c>
      <c r="J339" t="s">
        <v>13</v>
      </c>
      <c r="K339" t="str">
        <f t="shared" si="22"/>
        <v>vegetable</v>
      </c>
      <c r="L339" t="str">
        <f t="shared" si="23"/>
        <v>vegetable</v>
      </c>
    </row>
    <row r="340" spans="1:12" x14ac:dyDescent="0.35">
      <c r="A340">
        <v>339</v>
      </c>
      <c r="B340">
        <v>186</v>
      </c>
      <c r="C340">
        <v>37236.74</v>
      </c>
      <c r="D340" s="1">
        <f t="shared" si="20"/>
        <v>37236.74</v>
      </c>
      <c r="E340">
        <v>28684.87</v>
      </c>
      <c r="F340" s="1">
        <f t="shared" si="21"/>
        <v>28684.87</v>
      </c>
      <c r="G340" t="s">
        <v>8</v>
      </c>
      <c r="H340">
        <v>11</v>
      </c>
      <c r="I340" t="b">
        <v>1</v>
      </c>
      <c r="J340" t="s">
        <v>12</v>
      </c>
      <c r="K340" t="str">
        <f t="shared" si="22"/>
        <v>meat</v>
      </c>
      <c r="L340" t="str">
        <f t="shared" si="23"/>
        <v>meat</v>
      </c>
    </row>
    <row r="341" spans="1:12" x14ac:dyDescent="0.35">
      <c r="A341">
        <v>340</v>
      </c>
      <c r="B341">
        <v>211</v>
      </c>
      <c r="C341">
        <v>43752.01</v>
      </c>
      <c r="D341" s="1">
        <f t="shared" si="20"/>
        <v>43752.01</v>
      </c>
      <c r="E341">
        <v>30336.03</v>
      </c>
      <c r="F341" s="1">
        <f t="shared" si="21"/>
        <v>30336.03</v>
      </c>
      <c r="G341" t="s">
        <v>8</v>
      </c>
      <c r="H341">
        <v>12</v>
      </c>
      <c r="I341" t="b">
        <v>0</v>
      </c>
      <c r="J341" t="s">
        <v>12</v>
      </c>
      <c r="K341" t="str">
        <f t="shared" si="22"/>
        <v>meat</v>
      </c>
      <c r="L341" t="str">
        <f t="shared" si="23"/>
        <v>meat</v>
      </c>
    </row>
    <row r="342" spans="1:12" x14ac:dyDescent="0.35">
      <c r="A342">
        <v>341</v>
      </c>
      <c r="B342">
        <v>180</v>
      </c>
      <c r="C342">
        <v>46166.13</v>
      </c>
      <c r="D342" s="1">
        <f t="shared" si="20"/>
        <v>46166.13</v>
      </c>
      <c r="E342">
        <v>37359.58</v>
      </c>
      <c r="F342" s="1">
        <f t="shared" si="21"/>
        <v>37359.58</v>
      </c>
      <c r="G342" t="s">
        <v>14</v>
      </c>
      <c r="H342">
        <v>11</v>
      </c>
      <c r="I342" t="b">
        <v>1</v>
      </c>
      <c r="J342" t="s">
        <v>9</v>
      </c>
      <c r="K342" t="str">
        <f t="shared" si="22"/>
        <v>unknown</v>
      </c>
      <c r="L342" t="str">
        <f t="shared" si="23"/>
        <v>unknown</v>
      </c>
    </row>
    <row r="343" spans="1:12" x14ac:dyDescent="0.35">
      <c r="A343">
        <v>342</v>
      </c>
      <c r="B343">
        <v>178</v>
      </c>
      <c r="C343">
        <v>40551.050000000003</v>
      </c>
      <c r="D343" s="1">
        <f t="shared" si="20"/>
        <v>40551.050000000003</v>
      </c>
      <c r="E343">
        <v>31544.91</v>
      </c>
      <c r="F343" s="1">
        <f t="shared" si="21"/>
        <v>31544.91</v>
      </c>
      <c r="G343" t="s">
        <v>8</v>
      </c>
      <c r="H343">
        <v>9</v>
      </c>
      <c r="I343" t="b">
        <v>1</v>
      </c>
      <c r="J343" t="s">
        <v>9</v>
      </c>
      <c r="K343" t="str">
        <f t="shared" si="22"/>
        <v>unknown</v>
      </c>
      <c r="L343" t="str">
        <f t="shared" si="23"/>
        <v>unknown</v>
      </c>
    </row>
    <row r="344" spans="1:12" x14ac:dyDescent="0.35">
      <c r="A344">
        <v>343</v>
      </c>
      <c r="B344">
        <v>160</v>
      </c>
      <c r="C344">
        <v>11796.77</v>
      </c>
      <c r="D344" s="1">
        <f t="shared" si="20"/>
        <v>11796.77</v>
      </c>
      <c r="E344">
        <v>9718.7000000000007</v>
      </c>
      <c r="F344" s="1">
        <f t="shared" si="21"/>
        <v>9718.7000000000007</v>
      </c>
      <c r="G344" t="s">
        <v>8</v>
      </c>
      <c r="H344">
        <v>4</v>
      </c>
      <c r="I344" t="b">
        <v>0</v>
      </c>
      <c r="J344" t="s">
        <v>12</v>
      </c>
      <c r="K344" t="str">
        <f t="shared" si="22"/>
        <v>meat</v>
      </c>
      <c r="L344" t="str">
        <f t="shared" si="23"/>
        <v>meat</v>
      </c>
    </row>
    <row r="345" spans="1:12" x14ac:dyDescent="0.35">
      <c r="A345">
        <v>344</v>
      </c>
      <c r="B345">
        <v>162</v>
      </c>
      <c r="C345">
        <v>13163.47</v>
      </c>
      <c r="D345" s="1">
        <f t="shared" si="20"/>
        <v>13163.47</v>
      </c>
      <c r="E345">
        <v>10315.76</v>
      </c>
      <c r="F345" s="1">
        <f t="shared" si="21"/>
        <v>10315.76</v>
      </c>
      <c r="G345" t="s">
        <v>8</v>
      </c>
      <c r="H345">
        <v>3</v>
      </c>
      <c r="I345" t="b">
        <v>0</v>
      </c>
      <c r="J345" t="s">
        <v>9</v>
      </c>
      <c r="K345" t="str">
        <f t="shared" si="22"/>
        <v>unknown</v>
      </c>
      <c r="L345" t="str">
        <f t="shared" si="23"/>
        <v>unknown</v>
      </c>
    </row>
    <row r="346" spans="1:12" x14ac:dyDescent="0.35">
      <c r="A346">
        <v>345</v>
      </c>
      <c r="B346">
        <v>143</v>
      </c>
      <c r="C346">
        <v>15580.08</v>
      </c>
      <c r="D346" s="1">
        <f t="shared" si="20"/>
        <v>15580.08</v>
      </c>
      <c r="E346">
        <v>12183.84</v>
      </c>
      <c r="F346" s="1">
        <f t="shared" si="21"/>
        <v>12183.84</v>
      </c>
      <c r="G346" t="s">
        <v>10</v>
      </c>
      <c r="H346">
        <v>3</v>
      </c>
      <c r="I346" t="b">
        <v>0</v>
      </c>
      <c r="J346" t="s">
        <v>9</v>
      </c>
      <c r="K346" t="str">
        <f t="shared" si="22"/>
        <v>unknown</v>
      </c>
      <c r="L346" t="str">
        <f t="shared" si="23"/>
        <v>unknown</v>
      </c>
    </row>
    <row r="347" spans="1:12" x14ac:dyDescent="0.35">
      <c r="A347">
        <v>346</v>
      </c>
      <c r="B347">
        <v>148</v>
      </c>
      <c r="C347">
        <v>12345.29</v>
      </c>
      <c r="D347" s="1">
        <f t="shared" si="20"/>
        <v>12345.29</v>
      </c>
      <c r="E347">
        <v>12273.38</v>
      </c>
      <c r="F347" s="1">
        <f t="shared" si="21"/>
        <v>12273.38</v>
      </c>
      <c r="G347" t="s">
        <v>11</v>
      </c>
      <c r="H347">
        <v>4</v>
      </c>
      <c r="I347" t="b">
        <v>0</v>
      </c>
      <c r="J347" t="s">
        <v>9</v>
      </c>
      <c r="K347" t="str">
        <f t="shared" si="22"/>
        <v>unknown</v>
      </c>
      <c r="L347" t="str">
        <f t="shared" si="23"/>
        <v>unknown</v>
      </c>
    </row>
    <row r="348" spans="1:12" x14ac:dyDescent="0.35">
      <c r="A348">
        <v>347</v>
      </c>
      <c r="B348">
        <v>275</v>
      </c>
      <c r="C348">
        <v>61209.440000000002</v>
      </c>
      <c r="D348" s="1">
        <f t="shared" si="20"/>
        <v>61209.440000000002</v>
      </c>
      <c r="E348">
        <v>49565.68</v>
      </c>
      <c r="F348" s="1">
        <f t="shared" si="21"/>
        <v>49565.68</v>
      </c>
      <c r="G348" t="s">
        <v>11</v>
      </c>
      <c r="H348">
        <v>14</v>
      </c>
      <c r="I348" t="b">
        <v>0</v>
      </c>
      <c r="J348" t="s">
        <v>9</v>
      </c>
      <c r="K348" t="str">
        <f t="shared" si="22"/>
        <v>unknown</v>
      </c>
      <c r="L348" t="str">
        <f t="shared" si="23"/>
        <v>unknown</v>
      </c>
    </row>
    <row r="349" spans="1:12" x14ac:dyDescent="0.35">
      <c r="A349">
        <v>348</v>
      </c>
      <c r="B349">
        <v>182</v>
      </c>
      <c r="C349">
        <v>25154.55</v>
      </c>
      <c r="D349" s="1">
        <f t="shared" si="20"/>
        <v>25154.55</v>
      </c>
      <c r="E349">
        <v>23542.58</v>
      </c>
      <c r="F349" s="1">
        <f t="shared" si="21"/>
        <v>23542.58</v>
      </c>
      <c r="G349" t="s">
        <v>14</v>
      </c>
      <c r="H349">
        <v>9</v>
      </c>
      <c r="I349" t="b">
        <v>0</v>
      </c>
      <c r="J349" t="s">
        <v>12</v>
      </c>
      <c r="K349" t="str">
        <f t="shared" si="22"/>
        <v>meat</v>
      </c>
      <c r="L349" t="str">
        <f t="shared" si="23"/>
        <v>meat</v>
      </c>
    </row>
    <row r="350" spans="1:12" x14ac:dyDescent="0.35">
      <c r="A350">
        <v>349</v>
      </c>
      <c r="B350">
        <v>177</v>
      </c>
      <c r="C350">
        <v>36698.379999999997</v>
      </c>
      <c r="D350" s="1">
        <f t="shared" si="20"/>
        <v>36698.379999999997</v>
      </c>
      <c r="E350">
        <v>30961.119999999999</v>
      </c>
      <c r="F350" s="1">
        <f t="shared" si="21"/>
        <v>30961.119999999999</v>
      </c>
      <c r="G350" t="s">
        <v>8</v>
      </c>
      <c r="H350">
        <v>12</v>
      </c>
      <c r="I350" t="b">
        <v>1</v>
      </c>
      <c r="J350" t="s">
        <v>12</v>
      </c>
      <c r="K350" t="str">
        <f t="shared" si="22"/>
        <v>meat</v>
      </c>
      <c r="L350" t="str">
        <f t="shared" si="23"/>
        <v>meat</v>
      </c>
    </row>
    <row r="351" spans="1:12" x14ac:dyDescent="0.35">
      <c r="A351">
        <v>350</v>
      </c>
      <c r="B351">
        <v>143</v>
      </c>
      <c r="C351">
        <v>5256.65</v>
      </c>
      <c r="D351" s="1">
        <f t="shared" si="20"/>
        <v>5256.65</v>
      </c>
      <c r="E351">
        <v>4862.7299999999996</v>
      </c>
      <c r="F351" s="1">
        <f t="shared" si="21"/>
        <v>4862.7299999999996</v>
      </c>
      <c r="G351" t="s">
        <v>8</v>
      </c>
      <c r="H351">
        <v>2</v>
      </c>
      <c r="I351" t="b">
        <v>0</v>
      </c>
      <c r="J351" t="s">
        <v>12</v>
      </c>
      <c r="K351" t="str">
        <f t="shared" si="22"/>
        <v>meat</v>
      </c>
      <c r="L351" t="str">
        <f t="shared" si="23"/>
        <v>meat</v>
      </c>
    </row>
    <row r="352" spans="1:12" x14ac:dyDescent="0.35">
      <c r="A352">
        <v>351</v>
      </c>
      <c r="B352">
        <v>183</v>
      </c>
      <c r="C352">
        <v>20231.62</v>
      </c>
      <c r="D352" s="1">
        <f t="shared" si="20"/>
        <v>20231.62</v>
      </c>
      <c r="E352">
        <v>15189.17</v>
      </c>
      <c r="F352" s="1">
        <f t="shared" si="21"/>
        <v>15189.17</v>
      </c>
      <c r="G352" t="s">
        <v>11</v>
      </c>
      <c r="H352">
        <v>10</v>
      </c>
      <c r="I352" t="b">
        <v>1</v>
      </c>
      <c r="J352" t="s">
        <v>13</v>
      </c>
      <c r="K352" t="str">
        <f t="shared" si="22"/>
        <v>vegetable</v>
      </c>
      <c r="L352" t="str">
        <f t="shared" si="23"/>
        <v>vegetable</v>
      </c>
    </row>
    <row r="353" spans="1:12" x14ac:dyDescent="0.35">
      <c r="A353">
        <v>352</v>
      </c>
      <c r="B353">
        <v>110</v>
      </c>
      <c r="C353">
        <v>9917.27</v>
      </c>
      <c r="D353" s="1">
        <f t="shared" si="20"/>
        <v>9917.27</v>
      </c>
      <c r="E353">
        <v>8065.72</v>
      </c>
      <c r="F353" s="1">
        <f t="shared" si="21"/>
        <v>8065.72</v>
      </c>
      <c r="G353" t="s">
        <v>14</v>
      </c>
      <c r="H353">
        <v>2</v>
      </c>
      <c r="I353" t="b">
        <v>0</v>
      </c>
      <c r="J353" t="s">
        <v>9</v>
      </c>
      <c r="K353" t="str">
        <f t="shared" si="22"/>
        <v>unknown</v>
      </c>
      <c r="L353" t="str">
        <f t="shared" si="23"/>
        <v>unknown</v>
      </c>
    </row>
    <row r="354" spans="1:12" x14ac:dyDescent="0.35">
      <c r="A354">
        <v>353</v>
      </c>
      <c r="B354">
        <v>142</v>
      </c>
      <c r="C354">
        <v>6878.71</v>
      </c>
      <c r="D354" s="1">
        <f t="shared" si="20"/>
        <v>6878.71</v>
      </c>
      <c r="E354">
        <v>6275.04</v>
      </c>
      <c r="F354" s="1">
        <f t="shared" si="21"/>
        <v>6275.04</v>
      </c>
      <c r="G354" t="s">
        <v>14</v>
      </c>
      <c r="H354">
        <v>3</v>
      </c>
      <c r="I354" t="b">
        <v>0</v>
      </c>
      <c r="J354" t="s">
        <v>12</v>
      </c>
      <c r="K354" t="str">
        <f t="shared" si="22"/>
        <v>meat</v>
      </c>
      <c r="L354" t="str">
        <f t="shared" si="23"/>
        <v>meat</v>
      </c>
    </row>
    <row r="355" spans="1:12" x14ac:dyDescent="0.35">
      <c r="A355">
        <v>354</v>
      </c>
      <c r="B355">
        <v>166</v>
      </c>
      <c r="C355">
        <v>20690.88</v>
      </c>
      <c r="D355" s="1">
        <f t="shared" si="20"/>
        <v>20690.88</v>
      </c>
      <c r="E355">
        <v>15063.17</v>
      </c>
      <c r="F355" s="1">
        <f t="shared" si="21"/>
        <v>15063.17</v>
      </c>
      <c r="G355" t="s">
        <v>8</v>
      </c>
      <c r="H355">
        <v>6</v>
      </c>
      <c r="I355" t="b">
        <v>0</v>
      </c>
      <c r="J355" t="s">
        <v>12</v>
      </c>
      <c r="K355" t="str">
        <f t="shared" si="22"/>
        <v>meat</v>
      </c>
      <c r="L355" t="str">
        <f t="shared" si="23"/>
        <v>meat</v>
      </c>
    </row>
    <row r="356" spans="1:12" x14ac:dyDescent="0.35">
      <c r="A356">
        <v>355</v>
      </c>
      <c r="B356">
        <v>167</v>
      </c>
      <c r="C356">
        <v>46269.8</v>
      </c>
      <c r="D356" s="1">
        <f t="shared" si="20"/>
        <v>46269.8</v>
      </c>
      <c r="E356">
        <v>32128.11</v>
      </c>
      <c r="F356" s="1">
        <f t="shared" si="21"/>
        <v>32128.11</v>
      </c>
      <c r="G356" t="s">
        <v>8</v>
      </c>
      <c r="H356">
        <v>13</v>
      </c>
      <c r="I356" t="b">
        <v>0</v>
      </c>
      <c r="J356" t="s">
        <v>12</v>
      </c>
      <c r="K356" t="str">
        <f t="shared" si="22"/>
        <v>meat</v>
      </c>
      <c r="L356" t="str">
        <f t="shared" si="23"/>
        <v>meat</v>
      </c>
    </row>
    <row r="357" spans="1:12" x14ac:dyDescent="0.35">
      <c r="A357">
        <v>356</v>
      </c>
      <c r="B357">
        <v>160</v>
      </c>
      <c r="C357">
        <v>13061.86</v>
      </c>
      <c r="D357" s="1">
        <f t="shared" si="20"/>
        <v>13061.86</v>
      </c>
      <c r="E357">
        <v>11392.04</v>
      </c>
      <c r="F357" s="1">
        <f t="shared" si="21"/>
        <v>11392.04</v>
      </c>
      <c r="G357" t="s">
        <v>14</v>
      </c>
      <c r="H357">
        <v>3</v>
      </c>
      <c r="I357" t="b">
        <v>0</v>
      </c>
      <c r="J357" t="s">
        <v>9</v>
      </c>
      <c r="K357" t="str">
        <f t="shared" si="22"/>
        <v>unknown</v>
      </c>
      <c r="L357" t="str">
        <f t="shared" si="23"/>
        <v>unknown</v>
      </c>
    </row>
    <row r="358" spans="1:12" x14ac:dyDescent="0.35">
      <c r="A358">
        <v>357</v>
      </c>
      <c r="B358">
        <v>76</v>
      </c>
      <c r="C358">
        <v>1637.94</v>
      </c>
      <c r="D358" s="1">
        <f t="shared" si="20"/>
        <v>1637.94</v>
      </c>
      <c r="E358">
        <v>1547.96</v>
      </c>
      <c r="F358" s="1">
        <f t="shared" si="21"/>
        <v>1547.96</v>
      </c>
      <c r="G358" t="s">
        <v>10</v>
      </c>
      <c r="H358">
        <v>1</v>
      </c>
      <c r="I358" t="b">
        <v>0</v>
      </c>
      <c r="J358" t="s">
        <v>13</v>
      </c>
      <c r="K358" t="str">
        <f t="shared" si="22"/>
        <v>vegetable</v>
      </c>
      <c r="L358" t="str">
        <f t="shared" si="23"/>
        <v>vegetable</v>
      </c>
    </row>
    <row r="359" spans="1:12" x14ac:dyDescent="0.35">
      <c r="A359">
        <v>358</v>
      </c>
      <c r="B359">
        <v>187</v>
      </c>
      <c r="C359">
        <v>20499.61</v>
      </c>
      <c r="D359" s="1">
        <f t="shared" si="20"/>
        <v>20499.61</v>
      </c>
      <c r="E359">
        <v>18996.990000000002</v>
      </c>
      <c r="F359" s="1">
        <f t="shared" si="21"/>
        <v>18996.990000000002</v>
      </c>
      <c r="G359" t="s">
        <v>8</v>
      </c>
      <c r="H359">
        <v>8</v>
      </c>
      <c r="I359" t="b">
        <v>0</v>
      </c>
      <c r="J359" t="s">
        <v>12</v>
      </c>
      <c r="K359" t="str">
        <f t="shared" si="22"/>
        <v>meat</v>
      </c>
      <c r="L359" t="str">
        <f t="shared" si="23"/>
        <v>meat</v>
      </c>
    </row>
    <row r="360" spans="1:12" x14ac:dyDescent="0.35">
      <c r="A360">
        <v>359</v>
      </c>
      <c r="B360">
        <v>198</v>
      </c>
      <c r="C360">
        <v>29661.41</v>
      </c>
      <c r="D360" s="1">
        <f t="shared" si="20"/>
        <v>29661.41</v>
      </c>
      <c r="E360">
        <v>23371.95</v>
      </c>
      <c r="F360" s="1">
        <f t="shared" si="21"/>
        <v>23371.95</v>
      </c>
      <c r="G360" t="s">
        <v>8</v>
      </c>
      <c r="H360">
        <v>9</v>
      </c>
      <c r="I360" t="b">
        <v>0</v>
      </c>
      <c r="J360" t="s">
        <v>12</v>
      </c>
      <c r="K360" t="str">
        <f t="shared" si="22"/>
        <v>meat</v>
      </c>
      <c r="L360" t="str">
        <f t="shared" si="23"/>
        <v>meat</v>
      </c>
    </row>
    <row r="361" spans="1:12" x14ac:dyDescent="0.35">
      <c r="A361">
        <v>360</v>
      </c>
      <c r="B361">
        <v>240</v>
      </c>
      <c r="C361">
        <v>61454.11</v>
      </c>
      <c r="D361" s="1">
        <f t="shared" si="20"/>
        <v>61454.11</v>
      </c>
      <c r="E361">
        <v>42884.800000000003</v>
      </c>
      <c r="F361" s="1">
        <f t="shared" si="21"/>
        <v>42884.800000000003</v>
      </c>
      <c r="G361" t="s">
        <v>8</v>
      </c>
      <c r="H361">
        <v>12</v>
      </c>
      <c r="I361" t="b">
        <v>0</v>
      </c>
      <c r="J361" t="s">
        <v>9</v>
      </c>
      <c r="K361" t="str">
        <f t="shared" si="22"/>
        <v>unknown</v>
      </c>
      <c r="L361" t="str">
        <f t="shared" si="23"/>
        <v>unknown</v>
      </c>
    </row>
    <row r="362" spans="1:12" x14ac:dyDescent="0.35">
      <c r="A362">
        <v>361</v>
      </c>
      <c r="B362">
        <v>222</v>
      </c>
      <c r="C362">
        <v>34775.86</v>
      </c>
      <c r="D362" s="1">
        <f t="shared" si="20"/>
        <v>34775.86</v>
      </c>
      <c r="E362">
        <v>27833.73</v>
      </c>
      <c r="F362" s="1">
        <f t="shared" si="21"/>
        <v>27833.73</v>
      </c>
      <c r="G362" t="s">
        <v>10</v>
      </c>
      <c r="H362">
        <v>11</v>
      </c>
      <c r="I362" t="b">
        <v>0</v>
      </c>
      <c r="J362" t="s">
        <v>12</v>
      </c>
      <c r="K362" t="str">
        <f t="shared" si="22"/>
        <v>meat</v>
      </c>
      <c r="L362" t="str">
        <f t="shared" si="23"/>
        <v>meat</v>
      </c>
    </row>
    <row r="363" spans="1:12" x14ac:dyDescent="0.35">
      <c r="A363">
        <v>362</v>
      </c>
      <c r="B363">
        <v>231</v>
      </c>
      <c r="C363">
        <v>24259.97</v>
      </c>
      <c r="D363" s="1">
        <f t="shared" si="20"/>
        <v>24259.97</v>
      </c>
      <c r="E363">
        <v>16474.34</v>
      </c>
      <c r="F363" s="1">
        <f t="shared" si="21"/>
        <v>16474.34</v>
      </c>
      <c r="G363" t="s">
        <v>8</v>
      </c>
      <c r="H363">
        <v>5</v>
      </c>
      <c r="I363" t="b">
        <v>0</v>
      </c>
      <c r="J363" t="s">
        <v>9</v>
      </c>
      <c r="K363" t="str">
        <f t="shared" si="22"/>
        <v>unknown</v>
      </c>
      <c r="L363" t="str">
        <f t="shared" si="23"/>
        <v>unknown</v>
      </c>
    </row>
    <row r="364" spans="1:12" x14ac:dyDescent="0.35">
      <c r="A364">
        <v>363</v>
      </c>
      <c r="B364">
        <v>180</v>
      </c>
      <c r="C364">
        <v>18607.22</v>
      </c>
      <c r="D364" s="1">
        <f t="shared" si="20"/>
        <v>18607.22</v>
      </c>
      <c r="E364">
        <v>12832.26</v>
      </c>
      <c r="F364" s="1">
        <f t="shared" si="21"/>
        <v>12832.26</v>
      </c>
      <c r="G364" t="s">
        <v>14</v>
      </c>
      <c r="H364">
        <v>4</v>
      </c>
      <c r="I364" t="b">
        <v>0</v>
      </c>
      <c r="J364" t="s">
        <v>9</v>
      </c>
      <c r="K364" t="str">
        <f t="shared" si="22"/>
        <v>unknown</v>
      </c>
      <c r="L364" t="str">
        <f t="shared" si="23"/>
        <v>unknown</v>
      </c>
    </row>
    <row r="365" spans="1:12" x14ac:dyDescent="0.35">
      <c r="A365">
        <v>364</v>
      </c>
      <c r="B365">
        <v>178</v>
      </c>
      <c r="C365">
        <v>27856.76</v>
      </c>
      <c r="D365" s="1">
        <f t="shared" si="20"/>
        <v>27856.76</v>
      </c>
      <c r="E365">
        <v>19150.599999999999</v>
      </c>
      <c r="F365" s="1">
        <f t="shared" si="21"/>
        <v>19150.599999999999</v>
      </c>
      <c r="G365" t="s">
        <v>8</v>
      </c>
      <c r="H365">
        <v>8</v>
      </c>
      <c r="I365" t="b">
        <v>0</v>
      </c>
      <c r="J365" t="s">
        <v>12</v>
      </c>
      <c r="K365" t="str">
        <f t="shared" si="22"/>
        <v>meat</v>
      </c>
      <c r="L365" t="str">
        <f t="shared" si="23"/>
        <v>meat</v>
      </c>
    </row>
    <row r="366" spans="1:12" x14ac:dyDescent="0.35">
      <c r="A366">
        <v>365</v>
      </c>
      <c r="B366">
        <v>168</v>
      </c>
      <c r="C366">
        <v>9884.0400000000009</v>
      </c>
      <c r="D366" s="1">
        <f t="shared" si="20"/>
        <v>9884.0400000000009</v>
      </c>
      <c r="E366">
        <v>7765.92</v>
      </c>
      <c r="F366" s="1">
        <f t="shared" si="21"/>
        <v>7765.92</v>
      </c>
      <c r="G366" t="s">
        <v>8</v>
      </c>
      <c r="H366">
        <v>5</v>
      </c>
      <c r="I366" t="b">
        <v>1</v>
      </c>
      <c r="J366" t="s">
        <v>13</v>
      </c>
      <c r="K366" t="str">
        <f t="shared" si="22"/>
        <v>vegetable</v>
      </c>
      <c r="L366" t="str">
        <f t="shared" si="23"/>
        <v>vegetable</v>
      </c>
    </row>
    <row r="367" spans="1:12" x14ac:dyDescent="0.35">
      <c r="A367">
        <v>366</v>
      </c>
      <c r="B367">
        <v>181</v>
      </c>
      <c r="C367">
        <v>34052.300000000003</v>
      </c>
      <c r="D367" s="1">
        <f t="shared" si="20"/>
        <v>34052.300000000003</v>
      </c>
      <c r="E367">
        <v>26851.91</v>
      </c>
      <c r="F367" s="1">
        <f t="shared" si="21"/>
        <v>26851.91</v>
      </c>
      <c r="G367" t="s">
        <v>8</v>
      </c>
      <c r="H367">
        <v>11</v>
      </c>
      <c r="I367" t="b">
        <v>1</v>
      </c>
      <c r="J367" t="s">
        <v>12</v>
      </c>
      <c r="K367" t="str">
        <f t="shared" si="22"/>
        <v>meat</v>
      </c>
      <c r="L367" t="str">
        <f t="shared" si="23"/>
        <v>meat</v>
      </c>
    </row>
    <row r="368" spans="1:12" x14ac:dyDescent="0.35">
      <c r="A368">
        <v>367</v>
      </c>
      <c r="B368">
        <v>173</v>
      </c>
      <c r="C368">
        <v>6807.83</v>
      </c>
      <c r="D368" s="1">
        <f t="shared" si="20"/>
        <v>6807.83</v>
      </c>
      <c r="E368">
        <v>5036.2700000000004</v>
      </c>
      <c r="F368" s="1">
        <f t="shared" si="21"/>
        <v>5036.2700000000004</v>
      </c>
      <c r="G368" t="s">
        <v>11</v>
      </c>
      <c r="H368">
        <v>2</v>
      </c>
      <c r="I368" t="b">
        <v>0</v>
      </c>
      <c r="J368" t="s">
        <v>12</v>
      </c>
      <c r="K368" t="str">
        <f t="shared" si="22"/>
        <v>meat</v>
      </c>
      <c r="L368" t="str">
        <f t="shared" si="23"/>
        <v>meat</v>
      </c>
    </row>
    <row r="369" spans="1:12" x14ac:dyDescent="0.35">
      <c r="A369">
        <v>368</v>
      </c>
      <c r="B369">
        <v>190</v>
      </c>
      <c r="C369">
        <v>34272.39</v>
      </c>
      <c r="D369" s="1">
        <f t="shared" si="20"/>
        <v>34272.39</v>
      </c>
      <c r="E369">
        <v>24384.89</v>
      </c>
      <c r="F369" s="1">
        <f t="shared" si="21"/>
        <v>24384.89</v>
      </c>
      <c r="G369" t="s">
        <v>10</v>
      </c>
      <c r="H369">
        <v>10</v>
      </c>
      <c r="I369" t="b">
        <v>0</v>
      </c>
      <c r="J369" t="s">
        <v>12</v>
      </c>
      <c r="K369" t="str">
        <f t="shared" si="22"/>
        <v>meat</v>
      </c>
      <c r="L369" t="str">
        <f t="shared" si="23"/>
        <v>meat</v>
      </c>
    </row>
    <row r="370" spans="1:12" x14ac:dyDescent="0.35">
      <c r="A370">
        <v>369</v>
      </c>
      <c r="B370">
        <v>171</v>
      </c>
      <c r="C370">
        <v>28099.14</v>
      </c>
      <c r="D370" s="1">
        <f t="shared" si="20"/>
        <v>28099.14</v>
      </c>
      <c r="E370">
        <v>19309.8</v>
      </c>
      <c r="F370" s="1">
        <f t="shared" si="21"/>
        <v>19309.8</v>
      </c>
      <c r="G370" t="s">
        <v>11</v>
      </c>
      <c r="H370">
        <v>6</v>
      </c>
      <c r="I370" t="b">
        <v>0</v>
      </c>
      <c r="J370" t="s">
        <v>9</v>
      </c>
      <c r="K370" t="str">
        <f t="shared" si="22"/>
        <v>unknown</v>
      </c>
      <c r="L370" t="str">
        <f t="shared" si="23"/>
        <v>unknown</v>
      </c>
    </row>
    <row r="371" spans="1:12" x14ac:dyDescent="0.35">
      <c r="A371">
        <v>370</v>
      </c>
      <c r="B371">
        <v>176</v>
      </c>
      <c r="C371">
        <v>33240.57</v>
      </c>
      <c r="D371" s="1">
        <f t="shared" si="20"/>
        <v>33240.57</v>
      </c>
      <c r="E371">
        <v>27344.13</v>
      </c>
      <c r="F371" s="1">
        <f t="shared" si="21"/>
        <v>27344.13</v>
      </c>
      <c r="G371" t="s">
        <v>11</v>
      </c>
      <c r="H371">
        <v>8</v>
      </c>
      <c r="I371" t="b">
        <v>1</v>
      </c>
      <c r="J371" t="s">
        <v>9</v>
      </c>
      <c r="K371" t="str">
        <f t="shared" si="22"/>
        <v>unknown</v>
      </c>
      <c r="L371" t="str">
        <f t="shared" si="23"/>
        <v>unknown</v>
      </c>
    </row>
    <row r="372" spans="1:12" x14ac:dyDescent="0.35">
      <c r="A372">
        <v>371</v>
      </c>
      <c r="B372">
        <v>194</v>
      </c>
      <c r="C372">
        <v>20679.88</v>
      </c>
      <c r="D372" s="1">
        <f t="shared" si="20"/>
        <v>20679.88</v>
      </c>
      <c r="E372">
        <v>19693.34</v>
      </c>
      <c r="F372" s="1">
        <f t="shared" si="21"/>
        <v>19693.34</v>
      </c>
      <c r="G372" t="s">
        <v>8</v>
      </c>
      <c r="H372">
        <v>6</v>
      </c>
      <c r="I372" t="b">
        <v>0</v>
      </c>
      <c r="J372" t="s">
        <v>9</v>
      </c>
      <c r="K372" t="str">
        <f t="shared" si="22"/>
        <v>unknown</v>
      </c>
      <c r="L372" t="str">
        <f t="shared" si="23"/>
        <v>unknown</v>
      </c>
    </row>
    <row r="373" spans="1:12" x14ac:dyDescent="0.35">
      <c r="A373">
        <v>372</v>
      </c>
      <c r="B373">
        <v>190</v>
      </c>
      <c r="C373">
        <v>31776.639999999999</v>
      </c>
      <c r="D373" s="1">
        <f t="shared" si="20"/>
        <v>31776.639999999999</v>
      </c>
      <c r="E373">
        <v>30708.880000000001</v>
      </c>
      <c r="F373" s="1">
        <f t="shared" si="21"/>
        <v>30708.880000000001</v>
      </c>
      <c r="G373" t="s">
        <v>8</v>
      </c>
      <c r="H373">
        <v>12</v>
      </c>
      <c r="I373" t="b">
        <v>0</v>
      </c>
      <c r="J373" t="s">
        <v>12</v>
      </c>
      <c r="K373" t="str">
        <f t="shared" si="22"/>
        <v>meat</v>
      </c>
      <c r="L373" t="str">
        <f t="shared" si="23"/>
        <v>meat</v>
      </c>
    </row>
    <row r="374" spans="1:12" x14ac:dyDescent="0.35">
      <c r="A374">
        <v>373</v>
      </c>
      <c r="B374">
        <v>167</v>
      </c>
      <c r="C374">
        <v>9896.81</v>
      </c>
      <c r="D374" s="1">
        <f t="shared" si="20"/>
        <v>9896.81</v>
      </c>
      <c r="E374">
        <v>7191.76</v>
      </c>
      <c r="F374" s="1">
        <f t="shared" si="21"/>
        <v>7191.76</v>
      </c>
      <c r="G374" t="s">
        <v>11</v>
      </c>
      <c r="H374">
        <v>5</v>
      </c>
      <c r="I374" t="b">
        <v>1</v>
      </c>
      <c r="J374" t="s">
        <v>13</v>
      </c>
      <c r="K374" t="str">
        <f t="shared" si="22"/>
        <v>vegetable</v>
      </c>
      <c r="L374" t="str">
        <f t="shared" si="23"/>
        <v>vegetable</v>
      </c>
    </row>
    <row r="375" spans="1:12" x14ac:dyDescent="0.35">
      <c r="A375">
        <v>374</v>
      </c>
      <c r="B375">
        <v>257</v>
      </c>
      <c r="C375">
        <v>45345.97</v>
      </c>
      <c r="D375" s="1">
        <f t="shared" si="20"/>
        <v>45345.97</v>
      </c>
      <c r="E375">
        <v>32506.28</v>
      </c>
      <c r="F375" s="1">
        <f t="shared" si="21"/>
        <v>32506.28</v>
      </c>
      <c r="G375" t="s">
        <v>14</v>
      </c>
      <c r="H375">
        <v>13</v>
      </c>
      <c r="I375" t="b">
        <v>0</v>
      </c>
      <c r="J375" t="s">
        <v>12</v>
      </c>
      <c r="K375" t="str">
        <f t="shared" si="22"/>
        <v>meat</v>
      </c>
      <c r="L375" t="str">
        <f t="shared" si="23"/>
        <v>meat</v>
      </c>
    </row>
    <row r="376" spans="1:12" x14ac:dyDescent="0.35">
      <c r="A376">
        <v>375</v>
      </c>
      <c r="B376">
        <v>113</v>
      </c>
      <c r="C376">
        <v>5851.05</v>
      </c>
      <c r="D376" s="1">
        <f t="shared" si="20"/>
        <v>5851.05</v>
      </c>
      <c r="E376">
        <v>5615.08</v>
      </c>
      <c r="F376" s="1">
        <f t="shared" si="21"/>
        <v>5615.08</v>
      </c>
      <c r="G376" t="s">
        <v>11</v>
      </c>
      <c r="H376">
        <v>4</v>
      </c>
      <c r="I376" t="b">
        <v>0</v>
      </c>
      <c r="J376" t="s">
        <v>13</v>
      </c>
      <c r="K376" t="str">
        <f t="shared" si="22"/>
        <v>vegetable</v>
      </c>
      <c r="L376" t="str">
        <f t="shared" si="23"/>
        <v>vegetable</v>
      </c>
    </row>
    <row r="377" spans="1:12" x14ac:dyDescent="0.35">
      <c r="A377">
        <v>376</v>
      </c>
      <c r="B377">
        <v>179</v>
      </c>
      <c r="C377">
        <v>20564.560000000001</v>
      </c>
      <c r="D377" s="1">
        <f t="shared" si="20"/>
        <v>20564.560000000001</v>
      </c>
      <c r="E377">
        <v>17231.05</v>
      </c>
      <c r="F377" s="1">
        <f t="shared" si="21"/>
        <v>17231.05</v>
      </c>
      <c r="G377" t="s">
        <v>8</v>
      </c>
      <c r="H377">
        <v>7</v>
      </c>
      <c r="I377" t="b">
        <v>0</v>
      </c>
      <c r="J377" t="s">
        <v>12</v>
      </c>
      <c r="K377" t="str">
        <f t="shared" si="22"/>
        <v>meat</v>
      </c>
      <c r="L377" t="str">
        <f t="shared" si="23"/>
        <v>meat</v>
      </c>
    </row>
    <row r="378" spans="1:12" x14ac:dyDescent="0.35">
      <c r="A378">
        <v>377</v>
      </c>
      <c r="B378">
        <v>173</v>
      </c>
      <c r="C378">
        <v>21156.17</v>
      </c>
      <c r="D378" s="1">
        <f t="shared" si="20"/>
        <v>21156.17</v>
      </c>
      <c r="E378">
        <v>17726.8</v>
      </c>
      <c r="F378" s="1">
        <f t="shared" si="21"/>
        <v>17726.8</v>
      </c>
      <c r="G378" t="s">
        <v>11</v>
      </c>
      <c r="H378">
        <v>12</v>
      </c>
      <c r="I378" t="b">
        <v>1</v>
      </c>
      <c r="J378" t="s">
        <v>13</v>
      </c>
      <c r="K378" t="str">
        <f t="shared" si="22"/>
        <v>vegetable</v>
      </c>
      <c r="L378" t="str">
        <f t="shared" si="23"/>
        <v>vegetable</v>
      </c>
    </row>
    <row r="379" spans="1:12" x14ac:dyDescent="0.35">
      <c r="A379">
        <v>378</v>
      </c>
      <c r="B379">
        <v>499</v>
      </c>
      <c r="C379">
        <v>75253</v>
      </c>
      <c r="D379" s="1">
        <f t="shared" si="20"/>
        <v>75253</v>
      </c>
      <c r="E379">
        <v>51526</v>
      </c>
      <c r="F379" s="1">
        <f t="shared" si="21"/>
        <v>51526</v>
      </c>
      <c r="G379" t="s">
        <v>11</v>
      </c>
      <c r="H379">
        <v>15</v>
      </c>
      <c r="I379" t="b">
        <v>0</v>
      </c>
      <c r="J379" t="s">
        <v>9</v>
      </c>
      <c r="K379" t="str">
        <f t="shared" si="22"/>
        <v>unknown</v>
      </c>
      <c r="L379" t="str">
        <f t="shared" si="23"/>
        <v>unknown</v>
      </c>
    </row>
    <row r="380" spans="1:12" x14ac:dyDescent="0.35">
      <c r="A380">
        <v>379</v>
      </c>
      <c r="B380">
        <v>274</v>
      </c>
      <c r="C380">
        <v>32754.02</v>
      </c>
      <c r="D380" s="1">
        <f t="shared" si="20"/>
        <v>32754.02</v>
      </c>
      <c r="E380">
        <v>21944.53</v>
      </c>
      <c r="F380" s="1">
        <f t="shared" si="21"/>
        <v>21944.53</v>
      </c>
      <c r="G380" t="s">
        <v>10</v>
      </c>
      <c r="H380">
        <v>15</v>
      </c>
      <c r="I380" t="b">
        <v>0</v>
      </c>
      <c r="J380" t="s">
        <v>13</v>
      </c>
      <c r="K380" t="str">
        <f t="shared" si="22"/>
        <v>vegetable</v>
      </c>
      <c r="L380" t="str">
        <f t="shared" si="23"/>
        <v>vegetable</v>
      </c>
    </row>
    <row r="381" spans="1:12" x14ac:dyDescent="0.35">
      <c r="A381">
        <v>380</v>
      </c>
      <c r="B381">
        <v>216</v>
      </c>
      <c r="C381">
        <v>45023.77</v>
      </c>
      <c r="D381" s="1">
        <f t="shared" si="20"/>
        <v>45023.77</v>
      </c>
      <c r="E381">
        <v>38228.639999999999</v>
      </c>
      <c r="F381" s="1">
        <f t="shared" si="21"/>
        <v>38228.639999999999</v>
      </c>
      <c r="G381" t="s">
        <v>10</v>
      </c>
      <c r="H381">
        <v>11</v>
      </c>
      <c r="I381" t="b">
        <v>0</v>
      </c>
      <c r="J381" t="s">
        <v>9</v>
      </c>
      <c r="K381" t="str">
        <f t="shared" si="22"/>
        <v>unknown</v>
      </c>
      <c r="L381" t="str">
        <f t="shared" si="23"/>
        <v>unknown</v>
      </c>
    </row>
    <row r="382" spans="1:12" x14ac:dyDescent="0.35">
      <c r="A382">
        <v>381</v>
      </c>
      <c r="B382">
        <v>270</v>
      </c>
      <c r="C382">
        <v>64445.58</v>
      </c>
      <c r="D382" s="1">
        <f t="shared" si="20"/>
        <v>64445.58</v>
      </c>
      <c r="E382">
        <v>43647.040000000001</v>
      </c>
      <c r="F382" s="1">
        <f t="shared" si="21"/>
        <v>43647.040000000001</v>
      </c>
      <c r="G382" t="s">
        <v>8</v>
      </c>
      <c r="H382">
        <v>12</v>
      </c>
      <c r="I382" t="b">
        <v>0</v>
      </c>
      <c r="J382" t="s">
        <v>9</v>
      </c>
      <c r="K382" t="str">
        <f t="shared" si="22"/>
        <v>unknown</v>
      </c>
      <c r="L382" t="str">
        <f t="shared" si="23"/>
        <v>unknown</v>
      </c>
    </row>
    <row r="383" spans="1:12" x14ac:dyDescent="0.35">
      <c r="A383">
        <v>382</v>
      </c>
      <c r="B383">
        <v>152</v>
      </c>
      <c r="C383">
        <v>31257.99</v>
      </c>
      <c r="D383" s="1">
        <f t="shared" si="20"/>
        <v>31257.99</v>
      </c>
      <c r="E383">
        <v>24645.66</v>
      </c>
      <c r="F383" s="1">
        <f t="shared" si="21"/>
        <v>24645.66</v>
      </c>
      <c r="G383" t="s">
        <v>10</v>
      </c>
      <c r="H383">
        <v>10</v>
      </c>
      <c r="I383" t="b">
        <v>0</v>
      </c>
      <c r="J383" t="s">
        <v>12</v>
      </c>
      <c r="K383" t="str">
        <f t="shared" si="22"/>
        <v>meat</v>
      </c>
      <c r="L383" t="str">
        <f t="shared" si="23"/>
        <v>meat</v>
      </c>
    </row>
    <row r="384" spans="1:12" x14ac:dyDescent="0.35">
      <c r="A384">
        <v>383</v>
      </c>
      <c r="B384">
        <v>186</v>
      </c>
      <c r="C384">
        <v>14955.8</v>
      </c>
      <c r="D384" s="1">
        <f t="shared" si="20"/>
        <v>14955.8</v>
      </c>
      <c r="E384">
        <v>12612.95</v>
      </c>
      <c r="F384" s="1">
        <f t="shared" si="21"/>
        <v>12612.95</v>
      </c>
      <c r="G384" t="s">
        <v>14</v>
      </c>
      <c r="H384">
        <v>5</v>
      </c>
      <c r="I384" t="b">
        <v>0</v>
      </c>
      <c r="J384" t="s">
        <v>12</v>
      </c>
      <c r="K384" t="str">
        <f t="shared" si="22"/>
        <v>meat</v>
      </c>
      <c r="L384" t="str">
        <f t="shared" si="23"/>
        <v>meat</v>
      </c>
    </row>
    <row r="385" spans="1:12" x14ac:dyDescent="0.35">
      <c r="A385">
        <v>384</v>
      </c>
      <c r="B385">
        <v>129</v>
      </c>
      <c r="C385">
        <v>6421.39</v>
      </c>
      <c r="D385" s="1">
        <f t="shared" si="20"/>
        <v>6421.39</v>
      </c>
      <c r="E385">
        <v>5036.68</v>
      </c>
      <c r="F385" s="1">
        <f t="shared" si="21"/>
        <v>5036.68</v>
      </c>
      <c r="G385" t="s">
        <v>8</v>
      </c>
      <c r="H385">
        <v>3</v>
      </c>
      <c r="I385" t="b">
        <v>0</v>
      </c>
      <c r="J385" t="s">
        <v>13</v>
      </c>
      <c r="K385" t="str">
        <f t="shared" si="22"/>
        <v>vegetable</v>
      </c>
      <c r="L385" t="str">
        <f t="shared" si="23"/>
        <v>vegetable</v>
      </c>
    </row>
    <row r="386" spans="1:12" x14ac:dyDescent="0.35">
      <c r="A386">
        <v>385</v>
      </c>
      <c r="B386">
        <v>173</v>
      </c>
      <c r="C386">
        <v>9668.4599999999991</v>
      </c>
      <c r="D386" s="1">
        <f t="shared" si="20"/>
        <v>9668.4599999999991</v>
      </c>
      <c r="E386">
        <v>7156.3</v>
      </c>
      <c r="F386" s="1">
        <f t="shared" si="21"/>
        <v>7156.3</v>
      </c>
      <c r="G386" t="s">
        <v>8</v>
      </c>
      <c r="H386">
        <v>5</v>
      </c>
      <c r="I386" t="b">
        <v>1</v>
      </c>
      <c r="J386" t="s">
        <v>13</v>
      </c>
      <c r="K386" t="str">
        <f t="shared" si="22"/>
        <v>vegetable</v>
      </c>
      <c r="L386" t="str">
        <f t="shared" si="23"/>
        <v>vegetable</v>
      </c>
    </row>
    <row r="387" spans="1:12" x14ac:dyDescent="0.35">
      <c r="A387">
        <v>386</v>
      </c>
      <c r="B387">
        <v>275</v>
      </c>
      <c r="C387">
        <v>37683.29</v>
      </c>
      <c r="D387" s="1">
        <f t="shared" ref="D387:D450" si="24">ROUND(C387:C2386, 2)</f>
        <v>37683.29</v>
      </c>
      <c r="E387">
        <v>27406.16</v>
      </c>
      <c r="F387" s="1">
        <f t="shared" ref="F387:F450" si="25">ROUND(E387:E2386,2)</f>
        <v>27406.16</v>
      </c>
      <c r="G387" t="s">
        <v>14</v>
      </c>
      <c r="H387">
        <v>8</v>
      </c>
      <c r="I387" t="b">
        <v>0</v>
      </c>
      <c r="J387" t="s">
        <v>9</v>
      </c>
      <c r="K387" t="str">
        <f t="shared" ref="K387:K450" si="26">TRIM(J387:J2386)</f>
        <v>unknown</v>
      </c>
      <c r="L387" t="str">
        <f t="shared" ref="L387:L450" si="27">LOWER(K387:K2386)</f>
        <v>unknown</v>
      </c>
    </row>
    <row r="388" spans="1:12" x14ac:dyDescent="0.35">
      <c r="A388">
        <v>387</v>
      </c>
      <c r="B388">
        <v>205</v>
      </c>
      <c r="C388">
        <v>38243.85</v>
      </c>
      <c r="D388" s="1">
        <f t="shared" si="24"/>
        <v>38243.85</v>
      </c>
      <c r="E388">
        <v>30983.61</v>
      </c>
      <c r="F388" s="1">
        <f t="shared" si="25"/>
        <v>30983.61</v>
      </c>
      <c r="G388" t="s">
        <v>8</v>
      </c>
      <c r="H388">
        <v>9</v>
      </c>
      <c r="I388" t="b">
        <v>0</v>
      </c>
      <c r="J388" t="s">
        <v>9</v>
      </c>
      <c r="K388" t="str">
        <f t="shared" si="26"/>
        <v>unknown</v>
      </c>
      <c r="L388" t="str">
        <f t="shared" si="27"/>
        <v>unknown</v>
      </c>
    </row>
    <row r="389" spans="1:12" x14ac:dyDescent="0.35">
      <c r="A389">
        <v>388</v>
      </c>
      <c r="B389">
        <v>173</v>
      </c>
      <c r="C389">
        <v>24110.69</v>
      </c>
      <c r="D389" s="1">
        <f t="shared" si="24"/>
        <v>24110.69</v>
      </c>
      <c r="E389">
        <v>17282.560000000001</v>
      </c>
      <c r="F389" s="1">
        <f t="shared" si="25"/>
        <v>17282.560000000001</v>
      </c>
      <c r="G389" t="s">
        <v>11</v>
      </c>
      <c r="H389">
        <v>5</v>
      </c>
      <c r="I389" t="b">
        <v>1</v>
      </c>
      <c r="J389" t="s">
        <v>9</v>
      </c>
      <c r="K389" t="str">
        <f t="shared" si="26"/>
        <v>unknown</v>
      </c>
      <c r="L389" t="str">
        <f t="shared" si="27"/>
        <v>unknown</v>
      </c>
    </row>
    <row r="390" spans="1:12" x14ac:dyDescent="0.35">
      <c r="A390">
        <v>389</v>
      </c>
      <c r="B390">
        <v>102</v>
      </c>
      <c r="C390">
        <v>3276.98</v>
      </c>
      <c r="D390" s="1">
        <f t="shared" si="24"/>
        <v>3276.98</v>
      </c>
      <c r="E390">
        <v>2666.33</v>
      </c>
      <c r="F390" s="1">
        <f t="shared" si="25"/>
        <v>2666.33</v>
      </c>
      <c r="G390" t="s">
        <v>11</v>
      </c>
      <c r="H390">
        <v>1</v>
      </c>
      <c r="I390" t="b">
        <v>0</v>
      </c>
      <c r="J390" t="s">
        <v>12</v>
      </c>
      <c r="K390" t="str">
        <f t="shared" si="26"/>
        <v>meat</v>
      </c>
      <c r="L390" t="str">
        <f t="shared" si="27"/>
        <v>meat</v>
      </c>
    </row>
    <row r="391" spans="1:12" x14ac:dyDescent="0.35">
      <c r="A391">
        <v>390</v>
      </c>
      <c r="B391">
        <v>221</v>
      </c>
      <c r="C391">
        <v>36773.550000000003</v>
      </c>
      <c r="D391" s="1">
        <f t="shared" si="24"/>
        <v>36773.550000000003</v>
      </c>
      <c r="E391">
        <v>35530.019999999997</v>
      </c>
      <c r="F391" s="1">
        <f t="shared" si="25"/>
        <v>35530.019999999997</v>
      </c>
      <c r="G391" t="s">
        <v>11</v>
      </c>
      <c r="H391">
        <v>14</v>
      </c>
      <c r="I391" t="b">
        <v>0</v>
      </c>
      <c r="J391" t="s">
        <v>12</v>
      </c>
      <c r="K391" t="str">
        <f t="shared" si="26"/>
        <v>meat</v>
      </c>
      <c r="L391" t="str">
        <f t="shared" si="27"/>
        <v>meat</v>
      </c>
    </row>
    <row r="392" spans="1:12" x14ac:dyDescent="0.35">
      <c r="A392">
        <v>391</v>
      </c>
      <c r="B392">
        <v>299</v>
      </c>
      <c r="C392">
        <v>38793.449999999997</v>
      </c>
      <c r="D392" s="1">
        <f t="shared" si="24"/>
        <v>38793.449999999997</v>
      </c>
      <c r="E392">
        <v>26416.82</v>
      </c>
      <c r="F392" s="1">
        <f t="shared" si="25"/>
        <v>26416.82</v>
      </c>
      <c r="G392" t="s">
        <v>8</v>
      </c>
      <c r="H392">
        <v>11</v>
      </c>
      <c r="I392" t="b">
        <v>0</v>
      </c>
      <c r="J392" t="s">
        <v>15</v>
      </c>
      <c r="K392" t="str">
        <f t="shared" si="26"/>
        <v>Meat</v>
      </c>
      <c r="L392" t="str">
        <f t="shared" si="27"/>
        <v>meat</v>
      </c>
    </row>
    <row r="393" spans="1:12" x14ac:dyDescent="0.35">
      <c r="A393">
        <v>392</v>
      </c>
      <c r="B393">
        <v>203</v>
      </c>
      <c r="C393">
        <v>50283.88</v>
      </c>
      <c r="D393" s="1">
        <f t="shared" si="24"/>
        <v>50283.88</v>
      </c>
      <c r="E393">
        <v>36923.760000000002</v>
      </c>
      <c r="F393" s="1">
        <f t="shared" si="25"/>
        <v>36923.760000000002</v>
      </c>
      <c r="G393" t="s">
        <v>8</v>
      </c>
      <c r="H393">
        <v>11</v>
      </c>
      <c r="I393" t="b">
        <v>0</v>
      </c>
      <c r="J393" t="s">
        <v>9</v>
      </c>
      <c r="K393" t="str">
        <f t="shared" si="26"/>
        <v>unknown</v>
      </c>
      <c r="L393" t="str">
        <f t="shared" si="27"/>
        <v>unknown</v>
      </c>
    </row>
    <row r="394" spans="1:12" x14ac:dyDescent="0.35">
      <c r="A394">
        <v>393</v>
      </c>
      <c r="B394">
        <v>210</v>
      </c>
      <c r="C394">
        <v>17785.990000000002</v>
      </c>
      <c r="D394" s="1">
        <f t="shared" si="24"/>
        <v>17785.990000000002</v>
      </c>
      <c r="E394">
        <v>17313.55</v>
      </c>
      <c r="F394" s="1">
        <f t="shared" si="25"/>
        <v>17313.55</v>
      </c>
      <c r="G394" t="s">
        <v>8</v>
      </c>
      <c r="H394">
        <v>7</v>
      </c>
      <c r="I394" t="b">
        <v>0</v>
      </c>
      <c r="J394" t="s">
        <v>12</v>
      </c>
      <c r="K394" t="str">
        <f t="shared" si="26"/>
        <v>meat</v>
      </c>
      <c r="L394" t="str">
        <f t="shared" si="27"/>
        <v>meat</v>
      </c>
    </row>
    <row r="395" spans="1:12" x14ac:dyDescent="0.35">
      <c r="A395">
        <v>394</v>
      </c>
      <c r="B395">
        <v>260</v>
      </c>
      <c r="C395">
        <v>63143.59</v>
      </c>
      <c r="D395" s="1">
        <f t="shared" si="24"/>
        <v>63143.59</v>
      </c>
      <c r="E395">
        <v>43576.21</v>
      </c>
      <c r="F395" s="1">
        <f t="shared" si="25"/>
        <v>43576.21</v>
      </c>
      <c r="G395" t="s">
        <v>14</v>
      </c>
      <c r="H395">
        <v>12</v>
      </c>
      <c r="I395" t="b">
        <v>0</v>
      </c>
      <c r="J395" t="s">
        <v>9</v>
      </c>
      <c r="K395" t="str">
        <f t="shared" si="26"/>
        <v>unknown</v>
      </c>
      <c r="L395" t="str">
        <f t="shared" si="27"/>
        <v>unknown</v>
      </c>
    </row>
    <row r="396" spans="1:12" x14ac:dyDescent="0.35">
      <c r="A396">
        <v>395</v>
      </c>
      <c r="B396">
        <v>272</v>
      </c>
      <c r="C396">
        <v>74749.42</v>
      </c>
      <c r="D396" s="1">
        <f t="shared" si="24"/>
        <v>74749.42</v>
      </c>
      <c r="E396">
        <v>50859.31</v>
      </c>
      <c r="F396" s="1">
        <f t="shared" si="25"/>
        <v>50859.31</v>
      </c>
      <c r="G396" t="s">
        <v>10</v>
      </c>
      <c r="H396">
        <v>15</v>
      </c>
      <c r="I396" t="b">
        <v>0</v>
      </c>
      <c r="J396" t="s">
        <v>9</v>
      </c>
      <c r="K396" t="str">
        <f t="shared" si="26"/>
        <v>unknown</v>
      </c>
      <c r="L396" t="str">
        <f t="shared" si="27"/>
        <v>unknown</v>
      </c>
    </row>
    <row r="397" spans="1:12" x14ac:dyDescent="0.35">
      <c r="A397">
        <v>396</v>
      </c>
      <c r="B397">
        <v>179</v>
      </c>
      <c r="C397">
        <v>20726.189999999999</v>
      </c>
      <c r="D397" s="1">
        <f t="shared" si="24"/>
        <v>20726.189999999999</v>
      </c>
      <c r="E397">
        <v>20141.71</v>
      </c>
      <c r="F397" s="1">
        <f t="shared" si="25"/>
        <v>20141.71</v>
      </c>
      <c r="G397" t="s">
        <v>14</v>
      </c>
      <c r="H397">
        <v>8</v>
      </c>
      <c r="I397" t="b">
        <v>0</v>
      </c>
      <c r="J397" t="s">
        <v>12</v>
      </c>
      <c r="K397" t="str">
        <f t="shared" si="26"/>
        <v>meat</v>
      </c>
      <c r="L397" t="str">
        <f t="shared" si="27"/>
        <v>meat</v>
      </c>
    </row>
    <row r="398" spans="1:12" x14ac:dyDescent="0.35">
      <c r="A398">
        <v>397</v>
      </c>
      <c r="B398">
        <v>208</v>
      </c>
      <c r="C398">
        <v>21197.97</v>
      </c>
      <c r="D398" s="1">
        <f t="shared" si="24"/>
        <v>21197.97</v>
      </c>
      <c r="E398">
        <v>21036.31</v>
      </c>
      <c r="F398" s="1">
        <f t="shared" si="25"/>
        <v>21036.31</v>
      </c>
      <c r="G398" t="s">
        <v>11</v>
      </c>
      <c r="H398">
        <v>8</v>
      </c>
      <c r="I398" t="b">
        <v>0</v>
      </c>
      <c r="J398" t="s">
        <v>12</v>
      </c>
      <c r="K398" t="str">
        <f t="shared" si="26"/>
        <v>meat</v>
      </c>
      <c r="L398" t="str">
        <f t="shared" si="27"/>
        <v>meat</v>
      </c>
    </row>
    <row r="399" spans="1:12" x14ac:dyDescent="0.35">
      <c r="A399">
        <v>398</v>
      </c>
      <c r="B399">
        <v>152</v>
      </c>
      <c r="C399">
        <v>9687.7800000000007</v>
      </c>
      <c r="D399" s="1">
        <f t="shared" si="24"/>
        <v>9687.7800000000007</v>
      </c>
      <c r="E399">
        <v>7304.77</v>
      </c>
      <c r="F399" s="1">
        <f t="shared" si="25"/>
        <v>7304.77</v>
      </c>
      <c r="G399" t="s">
        <v>8</v>
      </c>
      <c r="H399">
        <v>3</v>
      </c>
      <c r="I399" t="b">
        <v>0</v>
      </c>
      <c r="J399" t="s">
        <v>12</v>
      </c>
      <c r="K399" t="str">
        <f t="shared" si="26"/>
        <v>meat</v>
      </c>
      <c r="L399" t="str">
        <f t="shared" si="27"/>
        <v>meat</v>
      </c>
    </row>
    <row r="400" spans="1:12" x14ac:dyDescent="0.35">
      <c r="A400">
        <v>399</v>
      </c>
      <c r="B400">
        <v>175</v>
      </c>
      <c r="C400">
        <v>11114.61</v>
      </c>
      <c r="D400" s="1">
        <f t="shared" si="24"/>
        <v>11114.61</v>
      </c>
      <c r="E400">
        <v>8318.11</v>
      </c>
      <c r="F400" s="1">
        <f t="shared" si="25"/>
        <v>8318.11</v>
      </c>
      <c r="G400" t="s">
        <v>14</v>
      </c>
      <c r="H400">
        <v>6</v>
      </c>
      <c r="I400" t="b">
        <v>1</v>
      </c>
      <c r="J400" t="s">
        <v>13</v>
      </c>
      <c r="K400" t="str">
        <f t="shared" si="26"/>
        <v>vegetable</v>
      </c>
      <c r="L400" t="str">
        <f t="shared" si="27"/>
        <v>vegetable</v>
      </c>
    </row>
    <row r="401" spans="1:12" x14ac:dyDescent="0.35">
      <c r="A401">
        <v>400</v>
      </c>
      <c r="B401">
        <v>151</v>
      </c>
      <c r="C401">
        <v>31557.52</v>
      </c>
      <c r="D401" s="1">
        <f t="shared" si="24"/>
        <v>31557.52</v>
      </c>
      <c r="E401">
        <v>27494.55</v>
      </c>
      <c r="F401" s="1">
        <f t="shared" si="25"/>
        <v>27494.55</v>
      </c>
      <c r="G401" t="s">
        <v>11</v>
      </c>
      <c r="H401">
        <v>8</v>
      </c>
      <c r="I401" t="b">
        <v>0</v>
      </c>
      <c r="J401" t="s">
        <v>9</v>
      </c>
      <c r="K401" t="str">
        <f t="shared" si="26"/>
        <v>unknown</v>
      </c>
      <c r="L401" t="str">
        <f t="shared" si="27"/>
        <v>unknown</v>
      </c>
    </row>
    <row r="402" spans="1:12" x14ac:dyDescent="0.35">
      <c r="A402">
        <v>401</v>
      </c>
      <c r="B402">
        <v>98</v>
      </c>
      <c r="C402">
        <v>4925.53</v>
      </c>
      <c r="D402" s="1">
        <f t="shared" si="24"/>
        <v>4925.53</v>
      </c>
      <c r="E402">
        <v>4902.09</v>
      </c>
      <c r="F402" s="1">
        <f t="shared" si="25"/>
        <v>4902.09</v>
      </c>
      <c r="G402" t="s">
        <v>14</v>
      </c>
      <c r="H402">
        <v>1</v>
      </c>
      <c r="I402" t="b">
        <v>0</v>
      </c>
      <c r="J402" t="s">
        <v>9</v>
      </c>
      <c r="K402" t="str">
        <f t="shared" si="26"/>
        <v>unknown</v>
      </c>
      <c r="L402" t="str">
        <f t="shared" si="27"/>
        <v>unknown</v>
      </c>
    </row>
    <row r="403" spans="1:12" x14ac:dyDescent="0.35">
      <c r="A403">
        <v>402</v>
      </c>
      <c r="B403">
        <v>168</v>
      </c>
      <c r="C403">
        <v>6244.4</v>
      </c>
      <c r="D403" s="1">
        <f t="shared" si="24"/>
        <v>6244.4</v>
      </c>
      <c r="E403">
        <v>5400.85</v>
      </c>
      <c r="F403" s="1">
        <f t="shared" si="25"/>
        <v>5400.85</v>
      </c>
      <c r="G403" t="s">
        <v>11</v>
      </c>
      <c r="H403">
        <v>2</v>
      </c>
      <c r="I403" t="b">
        <v>1</v>
      </c>
      <c r="J403" t="s">
        <v>9</v>
      </c>
      <c r="K403" t="str">
        <f t="shared" si="26"/>
        <v>unknown</v>
      </c>
      <c r="L403" t="str">
        <f t="shared" si="27"/>
        <v>unknown</v>
      </c>
    </row>
    <row r="404" spans="1:12" x14ac:dyDescent="0.35">
      <c r="A404">
        <v>403</v>
      </c>
      <c r="B404">
        <v>167</v>
      </c>
      <c r="C404">
        <v>10329.85</v>
      </c>
      <c r="D404" s="1">
        <f t="shared" si="24"/>
        <v>10329.85</v>
      </c>
      <c r="E404">
        <v>7474.34</v>
      </c>
      <c r="F404" s="1">
        <f t="shared" si="25"/>
        <v>7474.34</v>
      </c>
      <c r="G404" t="s">
        <v>8</v>
      </c>
      <c r="H404">
        <v>5</v>
      </c>
      <c r="I404" t="b">
        <v>1</v>
      </c>
      <c r="J404" t="s">
        <v>13</v>
      </c>
      <c r="K404" t="str">
        <f t="shared" si="26"/>
        <v>vegetable</v>
      </c>
      <c r="L404" t="str">
        <f t="shared" si="27"/>
        <v>vegetable</v>
      </c>
    </row>
    <row r="405" spans="1:12" x14ac:dyDescent="0.35">
      <c r="A405">
        <v>404</v>
      </c>
      <c r="B405">
        <v>290</v>
      </c>
      <c r="C405">
        <v>67538.8</v>
      </c>
      <c r="D405" s="1">
        <f t="shared" si="24"/>
        <v>67538.8</v>
      </c>
      <c r="E405">
        <v>51946.879999999997</v>
      </c>
      <c r="F405" s="1">
        <f t="shared" si="25"/>
        <v>51946.879999999997</v>
      </c>
      <c r="G405" t="s">
        <v>8</v>
      </c>
      <c r="H405">
        <v>15</v>
      </c>
      <c r="I405" t="b">
        <v>0</v>
      </c>
      <c r="J405" t="s">
        <v>9</v>
      </c>
      <c r="K405" t="str">
        <f t="shared" si="26"/>
        <v>unknown</v>
      </c>
      <c r="L405" t="str">
        <f t="shared" si="27"/>
        <v>unknown</v>
      </c>
    </row>
    <row r="406" spans="1:12" x14ac:dyDescent="0.35">
      <c r="A406">
        <v>405</v>
      </c>
      <c r="B406">
        <v>233</v>
      </c>
      <c r="C406">
        <v>53837.94</v>
      </c>
      <c r="D406" s="1">
        <f t="shared" si="24"/>
        <v>53837.94</v>
      </c>
      <c r="E406">
        <v>36775.589999999997</v>
      </c>
      <c r="F406" s="1">
        <f t="shared" si="25"/>
        <v>36775.589999999997</v>
      </c>
      <c r="G406" t="s">
        <v>8</v>
      </c>
      <c r="H406">
        <v>15</v>
      </c>
      <c r="I406" t="b">
        <v>0</v>
      </c>
      <c r="J406" t="s">
        <v>12</v>
      </c>
      <c r="K406" t="str">
        <f t="shared" si="26"/>
        <v>meat</v>
      </c>
      <c r="L406" t="str">
        <f t="shared" si="27"/>
        <v>meat</v>
      </c>
    </row>
    <row r="407" spans="1:12" x14ac:dyDescent="0.35">
      <c r="A407">
        <v>406</v>
      </c>
      <c r="B407">
        <v>178</v>
      </c>
      <c r="C407">
        <v>39719.53</v>
      </c>
      <c r="D407" s="1">
        <f t="shared" si="24"/>
        <v>39719.53</v>
      </c>
      <c r="E407">
        <v>35550.949999999997</v>
      </c>
      <c r="F407" s="1">
        <f t="shared" si="25"/>
        <v>35550.949999999997</v>
      </c>
      <c r="G407" t="s">
        <v>14</v>
      </c>
      <c r="H407">
        <v>14</v>
      </c>
      <c r="I407" t="b">
        <v>0</v>
      </c>
      <c r="J407" t="s">
        <v>12</v>
      </c>
      <c r="K407" t="str">
        <f t="shared" si="26"/>
        <v>meat</v>
      </c>
      <c r="L407" t="str">
        <f t="shared" si="27"/>
        <v>meat</v>
      </c>
    </row>
    <row r="408" spans="1:12" x14ac:dyDescent="0.35">
      <c r="A408">
        <v>407</v>
      </c>
      <c r="B408">
        <v>326</v>
      </c>
      <c r="C408">
        <v>70608.350000000006</v>
      </c>
      <c r="D408" s="1">
        <f t="shared" si="24"/>
        <v>70608.350000000006</v>
      </c>
      <c r="E408">
        <v>51624.27</v>
      </c>
      <c r="F408" s="1">
        <f t="shared" si="25"/>
        <v>51624.27</v>
      </c>
      <c r="G408" t="s">
        <v>11</v>
      </c>
      <c r="H408">
        <v>15</v>
      </c>
      <c r="I408" t="b">
        <v>0</v>
      </c>
      <c r="J408" t="s">
        <v>9</v>
      </c>
      <c r="K408" t="str">
        <f t="shared" si="26"/>
        <v>unknown</v>
      </c>
      <c r="L408" t="str">
        <f t="shared" si="27"/>
        <v>unknown</v>
      </c>
    </row>
    <row r="409" spans="1:12" x14ac:dyDescent="0.35">
      <c r="A409">
        <v>408</v>
      </c>
      <c r="B409">
        <v>367</v>
      </c>
      <c r="C409">
        <v>63568.56</v>
      </c>
      <c r="D409" s="1">
        <f t="shared" si="24"/>
        <v>63568.56</v>
      </c>
      <c r="E409">
        <v>42818.45</v>
      </c>
      <c r="F409" s="1">
        <f t="shared" si="25"/>
        <v>42818.45</v>
      </c>
      <c r="G409" t="s">
        <v>8</v>
      </c>
      <c r="H409">
        <v>12</v>
      </c>
      <c r="I409" t="b">
        <v>0</v>
      </c>
      <c r="J409" t="s">
        <v>9</v>
      </c>
      <c r="K409" t="str">
        <f t="shared" si="26"/>
        <v>unknown</v>
      </c>
      <c r="L409" t="str">
        <f t="shared" si="27"/>
        <v>unknown</v>
      </c>
    </row>
    <row r="410" spans="1:12" x14ac:dyDescent="0.35">
      <c r="A410">
        <v>409</v>
      </c>
      <c r="B410">
        <v>155</v>
      </c>
      <c r="C410">
        <v>34400.42</v>
      </c>
      <c r="D410" s="1">
        <f t="shared" si="24"/>
        <v>34400.42</v>
      </c>
      <c r="E410">
        <v>32194.74</v>
      </c>
      <c r="F410" s="1">
        <f t="shared" si="25"/>
        <v>32194.74</v>
      </c>
      <c r="G410" t="s">
        <v>8</v>
      </c>
      <c r="H410">
        <v>9</v>
      </c>
      <c r="I410" t="b">
        <v>0</v>
      </c>
      <c r="J410" t="s">
        <v>9</v>
      </c>
      <c r="K410" t="str">
        <f t="shared" si="26"/>
        <v>unknown</v>
      </c>
      <c r="L410" t="str">
        <f t="shared" si="27"/>
        <v>unknown</v>
      </c>
    </row>
    <row r="411" spans="1:12" x14ac:dyDescent="0.35">
      <c r="A411">
        <v>410</v>
      </c>
      <c r="B411">
        <v>131</v>
      </c>
      <c r="C411">
        <v>20747.099999999999</v>
      </c>
      <c r="D411" s="1">
        <f t="shared" si="24"/>
        <v>20747.099999999999</v>
      </c>
      <c r="E411">
        <v>18077.669999999998</v>
      </c>
      <c r="F411" s="1">
        <f t="shared" si="25"/>
        <v>18077.669999999998</v>
      </c>
      <c r="G411" t="s">
        <v>8</v>
      </c>
      <c r="H411">
        <v>7</v>
      </c>
      <c r="I411" t="b">
        <v>0</v>
      </c>
      <c r="J411" t="s">
        <v>12</v>
      </c>
      <c r="K411" t="str">
        <f t="shared" si="26"/>
        <v>meat</v>
      </c>
      <c r="L411" t="str">
        <f t="shared" si="27"/>
        <v>meat</v>
      </c>
    </row>
    <row r="412" spans="1:12" x14ac:dyDescent="0.35">
      <c r="A412">
        <v>411</v>
      </c>
      <c r="B412">
        <v>131</v>
      </c>
      <c r="C412">
        <v>5628.07</v>
      </c>
      <c r="D412" s="1">
        <f t="shared" si="24"/>
        <v>5628.07</v>
      </c>
      <c r="E412">
        <v>5288.41</v>
      </c>
      <c r="F412" s="1">
        <f t="shared" si="25"/>
        <v>5288.41</v>
      </c>
      <c r="G412" t="s">
        <v>11</v>
      </c>
      <c r="H412">
        <v>2</v>
      </c>
      <c r="I412" t="b">
        <v>0</v>
      </c>
      <c r="J412" t="s">
        <v>12</v>
      </c>
      <c r="K412" t="str">
        <f t="shared" si="26"/>
        <v>meat</v>
      </c>
      <c r="L412" t="str">
        <f t="shared" si="27"/>
        <v>meat</v>
      </c>
    </row>
    <row r="413" spans="1:12" x14ac:dyDescent="0.35">
      <c r="A413">
        <v>412</v>
      </c>
      <c r="B413">
        <v>172</v>
      </c>
      <c r="C413">
        <v>8858.51</v>
      </c>
      <c r="D413" s="1">
        <f t="shared" si="24"/>
        <v>8858.51</v>
      </c>
      <c r="E413">
        <v>7916.53</v>
      </c>
      <c r="F413" s="1">
        <f t="shared" si="25"/>
        <v>7916.53</v>
      </c>
      <c r="G413" t="s">
        <v>8</v>
      </c>
      <c r="H413">
        <v>5</v>
      </c>
      <c r="I413" t="b">
        <v>1</v>
      </c>
      <c r="J413" t="s">
        <v>13</v>
      </c>
      <c r="K413" t="str">
        <f t="shared" si="26"/>
        <v>vegetable</v>
      </c>
      <c r="L413" t="str">
        <f t="shared" si="27"/>
        <v>vegetable</v>
      </c>
    </row>
    <row r="414" spans="1:12" x14ac:dyDescent="0.35">
      <c r="A414">
        <v>413</v>
      </c>
      <c r="B414">
        <v>169</v>
      </c>
      <c r="C414">
        <v>18736.91</v>
      </c>
      <c r="D414" s="1">
        <f t="shared" si="24"/>
        <v>18736.91</v>
      </c>
      <c r="E414">
        <v>12681.93</v>
      </c>
      <c r="F414" s="1">
        <f t="shared" si="25"/>
        <v>12681.93</v>
      </c>
      <c r="G414" t="s">
        <v>14</v>
      </c>
      <c r="H414">
        <v>5</v>
      </c>
      <c r="I414" t="b">
        <v>0</v>
      </c>
      <c r="J414" t="s">
        <v>12</v>
      </c>
      <c r="K414" t="str">
        <f t="shared" si="26"/>
        <v>meat</v>
      </c>
      <c r="L414" t="str">
        <f t="shared" si="27"/>
        <v>meat</v>
      </c>
    </row>
    <row r="415" spans="1:12" x14ac:dyDescent="0.35">
      <c r="A415">
        <v>414</v>
      </c>
      <c r="B415">
        <v>352</v>
      </c>
      <c r="C415">
        <v>59729.93</v>
      </c>
      <c r="D415" s="1">
        <f t="shared" si="24"/>
        <v>59729.93</v>
      </c>
      <c r="E415">
        <v>47148.43</v>
      </c>
      <c r="F415" s="1">
        <f t="shared" si="25"/>
        <v>47148.43</v>
      </c>
      <c r="G415" t="s">
        <v>14</v>
      </c>
      <c r="H415">
        <v>13</v>
      </c>
      <c r="I415" t="b">
        <v>0</v>
      </c>
      <c r="J415" t="s">
        <v>9</v>
      </c>
      <c r="K415" t="str">
        <f t="shared" si="26"/>
        <v>unknown</v>
      </c>
      <c r="L415" t="str">
        <f t="shared" si="27"/>
        <v>unknown</v>
      </c>
    </row>
    <row r="416" spans="1:12" x14ac:dyDescent="0.35">
      <c r="A416">
        <v>415</v>
      </c>
      <c r="B416">
        <v>193</v>
      </c>
      <c r="C416">
        <v>39395.440000000002</v>
      </c>
      <c r="D416" s="1">
        <f t="shared" si="24"/>
        <v>39395.440000000002</v>
      </c>
      <c r="E416">
        <v>28809.599999999999</v>
      </c>
      <c r="F416" s="1">
        <f t="shared" si="25"/>
        <v>28809.599999999999</v>
      </c>
      <c r="G416" t="s">
        <v>10</v>
      </c>
      <c r="H416">
        <v>12</v>
      </c>
      <c r="I416" t="b">
        <v>0</v>
      </c>
      <c r="J416" t="s">
        <v>12</v>
      </c>
      <c r="K416" t="str">
        <f t="shared" si="26"/>
        <v>meat</v>
      </c>
      <c r="L416" t="str">
        <f t="shared" si="27"/>
        <v>meat</v>
      </c>
    </row>
    <row r="417" spans="1:12" x14ac:dyDescent="0.35">
      <c r="A417">
        <v>416</v>
      </c>
      <c r="B417">
        <v>139</v>
      </c>
      <c r="C417">
        <v>12503.68</v>
      </c>
      <c r="D417" s="1">
        <f t="shared" si="24"/>
        <v>12503.68</v>
      </c>
      <c r="E417">
        <v>11980.99</v>
      </c>
      <c r="F417" s="1">
        <f t="shared" si="25"/>
        <v>11980.99</v>
      </c>
      <c r="G417" t="s">
        <v>8</v>
      </c>
      <c r="H417">
        <v>3</v>
      </c>
      <c r="I417" t="b">
        <v>0</v>
      </c>
      <c r="J417" t="s">
        <v>9</v>
      </c>
      <c r="K417" t="str">
        <f t="shared" si="26"/>
        <v>unknown</v>
      </c>
      <c r="L417" t="str">
        <f t="shared" si="27"/>
        <v>unknown</v>
      </c>
    </row>
    <row r="418" spans="1:12" x14ac:dyDescent="0.35">
      <c r="A418">
        <v>417</v>
      </c>
      <c r="B418">
        <v>294</v>
      </c>
      <c r="C418">
        <v>54330.28</v>
      </c>
      <c r="D418" s="1">
        <f t="shared" si="24"/>
        <v>54330.28</v>
      </c>
      <c r="E418">
        <v>42510.94</v>
      </c>
      <c r="F418" s="1">
        <f t="shared" si="25"/>
        <v>42510.94</v>
      </c>
      <c r="G418" t="s">
        <v>11</v>
      </c>
      <c r="H418">
        <v>12</v>
      </c>
      <c r="I418" t="b">
        <v>0</v>
      </c>
      <c r="J418" t="s">
        <v>9</v>
      </c>
      <c r="K418" t="str">
        <f t="shared" si="26"/>
        <v>unknown</v>
      </c>
      <c r="L418" t="str">
        <f t="shared" si="27"/>
        <v>unknown</v>
      </c>
    </row>
    <row r="419" spans="1:12" x14ac:dyDescent="0.35">
      <c r="A419">
        <v>418</v>
      </c>
      <c r="B419">
        <v>181</v>
      </c>
      <c r="C419">
        <v>34900.959999999999</v>
      </c>
      <c r="D419" s="1">
        <f t="shared" si="24"/>
        <v>34900.959999999999</v>
      </c>
      <c r="E419">
        <v>34230.769999999997</v>
      </c>
      <c r="F419" s="1">
        <f t="shared" si="25"/>
        <v>34230.769999999997</v>
      </c>
      <c r="G419" t="s">
        <v>8</v>
      </c>
      <c r="H419">
        <v>10</v>
      </c>
      <c r="I419" t="b">
        <v>1</v>
      </c>
      <c r="J419" t="s">
        <v>9</v>
      </c>
      <c r="K419" t="str">
        <f t="shared" si="26"/>
        <v>unknown</v>
      </c>
      <c r="L419" t="str">
        <f t="shared" si="27"/>
        <v>unknown</v>
      </c>
    </row>
    <row r="420" spans="1:12" x14ac:dyDescent="0.35">
      <c r="A420">
        <v>419</v>
      </c>
      <c r="B420">
        <v>223</v>
      </c>
      <c r="C420">
        <v>26558.41</v>
      </c>
      <c r="D420" s="1">
        <f t="shared" si="24"/>
        <v>26558.41</v>
      </c>
      <c r="E420">
        <v>19224.919999999998</v>
      </c>
      <c r="F420" s="1">
        <f t="shared" si="25"/>
        <v>19224.919999999998</v>
      </c>
      <c r="G420" t="s">
        <v>11</v>
      </c>
      <c r="H420">
        <v>8</v>
      </c>
      <c r="I420" t="b">
        <v>0</v>
      </c>
      <c r="J420" t="s">
        <v>12</v>
      </c>
      <c r="K420" t="str">
        <f t="shared" si="26"/>
        <v>meat</v>
      </c>
      <c r="L420" t="str">
        <f t="shared" si="27"/>
        <v>meat</v>
      </c>
    </row>
    <row r="421" spans="1:12" x14ac:dyDescent="0.35">
      <c r="A421">
        <v>420</v>
      </c>
      <c r="B421">
        <v>177</v>
      </c>
      <c r="C421">
        <v>12163.57</v>
      </c>
      <c r="D421" s="1">
        <f t="shared" si="24"/>
        <v>12163.57</v>
      </c>
      <c r="E421">
        <v>11285.99</v>
      </c>
      <c r="F421" s="1">
        <f t="shared" si="25"/>
        <v>11285.99</v>
      </c>
      <c r="G421" t="s">
        <v>10</v>
      </c>
      <c r="H421">
        <v>8</v>
      </c>
      <c r="I421" t="b">
        <v>0</v>
      </c>
      <c r="J421" t="s">
        <v>13</v>
      </c>
      <c r="K421" t="str">
        <f t="shared" si="26"/>
        <v>vegetable</v>
      </c>
      <c r="L421" t="str">
        <f t="shared" si="27"/>
        <v>vegetable</v>
      </c>
    </row>
    <row r="422" spans="1:12" x14ac:dyDescent="0.35">
      <c r="A422">
        <v>421</v>
      </c>
      <c r="B422">
        <v>158</v>
      </c>
      <c r="C422">
        <v>16074.39</v>
      </c>
      <c r="D422" s="1">
        <f t="shared" si="24"/>
        <v>16074.39</v>
      </c>
      <c r="E422">
        <v>14387.4</v>
      </c>
      <c r="F422" s="1">
        <f t="shared" si="25"/>
        <v>14387.4</v>
      </c>
      <c r="G422" t="s">
        <v>8</v>
      </c>
      <c r="H422">
        <v>6</v>
      </c>
      <c r="I422" t="b">
        <v>0</v>
      </c>
      <c r="J422" t="s">
        <v>12</v>
      </c>
      <c r="K422" t="str">
        <f t="shared" si="26"/>
        <v>meat</v>
      </c>
      <c r="L422" t="str">
        <f t="shared" si="27"/>
        <v>meat</v>
      </c>
    </row>
    <row r="423" spans="1:12" x14ac:dyDescent="0.35">
      <c r="A423">
        <v>422</v>
      </c>
      <c r="B423">
        <v>133</v>
      </c>
      <c r="C423">
        <v>15868.24</v>
      </c>
      <c r="D423" s="1">
        <f t="shared" si="24"/>
        <v>15868.24</v>
      </c>
      <c r="E423">
        <v>11283.76</v>
      </c>
      <c r="F423" s="1">
        <f t="shared" si="25"/>
        <v>11283.76</v>
      </c>
      <c r="G423" t="s">
        <v>10</v>
      </c>
      <c r="H423">
        <v>5</v>
      </c>
      <c r="I423" t="b">
        <v>0</v>
      </c>
      <c r="J423" t="s">
        <v>12</v>
      </c>
      <c r="K423" t="str">
        <f t="shared" si="26"/>
        <v>meat</v>
      </c>
      <c r="L423" t="str">
        <f t="shared" si="27"/>
        <v>meat</v>
      </c>
    </row>
    <row r="424" spans="1:12" x14ac:dyDescent="0.35">
      <c r="A424">
        <v>423</v>
      </c>
      <c r="B424">
        <v>95</v>
      </c>
      <c r="C424">
        <v>3758.79</v>
      </c>
      <c r="D424" s="1">
        <f t="shared" si="24"/>
        <v>3758.79</v>
      </c>
      <c r="E424">
        <v>2958.82</v>
      </c>
      <c r="F424" s="1">
        <f t="shared" si="25"/>
        <v>2958.82</v>
      </c>
      <c r="G424" t="s">
        <v>10</v>
      </c>
      <c r="H424">
        <v>1</v>
      </c>
      <c r="I424" t="b">
        <v>0</v>
      </c>
      <c r="J424" t="s">
        <v>12</v>
      </c>
      <c r="K424" t="str">
        <f t="shared" si="26"/>
        <v>meat</v>
      </c>
      <c r="L424" t="str">
        <f t="shared" si="27"/>
        <v>meat</v>
      </c>
    </row>
    <row r="425" spans="1:12" x14ac:dyDescent="0.35">
      <c r="A425">
        <v>424</v>
      </c>
      <c r="B425">
        <v>158</v>
      </c>
      <c r="C425">
        <v>7062.51</v>
      </c>
      <c r="D425" s="1">
        <f t="shared" si="24"/>
        <v>7062.51</v>
      </c>
      <c r="E425">
        <v>6185.74</v>
      </c>
      <c r="F425" s="1">
        <f t="shared" si="25"/>
        <v>6185.74</v>
      </c>
      <c r="G425" t="s">
        <v>8</v>
      </c>
      <c r="H425">
        <v>2</v>
      </c>
      <c r="I425" t="b">
        <v>0</v>
      </c>
      <c r="J425" t="s">
        <v>9</v>
      </c>
      <c r="K425" t="str">
        <f t="shared" si="26"/>
        <v>unknown</v>
      </c>
      <c r="L425" t="str">
        <f t="shared" si="27"/>
        <v>unknown</v>
      </c>
    </row>
    <row r="426" spans="1:12" x14ac:dyDescent="0.35">
      <c r="A426">
        <v>425</v>
      </c>
      <c r="B426">
        <v>176</v>
      </c>
      <c r="C426">
        <v>41333.730000000003</v>
      </c>
      <c r="D426" s="1">
        <f t="shared" si="24"/>
        <v>41333.730000000003</v>
      </c>
      <c r="E426">
        <v>30631.68</v>
      </c>
      <c r="F426" s="1">
        <f t="shared" si="25"/>
        <v>30631.68</v>
      </c>
      <c r="G426" t="s">
        <v>8</v>
      </c>
      <c r="H426">
        <v>9</v>
      </c>
      <c r="I426" t="b">
        <v>0</v>
      </c>
      <c r="J426" t="s">
        <v>9</v>
      </c>
      <c r="K426" t="str">
        <f t="shared" si="26"/>
        <v>unknown</v>
      </c>
      <c r="L426" t="str">
        <f t="shared" si="27"/>
        <v>unknown</v>
      </c>
    </row>
    <row r="427" spans="1:12" x14ac:dyDescent="0.35">
      <c r="A427">
        <v>426</v>
      </c>
      <c r="B427">
        <v>196</v>
      </c>
      <c r="C427">
        <v>19417.16</v>
      </c>
      <c r="D427" s="1">
        <f t="shared" si="24"/>
        <v>19417.16</v>
      </c>
      <c r="E427">
        <v>15047.28</v>
      </c>
      <c r="F427" s="1">
        <f t="shared" si="25"/>
        <v>15047.28</v>
      </c>
      <c r="G427" t="s">
        <v>14</v>
      </c>
      <c r="H427">
        <v>6</v>
      </c>
      <c r="I427" t="b">
        <v>0</v>
      </c>
      <c r="J427" t="s">
        <v>12</v>
      </c>
      <c r="K427" t="str">
        <f t="shared" si="26"/>
        <v>meat</v>
      </c>
      <c r="L427" t="str">
        <f t="shared" si="27"/>
        <v>meat</v>
      </c>
    </row>
    <row r="428" spans="1:12" x14ac:dyDescent="0.35">
      <c r="A428">
        <v>427</v>
      </c>
      <c r="B428">
        <v>176</v>
      </c>
      <c r="C428">
        <v>26163.439999999999</v>
      </c>
      <c r="D428" s="1">
        <f t="shared" si="24"/>
        <v>26163.439999999999</v>
      </c>
      <c r="E428">
        <v>17873.330000000002</v>
      </c>
      <c r="F428" s="1">
        <f t="shared" si="25"/>
        <v>17873.330000000002</v>
      </c>
      <c r="G428" t="s">
        <v>8</v>
      </c>
      <c r="H428">
        <v>7</v>
      </c>
      <c r="I428" t="b">
        <v>1</v>
      </c>
      <c r="J428" t="s">
        <v>12</v>
      </c>
      <c r="K428" t="str">
        <f t="shared" si="26"/>
        <v>meat</v>
      </c>
      <c r="L428" t="str">
        <f t="shared" si="27"/>
        <v>meat</v>
      </c>
    </row>
    <row r="429" spans="1:12" x14ac:dyDescent="0.35">
      <c r="A429">
        <v>428</v>
      </c>
      <c r="B429">
        <v>144</v>
      </c>
      <c r="C429">
        <v>31612.03</v>
      </c>
      <c r="D429" s="1">
        <f t="shared" si="24"/>
        <v>31612.03</v>
      </c>
      <c r="E429">
        <v>28607.200000000001</v>
      </c>
      <c r="F429" s="1">
        <f t="shared" si="25"/>
        <v>28607.200000000001</v>
      </c>
      <c r="G429" t="s">
        <v>11</v>
      </c>
      <c r="H429">
        <v>11</v>
      </c>
      <c r="I429" t="b">
        <v>0</v>
      </c>
      <c r="J429" t="s">
        <v>12</v>
      </c>
      <c r="K429" t="str">
        <f t="shared" si="26"/>
        <v>meat</v>
      </c>
      <c r="L429" t="str">
        <f t="shared" si="27"/>
        <v>meat</v>
      </c>
    </row>
    <row r="430" spans="1:12" x14ac:dyDescent="0.35">
      <c r="A430">
        <v>429</v>
      </c>
      <c r="B430">
        <v>169</v>
      </c>
      <c r="C430">
        <v>16288.43</v>
      </c>
      <c r="D430" s="1">
        <f t="shared" si="24"/>
        <v>16288.43</v>
      </c>
      <c r="E430">
        <v>11438.73</v>
      </c>
      <c r="F430" s="1">
        <f t="shared" si="25"/>
        <v>11438.73</v>
      </c>
      <c r="G430" t="s">
        <v>10</v>
      </c>
      <c r="H430">
        <v>5</v>
      </c>
      <c r="I430" t="b">
        <v>0</v>
      </c>
      <c r="J430" t="s">
        <v>12</v>
      </c>
      <c r="K430" t="str">
        <f t="shared" si="26"/>
        <v>meat</v>
      </c>
      <c r="L430" t="str">
        <f t="shared" si="27"/>
        <v>meat</v>
      </c>
    </row>
    <row r="431" spans="1:12" x14ac:dyDescent="0.35">
      <c r="A431">
        <v>430</v>
      </c>
      <c r="B431">
        <v>170</v>
      </c>
      <c r="C431">
        <v>10860.61</v>
      </c>
      <c r="D431" s="1">
        <f t="shared" si="24"/>
        <v>10860.61</v>
      </c>
      <c r="E431">
        <v>10269.15</v>
      </c>
      <c r="F431" s="1">
        <f t="shared" si="25"/>
        <v>10269.15</v>
      </c>
      <c r="G431" t="s">
        <v>8</v>
      </c>
      <c r="H431">
        <v>7</v>
      </c>
      <c r="I431" t="b">
        <v>1</v>
      </c>
      <c r="J431" t="s">
        <v>13</v>
      </c>
      <c r="K431" t="str">
        <f t="shared" si="26"/>
        <v>vegetable</v>
      </c>
      <c r="L431" t="str">
        <f t="shared" si="27"/>
        <v>vegetable</v>
      </c>
    </row>
    <row r="432" spans="1:12" x14ac:dyDescent="0.35">
      <c r="A432">
        <v>431</v>
      </c>
      <c r="B432">
        <v>176</v>
      </c>
      <c r="C432">
        <v>18391.18</v>
      </c>
      <c r="D432" s="1">
        <f t="shared" si="24"/>
        <v>18391.18</v>
      </c>
      <c r="E432">
        <v>15393.47</v>
      </c>
      <c r="F432" s="1">
        <f t="shared" si="25"/>
        <v>15393.47</v>
      </c>
      <c r="G432" t="s">
        <v>8</v>
      </c>
      <c r="H432">
        <v>6</v>
      </c>
      <c r="I432" t="b">
        <v>0</v>
      </c>
      <c r="J432" t="s">
        <v>12</v>
      </c>
      <c r="K432" t="str">
        <f t="shared" si="26"/>
        <v>meat</v>
      </c>
      <c r="L432" t="str">
        <f t="shared" si="27"/>
        <v>meat</v>
      </c>
    </row>
    <row r="433" spans="1:12" x14ac:dyDescent="0.35">
      <c r="A433">
        <v>432</v>
      </c>
      <c r="B433">
        <v>182</v>
      </c>
      <c r="C433">
        <v>28144.92</v>
      </c>
      <c r="D433" s="1">
        <f t="shared" si="24"/>
        <v>28144.92</v>
      </c>
      <c r="E433">
        <v>21144.83</v>
      </c>
      <c r="F433" s="1">
        <f t="shared" si="25"/>
        <v>21144.83</v>
      </c>
      <c r="G433" t="s">
        <v>14</v>
      </c>
      <c r="H433">
        <v>8</v>
      </c>
      <c r="I433" t="b">
        <v>0</v>
      </c>
      <c r="J433" t="s">
        <v>12</v>
      </c>
      <c r="K433" t="str">
        <f t="shared" si="26"/>
        <v>meat</v>
      </c>
      <c r="L433" t="str">
        <f t="shared" si="27"/>
        <v>meat</v>
      </c>
    </row>
    <row r="434" spans="1:12" x14ac:dyDescent="0.35">
      <c r="A434">
        <v>433</v>
      </c>
      <c r="B434">
        <v>212</v>
      </c>
      <c r="C434">
        <v>25813.200000000001</v>
      </c>
      <c r="D434" s="1">
        <f t="shared" si="24"/>
        <v>25813.200000000001</v>
      </c>
      <c r="E434">
        <v>19628.13</v>
      </c>
      <c r="F434" s="1">
        <f t="shared" si="25"/>
        <v>19628.13</v>
      </c>
      <c r="G434" t="s">
        <v>11</v>
      </c>
      <c r="H434">
        <v>8</v>
      </c>
      <c r="I434" t="b">
        <v>0</v>
      </c>
      <c r="J434" t="s">
        <v>12</v>
      </c>
      <c r="K434" t="str">
        <f t="shared" si="26"/>
        <v>meat</v>
      </c>
      <c r="L434" t="str">
        <f t="shared" si="27"/>
        <v>meat</v>
      </c>
    </row>
    <row r="435" spans="1:12" x14ac:dyDescent="0.35">
      <c r="A435">
        <v>434</v>
      </c>
      <c r="B435">
        <v>199</v>
      </c>
      <c r="C435">
        <v>26388.06</v>
      </c>
      <c r="D435" s="1">
        <f t="shared" si="24"/>
        <v>26388.06</v>
      </c>
      <c r="E435">
        <v>20386.5</v>
      </c>
      <c r="F435" s="1">
        <f t="shared" si="25"/>
        <v>20386.5</v>
      </c>
      <c r="G435" t="s">
        <v>8</v>
      </c>
      <c r="H435">
        <v>14</v>
      </c>
      <c r="I435" t="b">
        <v>0</v>
      </c>
      <c r="J435" t="s">
        <v>13</v>
      </c>
      <c r="K435" t="str">
        <f t="shared" si="26"/>
        <v>vegetable</v>
      </c>
      <c r="L435" t="str">
        <f t="shared" si="27"/>
        <v>vegetable</v>
      </c>
    </row>
    <row r="436" spans="1:12" x14ac:dyDescent="0.35">
      <c r="A436">
        <v>435</v>
      </c>
      <c r="B436">
        <v>149</v>
      </c>
      <c r="C436">
        <v>13302.63</v>
      </c>
      <c r="D436" s="1">
        <f t="shared" si="24"/>
        <v>13302.63</v>
      </c>
      <c r="E436">
        <v>9073.86</v>
      </c>
      <c r="F436" s="1">
        <f t="shared" si="25"/>
        <v>9073.86</v>
      </c>
      <c r="G436" t="s">
        <v>11</v>
      </c>
      <c r="H436">
        <v>4</v>
      </c>
      <c r="I436" t="b">
        <v>0</v>
      </c>
      <c r="J436" t="s">
        <v>12</v>
      </c>
      <c r="K436" t="str">
        <f t="shared" si="26"/>
        <v>meat</v>
      </c>
      <c r="L436" t="str">
        <f t="shared" si="27"/>
        <v>meat</v>
      </c>
    </row>
    <row r="437" spans="1:12" x14ac:dyDescent="0.35">
      <c r="A437">
        <v>436</v>
      </c>
      <c r="B437">
        <v>160</v>
      </c>
      <c r="C437">
        <v>10400.83</v>
      </c>
      <c r="D437" s="1">
        <f t="shared" si="24"/>
        <v>10400.83</v>
      </c>
      <c r="E437">
        <v>7277.24</v>
      </c>
      <c r="F437" s="1">
        <f t="shared" si="25"/>
        <v>7277.24</v>
      </c>
      <c r="G437" t="s">
        <v>8</v>
      </c>
      <c r="H437">
        <v>2</v>
      </c>
      <c r="I437" t="b">
        <v>0</v>
      </c>
      <c r="J437" t="s">
        <v>9</v>
      </c>
      <c r="K437" t="str">
        <f t="shared" si="26"/>
        <v>unknown</v>
      </c>
      <c r="L437" t="str">
        <f t="shared" si="27"/>
        <v>unknown</v>
      </c>
    </row>
    <row r="438" spans="1:12" x14ac:dyDescent="0.35">
      <c r="A438">
        <v>437</v>
      </c>
      <c r="B438">
        <v>153</v>
      </c>
      <c r="C438">
        <v>41066.589999999997</v>
      </c>
      <c r="D438" s="1">
        <f t="shared" si="24"/>
        <v>41066.589999999997</v>
      </c>
      <c r="E438">
        <v>29023.98</v>
      </c>
      <c r="F438" s="1">
        <f t="shared" si="25"/>
        <v>29023.98</v>
      </c>
      <c r="G438" t="s">
        <v>8</v>
      </c>
      <c r="H438">
        <v>12</v>
      </c>
      <c r="I438" t="b">
        <v>0</v>
      </c>
      <c r="J438" t="s">
        <v>12</v>
      </c>
      <c r="K438" t="str">
        <f t="shared" si="26"/>
        <v>meat</v>
      </c>
      <c r="L438" t="str">
        <f t="shared" si="27"/>
        <v>meat</v>
      </c>
    </row>
    <row r="439" spans="1:12" x14ac:dyDescent="0.35">
      <c r="A439">
        <v>438</v>
      </c>
      <c r="B439">
        <v>173</v>
      </c>
      <c r="C439">
        <v>12360.71</v>
      </c>
      <c r="D439" s="1">
        <f t="shared" si="24"/>
        <v>12360.71</v>
      </c>
      <c r="E439">
        <v>8659.1299999999992</v>
      </c>
      <c r="F439" s="1">
        <f t="shared" si="25"/>
        <v>8659.1299999999992</v>
      </c>
      <c r="G439" t="s">
        <v>8</v>
      </c>
      <c r="H439">
        <v>6</v>
      </c>
      <c r="I439" t="b">
        <v>1</v>
      </c>
      <c r="J439" t="s">
        <v>13</v>
      </c>
      <c r="K439" t="str">
        <f t="shared" si="26"/>
        <v>vegetable</v>
      </c>
      <c r="L439" t="str">
        <f t="shared" si="27"/>
        <v>vegetable</v>
      </c>
    </row>
    <row r="440" spans="1:12" x14ac:dyDescent="0.35">
      <c r="A440">
        <v>439</v>
      </c>
      <c r="B440">
        <v>182</v>
      </c>
      <c r="C440">
        <v>22416.25</v>
      </c>
      <c r="D440" s="1">
        <f t="shared" si="24"/>
        <v>22416.25</v>
      </c>
      <c r="E440">
        <v>19358.73</v>
      </c>
      <c r="F440" s="1">
        <f t="shared" si="25"/>
        <v>19358.73</v>
      </c>
      <c r="G440" t="s">
        <v>10</v>
      </c>
      <c r="H440">
        <v>13</v>
      </c>
      <c r="I440" t="b">
        <v>1</v>
      </c>
      <c r="J440" t="s">
        <v>13</v>
      </c>
      <c r="K440" t="str">
        <f t="shared" si="26"/>
        <v>vegetable</v>
      </c>
      <c r="L440" t="str">
        <f t="shared" si="27"/>
        <v>vegetable</v>
      </c>
    </row>
    <row r="441" spans="1:12" x14ac:dyDescent="0.35">
      <c r="A441">
        <v>440</v>
      </c>
      <c r="B441">
        <v>229</v>
      </c>
      <c r="C441">
        <v>29906.89</v>
      </c>
      <c r="D441" s="1">
        <f t="shared" si="24"/>
        <v>29906.89</v>
      </c>
      <c r="E441">
        <v>20779.3</v>
      </c>
      <c r="F441" s="1">
        <f t="shared" si="25"/>
        <v>20779.3</v>
      </c>
      <c r="G441" t="s">
        <v>11</v>
      </c>
      <c r="H441">
        <v>14</v>
      </c>
      <c r="I441" t="b">
        <v>0</v>
      </c>
      <c r="J441" t="s">
        <v>13</v>
      </c>
      <c r="K441" t="str">
        <f t="shared" si="26"/>
        <v>vegetable</v>
      </c>
      <c r="L441" t="str">
        <f t="shared" si="27"/>
        <v>vegetable</v>
      </c>
    </row>
    <row r="442" spans="1:12" x14ac:dyDescent="0.35">
      <c r="A442">
        <v>441</v>
      </c>
      <c r="B442">
        <v>141</v>
      </c>
      <c r="C442">
        <v>3360.13</v>
      </c>
      <c r="D442" s="1">
        <f t="shared" si="24"/>
        <v>3360.13</v>
      </c>
      <c r="E442">
        <v>2464.3200000000002</v>
      </c>
      <c r="F442" s="1">
        <f t="shared" si="25"/>
        <v>2464.3200000000002</v>
      </c>
      <c r="G442" t="s">
        <v>8</v>
      </c>
      <c r="H442">
        <v>2</v>
      </c>
      <c r="I442" t="b">
        <v>0</v>
      </c>
      <c r="J442" t="s">
        <v>13</v>
      </c>
      <c r="K442" t="str">
        <f t="shared" si="26"/>
        <v>vegetable</v>
      </c>
      <c r="L442" t="str">
        <f t="shared" si="27"/>
        <v>vegetable</v>
      </c>
    </row>
    <row r="443" spans="1:12" x14ac:dyDescent="0.35">
      <c r="A443">
        <v>442</v>
      </c>
      <c r="B443">
        <v>360</v>
      </c>
      <c r="C443">
        <v>72110.47</v>
      </c>
      <c r="D443" s="1">
        <f t="shared" si="24"/>
        <v>72110.47</v>
      </c>
      <c r="E443">
        <v>48686.66</v>
      </c>
      <c r="F443" s="1">
        <f t="shared" si="25"/>
        <v>48686.66</v>
      </c>
      <c r="G443" t="s">
        <v>8</v>
      </c>
      <c r="H443">
        <v>14</v>
      </c>
      <c r="I443" t="b">
        <v>0</v>
      </c>
      <c r="J443" t="s">
        <v>9</v>
      </c>
      <c r="K443" t="str">
        <f t="shared" si="26"/>
        <v>unknown</v>
      </c>
      <c r="L443" t="str">
        <f t="shared" si="27"/>
        <v>unknown</v>
      </c>
    </row>
    <row r="444" spans="1:12" x14ac:dyDescent="0.35">
      <c r="A444">
        <v>443</v>
      </c>
      <c r="B444">
        <v>118</v>
      </c>
      <c r="C444">
        <v>8547.94</v>
      </c>
      <c r="D444" s="1">
        <f t="shared" si="24"/>
        <v>8547.94</v>
      </c>
      <c r="E444">
        <v>7717.52</v>
      </c>
      <c r="F444" s="1">
        <f t="shared" si="25"/>
        <v>7717.52</v>
      </c>
      <c r="G444" t="s">
        <v>8</v>
      </c>
      <c r="H444">
        <v>3</v>
      </c>
      <c r="I444" t="b">
        <v>0</v>
      </c>
      <c r="J444" t="s">
        <v>12</v>
      </c>
      <c r="K444" t="str">
        <f t="shared" si="26"/>
        <v>meat</v>
      </c>
      <c r="L444" t="str">
        <f t="shared" si="27"/>
        <v>meat</v>
      </c>
    </row>
    <row r="445" spans="1:12" x14ac:dyDescent="0.35">
      <c r="A445">
        <v>444</v>
      </c>
      <c r="B445">
        <v>191</v>
      </c>
      <c r="C445">
        <v>27070.33</v>
      </c>
      <c r="D445" s="1">
        <f t="shared" si="24"/>
        <v>27070.33</v>
      </c>
      <c r="E445">
        <v>21222.04</v>
      </c>
      <c r="F445" s="1">
        <f t="shared" si="25"/>
        <v>21222.04</v>
      </c>
      <c r="G445" t="s">
        <v>8</v>
      </c>
      <c r="H445">
        <v>6</v>
      </c>
      <c r="I445" t="b">
        <v>0</v>
      </c>
      <c r="J445" t="s">
        <v>9</v>
      </c>
      <c r="K445" t="str">
        <f t="shared" si="26"/>
        <v>unknown</v>
      </c>
      <c r="L445" t="str">
        <f t="shared" si="27"/>
        <v>unknown</v>
      </c>
    </row>
    <row r="446" spans="1:12" x14ac:dyDescent="0.35">
      <c r="A446">
        <v>445</v>
      </c>
      <c r="B446">
        <v>182</v>
      </c>
      <c r="C446">
        <v>31966.97</v>
      </c>
      <c r="D446" s="1">
        <f t="shared" si="24"/>
        <v>31966.97</v>
      </c>
      <c r="E446">
        <v>25713.62</v>
      </c>
      <c r="F446" s="1">
        <f t="shared" si="25"/>
        <v>25713.62</v>
      </c>
      <c r="G446" t="s">
        <v>8</v>
      </c>
      <c r="H446">
        <v>7</v>
      </c>
      <c r="I446" t="b">
        <v>1</v>
      </c>
      <c r="J446" t="s">
        <v>9</v>
      </c>
      <c r="K446" t="str">
        <f t="shared" si="26"/>
        <v>unknown</v>
      </c>
      <c r="L446" t="str">
        <f t="shared" si="27"/>
        <v>unknown</v>
      </c>
    </row>
    <row r="447" spans="1:12" x14ac:dyDescent="0.35">
      <c r="A447">
        <v>446</v>
      </c>
      <c r="B447">
        <v>176</v>
      </c>
      <c r="C447">
        <v>28263.95</v>
      </c>
      <c r="D447" s="1">
        <f t="shared" si="24"/>
        <v>28263.95</v>
      </c>
      <c r="E447">
        <v>19478.009999999998</v>
      </c>
      <c r="F447" s="1">
        <f t="shared" si="25"/>
        <v>19478.009999999998</v>
      </c>
      <c r="G447" t="s">
        <v>10</v>
      </c>
      <c r="H447">
        <v>8</v>
      </c>
      <c r="I447" t="b">
        <v>0</v>
      </c>
      <c r="J447" t="s">
        <v>12</v>
      </c>
      <c r="K447" t="str">
        <f t="shared" si="26"/>
        <v>meat</v>
      </c>
      <c r="L447" t="str">
        <f t="shared" si="27"/>
        <v>meat</v>
      </c>
    </row>
    <row r="448" spans="1:12" x14ac:dyDescent="0.35">
      <c r="A448">
        <v>447</v>
      </c>
      <c r="B448">
        <v>134</v>
      </c>
      <c r="C448">
        <v>7876.57</v>
      </c>
      <c r="D448" s="1">
        <f t="shared" si="24"/>
        <v>7876.57</v>
      </c>
      <c r="E448">
        <v>6988.17</v>
      </c>
      <c r="F448" s="1">
        <f t="shared" si="25"/>
        <v>6988.17</v>
      </c>
      <c r="G448" t="s">
        <v>8</v>
      </c>
      <c r="H448">
        <v>3</v>
      </c>
      <c r="I448" t="b">
        <v>0</v>
      </c>
      <c r="J448" t="s">
        <v>12</v>
      </c>
      <c r="K448" t="str">
        <f t="shared" si="26"/>
        <v>meat</v>
      </c>
      <c r="L448" t="str">
        <f t="shared" si="27"/>
        <v>meat</v>
      </c>
    </row>
    <row r="449" spans="1:12" x14ac:dyDescent="0.35">
      <c r="A449">
        <v>448</v>
      </c>
      <c r="B449">
        <v>186</v>
      </c>
      <c r="C449">
        <v>34305.410000000003</v>
      </c>
      <c r="D449" s="1">
        <f t="shared" si="24"/>
        <v>34305.410000000003</v>
      </c>
      <c r="E449">
        <v>25837.29</v>
      </c>
      <c r="F449" s="1">
        <f t="shared" si="25"/>
        <v>25837.29</v>
      </c>
      <c r="G449" t="s">
        <v>11</v>
      </c>
      <c r="H449">
        <v>10</v>
      </c>
      <c r="I449" t="b">
        <v>0</v>
      </c>
      <c r="J449" t="s">
        <v>12</v>
      </c>
      <c r="K449" t="str">
        <f t="shared" si="26"/>
        <v>meat</v>
      </c>
      <c r="L449" t="str">
        <f t="shared" si="27"/>
        <v>meat</v>
      </c>
    </row>
    <row r="450" spans="1:12" x14ac:dyDescent="0.35">
      <c r="A450">
        <v>449</v>
      </c>
      <c r="B450">
        <v>174</v>
      </c>
      <c r="C450">
        <v>19523.849999999999</v>
      </c>
      <c r="D450" s="1">
        <f t="shared" si="24"/>
        <v>19523.849999999999</v>
      </c>
      <c r="E450">
        <v>17607.96</v>
      </c>
      <c r="F450" s="1">
        <f t="shared" si="25"/>
        <v>17607.96</v>
      </c>
      <c r="G450" t="s">
        <v>10</v>
      </c>
      <c r="H450">
        <v>7</v>
      </c>
      <c r="I450" t="b">
        <v>0</v>
      </c>
      <c r="J450" t="s">
        <v>12</v>
      </c>
      <c r="K450" t="str">
        <f t="shared" si="26"/>
        <v>meat</v>
      </c>
      <c r="L450" t="str">
        <f t="shared" si="27"/>
        <v>meat</v>
      </c>
    </row>
    <row r="451" spans="1:12" x14ac:dyDescent="0.35">
      <c r="A451">
        <v>450</v>
      </c>
      <c r="B451">
        <v>155</v>
      </c>
      <c r="C451">
        <v>30774.37</v>
      </c>
      <c r="D451" s="1">
        <f t="shared" ref="D451:D514" si="28">ROUND(C451:C2450, 2)</f>
        <v>30774.37</v>
      </c>
      <c r="E451">
        <v>30145.74</v>
      </c>
      <c r="F451" s="1">
        <f t="shared" ref="F451:F514" si="29">ROUND(E451:E2450,2)</f>
        <v>30145.74</v>
      </c>
      <c r="G451" t="s">
        <v>10</v>
      </c>
      <c r="H451">
        <v>12</v>
      </c>
      <c r="I451" t="b">
        <v>0</v>
      </c>
      <c r="J451" t="s">
        <v>12</v>
      </c>
      <c r="K451" t="str">
        <f t="shared" ref="K451:K514" si="30">TRIM(J451:J2450)</f>
        <v>meat</v>
      </c>
      <c r="L451" t="str">
        <f t="shared" ref="L451:L514" si="31">LOWER(K451:K2450)</f>
        <v>meat</v>
      </c>
    </row>
    <row r="452" spans="1:12" x14ac:dyDescent="0.35">
      <c r="A452">
        <v>451</v>
      </c>
      <c r="B452">
        <v>220</v>
      </c>
      <c r="C452">
        <v>45307.39</v>
      </c>
      <c r="D452" s="1">
        <f t="shared" si="28"/>
        <v>45307.39</v>
      </c>
      <c r="E452">
        <v>37379.019999999997</v>
      </c>
      <c r="F452" s="1">
        <f t="shared" si="29"/>
        <v>37379.019999999997</v>
      </c>
      <c r="G452" t="s">
        <v>8</v>
      </c>
      <c r="H452">
        <v>15</v>
      </c>
      <c r="I452" t="b">
        <v>0</v>
      </c>
      <c r="J452" t="s">
        <v>12</v>
      </c>
      <c r="K452" t="str">
        <f t="shared" si="30"/>
        <v>meat</v>
      </c>
      <c r="L452" t="str">
        <f t="shared" si="31"/>
        <v>meat</v>
      </c>
    </row>
    <row r="453" spans="1:12" x14ac:dyDescent="0.35">
      <c r="A453">
        <v>452</v>
      </c>
      <c r="B453">
        <v>145</v>
      </c>
      <c r="C453">
        <v>13832.42</v>
      </c>
      <c r="D453" s="1">
        <f t="shared" si="28"/>
        <v>13832.42</v>
      </c>
      <c r="E453">
        <v>10414.35</v>
      </c>
      <c r="F453" s="1">
        <f t="shared" si="29"/>
        <v>10414.35</v>
      </c>
      <c r="G453" t="s">
        <v>8</v>
      </c>
      <c r="H453">
        <v>4</v>
      </c>
      <c r="I453" t="b">
        <v>0</v>
      </c>
      <c r="J453" t="s">
        <v>12</v>
      </c>
      <c r="K453" t="str">
        <f t="shared" si="30"/>
        <v>meat</v>
      </c>
      <c r="L453" t="str">
        <f t="shared" si="31"/>
        <v>meat</v>
      </c>
    </row>
    <row r="454" spans="1:12" x14ac:dyDescent="0.35">
      <c r="A454">
        <v>453</v>
      </c>
      <c r="B454">
        <v>225</v>
      </c>
      <c r="C454">
        <v>28613.26</v>
      </c>
      <c r="D454" s="1">
        <f t="shared" si="28"/>
        <v>28613.26</v>
      </c>
      <c r="E454">
        <v>24002.84</v>
      </c>
      <c r="F454" s="1">
        <f t="shared" si="29"/>
        <v>24002.84</v>
      </c>
      <c r="G454" t="s">
        <v>14</v>
      </c>
      <c r="H454">
        <v>10</v>
      </c>
      <c r="I454" t="b">
        <v>0</v>
      </c>
      <c r="J454" t="s">
        <v>12</v>
      </c>
      <c r="K454" t="str">
        <f t="shared" si="30"/>
        <v>meat</v>
      </c>
      <c r="L454" t="str">
        <f t="shared" si="31"/>
        <v>meat</v>
      </c>
    </row>
    <row r="455" spans="1:12" x14ac:dyDescent="0.35">
      <c r="A455">
        <v>454</v>
      </c>
      <c r="B455">
        <v>370</v>
      </c>
      <c r="C455">
        <v>67547.899999999994</v>
      </c>
      <c r="D455" s="1">
        <f t="shared" si="28"/>
        <v>67547.899999999994</v>
      </c>
      <c r="E455">
        <v>52458.91</v>
      </c>
      <c r="F455" s="1">
        <f t="shared" si="29"/>
        <v>52458.91</v>
      </c>
      <c r="G455" t="s">
        <v>8</v>
      </c>
      <c r="H455">
        <v>15</v>
      </c>
      <c r="I455" t="b">
        <v>0</v>
      </c>
      <c r="J455" t="s">
        <v>9</v>
      </c>
      <c r="K455" t="str">
        <f t="shared" si="30"/>
        <v>unknown</v>
      </c>
      <c r="L455" t="str">
        <f t="shared" si="31"/>
        <v>unknown</v>
      </c>
    </row>
    <row r="456" spans="1:12" x14ac:dyDescent="0.35">
      <c r="A456">
        <v>455</v>
      </c>
      <c r="B456">
        <v>233</v>
      </c>
      <c r="C456">
        <v>52855.05</v>
      </c>
      <c r="D456" s="1">
        <f t="shared" si="28"/>
        <v>52855.05</v>
      </c>
      <c r="E456">
        <v>36788.879999999997</v>
      </c>
      <c r="F456" s="1">
        <f t="shared" si="29"/>
        <v>36788.879999999997</v>
      </c>
      <c r="G456" t="s">
        <v>14</v>
      </c>
      <c r="H456">
        <v>15</v>
      </c>
      <c r="I456" t="b">
        <v>0</v>
      </c>
      <c r="J456" t="s">
        <v>12</v>
      </c>
      <c r="K456" t="str">
        <f t="shared" si="30"/>
        <v>meat</v>
      </c>
      <c r="L456" t="str">
        <f t="shared" si="31"/>
        <v>meat</v>
      </c>
    </row>
    <row r="457" spans="1:12" x14ac:dyDescent="0.35">
      <c r="A457">
        <v>456</v>
      </c>
      <c r="B457">
        <v>153</v>
      </c>
      <c r="C457">
        <v>24206.32</v>
      </c>
      <c r="D457" s="1">
        <f t="shared" si="28"/>
        <v>24206.32</v>
      </c>
      <c r="E457">
        <v>20929.509999999998</v>
      </c>
      <c r="F457" s="1">
        <f t="shared" si="29"/>
        <v>20929.509999999998</v>
      </c>
      <c r="G457" t="s">
        <v>10</v>
      </c>
      <c r="H457">
        <v>8</v>
      </c>
      <c r="I457" t="b">
        <v>0</v>
      </c>
      <c r="J457" t="s">
        <v>12</v>
      </c>
      <c r="K457" t="str">
        <f t="shared" si="30"/>
        <v>meat</v>
      </c>
      <c r="L457" t="str">
        <f t="shared" si="31"/>
        <v>meat</v>
      </c>
    </row>
    <row r="458" spans="1:12" x14ac:dyDescent="0.35">
      <c r="A458">
        <v>457</v>
      </c>
      <c r="B458">
        <v>172</v>
      </c>
      <c r="C458">
        <v>7242.79</v>
      </c>
      <c r="D458" s="1">
        <f t="shared" si="28"/>
        <v>7242.79</v>
      </c>
      <c r="E458">
        <v>5995.63</v>
      </c>
      <c r="F458" s="1">
        <f t="shared" si="29"/>
        <v>5995.63</v>
      </c>
      <c r="G458" t="s">
        <v>8</v>
      </c>
      <c r="H458">
        <v>2</v>
      </c>
      <c r="I458" t="b">
        <v>0</v>
      </c>
      <c r="J458" t="s">
        <v>12</v>
      </c>
      <c r="K458" t="str">
        <f t="shared" si="30"/>
        <v>meat</v>
      </c>
      <c r="L458" t="str">
        <f t="shared" si="31"/>
        <v>meat</v>
      </c>
    </row>
    <row r="459" spans="1:12" x14ac:dyDescent="0.35">
      <c r="A459">
        <v>458</v>
      </c>
      <c r="B459">
        <v>158</v>
      </c>
      <c r="C459">
        <v>27383.34</v>
      </c>
      <c r="D459" s="1">
        <f t="shared" si="28"/>
        <v>27383.34</v>
      </c>
      <c r="E459">
        <v>21850.99</v>
      </c>
      <c r="F459" s="1">
        <f t="shared" si="29"/>
        <v>21850.99</v>
      </c>
      <c r="G459" t="s">
        <v>10</v>
      </c>
      <c r="H459">
        <v>15</v>
      </c>
      <c r="I459" t="b">
        <v>0</v>
      </c>
      <c r="J459" t="s">
        <v>13</v>
      </c>
      <c r="K459" t="str">
        <f t="shared" si="30"/>
        <v>vegetable</v>
      </c>
      <c r="L459" t="str">
        <f t="shared" si="31"/>
        <v>vegetable</v>
      </c>
    </row>
    <row r="460" spans="1:12" x14ac:dyDescent="0.35">
      <c r="A460">
        <v>459</v>
      </c>
      <c r="B460">
        <v>202</v>
      </c>
      <c r="C460">
        <v>19093.13</v>
      </c>
      <c r="D460" s="1">
        <f t="shared" si="28"/>
        <v>19093.13</v>
      </c>
      <c r="E460">
        <v>17624.46</v>
      </c>
      <c r="F460" s="1">
        <f t="shared" si="29"/>
        <v>17624.46</v>
      </c>
      <c r="G460" t="s">
        <v>10</v>
      </c>
      <c r="H460">
        <v>7</v>
      </c>
      <c r="I460" t="b">
        <v>0</v>
      </c>
      <c r="J460" t="s">
        <v>12</v>
      </c>
      <c r="K460" t="str">
        <f t="shared" si="30"/>
        <v>meat</v>
      </c>
      <c r="L460" t="str">
        <f t="shared" si="31"/>
        <v>meat</v>
      </c>
    </row>
    <row r="461" spans="1:12" x14ac:dyDescent="0.35">
      <c r="A461">
        <v>460</v>
      </c>
      <c r="B461">
        <v>205</v>
      </c>
      <c r="C461">
        <v>17510.990000000002</v>
      </c>
      <c r="D461" s="1">
        <f t="shared" si="28"/>
        <v>17510.990000000002</v>
      </c>
      <c r="E461">
        <v>13029.72</v>
      </c>
      <c r="F461" s="1">
        <f t="shared" si="29"/>
        <v>13029.72</v>
      </c>
      <c r="G461" t="s">
        <v>8</v>
      </c>
      <c r="H461">
        <v>5</v>
      </c>
      <c r="I461" t="b">
        <v>0</v>
      </c>
      <c r="J461" t="s">
        <v>12</v>
      </c>
      <c r="K461" t="str">
        <f t="shared" si="30"/>
        <v>meat</v>
      </c>
      <c r="L461" t="str">
        <f t="shared" si="31"/>
        <v>meat</v>
      </c>
    </row>
    <row r="462" spans="1:12" x14ac:dyDescent="0.35">
      <c r="A462">
        <v>461</v>
      </c>
      <c r="B462">
        <v>185</v>
      </c>
      <c r="C462">
        <v>49572.91</v>
      </c>
      <c r="D462" s="1">
        <f t="shared" si="28"/>
        <v>49572.91</v>
      </c>
      <c r="E462">
        <v>48419.74</v>
      </c>
      <c r="F462" s="1">
        <f t="shared" si="29"/>
        <v>48419.74</v>
      </c>
      <c r="G462" t="s">
        <v>11</v>
      </c>
      <c r="H462">
        <v>14</v>
      </c>
      <c r="I462" t="b">
        <v>0</v>
      </c>
      <c r="J462" t="s">
        <v>9</v>
      </c>
      <c r="K462" t="str">
        <f t="shared" si="30"/>
        <v>unknown</v>
      </c>
      <c r="L462" t="str">
        <f t="shared" si="31"/>
        <v>unknown</v>
      </c>
    </row>
    <row r="463" spans="1:12" x14ac:dyDescent="0.35">
      <c r="A463">
        <v>462</v>
      </c>
      <c r="B463">
        <v>180</v>
      </c>
      <c r="C463">
        <v>20513.7</v>
      </c>
      <c r="D463" s="1">
        <f t="shared" si="28"/>
        <v>20513.7</v>
      </c>
      <c r="E463">
        <v>17379.23</v>
      </c>
      <c r="F463" s="1">
        <f t="shared" si="29"/>
        <v>17379.23</v>
      </c>
      <c r="G463" t="s">
        <v>14</v>
      </c>
      <c r="H463">
        <v>5</v>
      </c>
      <c r="I463" t="b">
        <v>0</v>
      </c>
      <c r="J463" t="s">
        <v>9</v>
      </c>
      <c r="K463" t="str">
        <f t="shared" si="30"/>
        <v>unknown</v>
      </c>
      <c r="L463" t="str">
        <f t="shared" si="31"/>
        <v>unknown</v>
      </c>
    </row>
    <row r="464" spans="1:12" x14ac:dyDescent="0.35">
      <c r="A464">
        <v>463</v>
      </c>
      <c r="B464">
        <v>174</v>
      </c>
      <c r="C464">
        <v>14193.83</v>
      </c>
      <c r="D464" s="1">
        <f t="shared" si="28"/>
        <v>14193.83</v>
      </c>
      <c r="E464">
        <v>10893.94</v>
      </c>
      <c r="F464" s="1">
        <f t="shared" si="29"/>
        <v>10893.94</v>
      </c>
      <c r="G464" t="s">
        <v>8</v>
      </c>
      <c r="H464">
        <v>7</v>
      </c>
      <c r="I464" t="b">
        <v>1</v>
      </c>
      <c r="J464" t="s">
        <v>13</v>
      </c>
      <c r="K464" t="str">
        <f t="shared" si="30"/>
        <v>vegetable</v>
      </c>
      <c r="L464" t="str">
        <f t="shared" si="31"/>
        <v>vegetable</v>
      </c>
    </row>
    <row r="465" spans="1:12" x14ac:dyDescent="0.35">
      <c r="A465">
        <v>464</v>
      </c>
      <c r="B465">
        <v>160</v>
      </c>
      <c r="C465">
        <v>25373.42</v>
      </c>
      <c r="D465" s="1">
        <f t="shared" si="28"/>
        <v>25373.42</v>
      </c>
      <c r="E465">
        <v>16957.71</v>
      </c>
      <c r="F465" s="1">
        <f t="shared" si="29"/>
        <v>16957.71</v>
      </c>
      <c r="G465" t="s">
        <v>10</v>
      </c>
      <c r="H465">
        <v>5</v>
      </c>
      <c r="I465" t="b">
        <v>0</v>
      </c>
      <c r="J465" t="s">
        <v>9</v>
      </c>
      <c r="K465" t="str">
        <f t="shared" si="30"/>
        <v>unknown</v>
      </c>
      <c r="L465" t="str">
        <f t="shared" si="31"/>
        <v>unknown</v>
      </c>
    </row>
    <row r="466" spans="1:12" x14ac:dyDescent="0.35">
      <c r="A466">
        <v>465</v>
      </c>
      <c r="B466">
        <v>142</v>
      </c>
      <c r="C466">
        <v>26746.52</v>
      </c>
      <c r="D466" s="1">
        <f t="shared" si="28"/>
        <v>26746.52</v>
      </c>
      <c r="E466">
        <v>21997.78</v>
      </c>
      <c r="F466" s="1">
        <f t="shared" si="29"/>
        <v>21997.78</v>
      </c>
      <c r="G466" t="s">
        <v>8</v>
      </c>
      <c r="H466">
        <v>15</v>
      </c>
      <c r="I466" t="b">
        <v>0</v>
      </c>
      <c r="J466" t="s">
        <v>13</v>
      </c>
      <c r="K466" t="str">
        <f t="shared" si="30"/>
        <v>vegetable</v>
      </c>
      <c r="L466" t="str">
        <f t="shared" si="31"/>
        <v>vegetable</v>
      </c>
    </row>
    <row r="467" spans="1:12" x14ac:dyDescent="0.35">
      <c r="A467">
        <v>466</v>
      </c>
      <c r="B467">
        <v>169</v>
      </c>
      <c r="C467">
        <v>4280.16</v>
      </c>
      <c r="D467" s="1">
        <f t="shared" si="28"/>
        <v>4280.16</v>
      </c>
      <c r="E467">
        <v>3739.86</v>
      </c>
      <c r="F467" s="1">
        <f t="shared" si="29"/>
        <v>3739.86</v>
      </c>
      <c r="G467" t="s">
        <v>8</v>
      </c>
      <c r="H467">
        <v>2</v>
      </c>
      <c r="I467" t="b">
        <v>1</v>
      </c>
      <c r="J467" t="s">
        <v>13</v>
      </c>
      <c r="K467" t="str">
        <f t="shared" si="30"/>
        <v>vegetable</v>
      </c>
      <c r="L467" t="str">
        <f t="shared" si="31"/>
        <v>vegetable</v>
      </c>
    </row>
    <row r="468" spans="1:12" x14ac:dyDescent="0.35">
      <c r="A468">
        <v>467</v>
      </c>
      <c r="B468">
        <v>121</v>
      </c>
      <c r="C468">
        <v>10348.66</v>
      </c>
      <c r="D468" s="1">
        <f t="shared" si="28"/>
        <v>10348.66</v>
      </c>
      <c r="E468">
        <v>7630.57</v>
      </c>
      <c r="F468" s="1">
        <f t="shared" si="29"/>
        <v>7630.57</v>
      </c>
      <c r="G468" t="s">
        <v>8</v>
      </c>
      <c r="H468">
        <v>3</v>
      </c>
      <c r="I468" t="b">
        <v>0</v>
      </c>
      <c r="J468" t="s">
        <v>12</v>
      </c>
      <c r="K468" t="str">
        <f t="shared" si="30"/>
        <v>meat</v>
      </c>
      <c r="L468" t="str">
        <f t="shared" si="31"/>
        <v>meat</v>
      </c>
    </row>
    <row r="469" spans="1:12" x14ac:dyDescent="0.35">
      <c r="A469">
        <v>468</v>
      </c>
      <c r="B469">
        <v>166</v>
      </c>
      <c r="C469">
        <v>10242.84</v>
      </c>
      <c r="D469" s="1">
        <f t="shared" si="28"/>
        <v>10242.84</v>
      </c>
      <c r="E469">
        <v>9787.76</v>
      </c>
      <c r="F469" s="1">
        <f t="shared" si="29"/>
        <v>9787.76</v>
      </c>
      <c r="G469" t="s">
        <v>11</v>
      </c>
      <c r="H469">
        <v>3</v>
      </c>
      <c r="I469" t="b">
        <v>1</v>
      </c>
      <c r="J469" t="s">
        <v>9</v>
      </c>
      <c r="K469" t="str">
        <f t="shared" si="30"/>
        <v>unknown</v>
      </c>
      <c r="L469" t="str">
        <f t="shared" si="31"/>
        <v>unknown</v>
      </c>
    </row>
    <row r="470" spans="1:12" x14ac:dyDescent="0.35">
      <c r="A470">
        <v>469</v>
      </c>
      <c r="B470">
        <v>123</v>
      </c>
      <c r="C470">
        <v>8026.43</v>
      </c>
      <c r="D470" s="1">
        <f t="shared" si="28"/>
        <v>8026.43</v>
      </c>
      <c r="E470">
        <v>5469.15</v>
      </c>
      <c r="F470" s="1">
        <f t="shared" si="29"/>
        <v>5469.15</v>
      </c>
      <c r="G470" t="s">
        <v>14</v>
      </c>
      <c r="H470">
        <v>2</v>
      </c>
      <c r="I470" t="b">
        <v>0</v>
      </c>
      <c r="J470" t="s">
        <v>12</v>
      </c>
      <c r="K470" t="str">
        <f t="shared" si="30"/>
        <v>meat</v>
      </c>
      <c r="L470" t="str">
        <f t="shared" si="31"/>
        <v>meat</v>
      </c>
    </row>
    <row r="471" spans="1:12" x14ac:dyDescent="0.35">
      <c r="A471">
        <v>470</v>
      </c>
      <c r="B471">
        <v>453</v>
      </c>
      <c r="C471">
        <v>68555.399999999994</v>
      </c>
      <c r="D471" s="1">
        <f t="shared" si="28"/>
        <v>68555.399999999994</v>
      </c>
      <c r="E471">
        <v>52255.96</v>
      </c>
      <c r="F471" s="1">
        <f t="shared" si="29"/>
        <v>52255.96</v>
      </c>
      <c r="G471" t="s">
        <v>10</v>
      </c>
      <c r="H471">
        <v>15</v>
      </c>
      <c r="I471" t="b">
        <v>0</v>
      </c>
      <c r="J471" t="s">
        <v>9</v>
      </c>
      <c r="K471" t="str">
        <f t="shared" si="30"/>
        <v>unknown</v>
      </c>
      <c r="L471" t="str">
        <f t="shared" si="31"/>
        <v>unknown</v>
      </c>
    </row>
    <row r="472" spans="1:12" x14ac:dyDescent="0.35">
      <c r="A472">
        <v>471</v>
      </c>
      <c r="B472">
        <v>190</v>
      </c>
      <c r="C472">
        <v>39160.480000000003</v>
      </c>
      <c r="D472" s="1">
        <f t="shared" si="28"/>
        <v>39160.480000000003</v>
      </c>
      <c r="E472">
        <v>26458.78</v>
      </c>
      <c r="F472" s="1">
        <f t="shared" si="29"/>
        <v>26458.78</v>
      </c>
      <c r="G472" t="s">
        <v>8</v>
      </c>
      <c r="H472">
        <v>11</v>
      </c>
      <c r="I472" t="b">
        <v>0</v>
      </c>
      <c r="J472" t="s">
        <v>12</v>
      </c>
      <c r="K472" t="str">
        <f t="shared" si="30"/>
        <v>meat</v>
      </c>
      <c r="L472" t="str">
        <f t="shared" si="31"/>
        <v>meat</v>
      </c>
    </row>
    <row r="473" spans="1:12" x14ac:dyDescent="0.35">
      <c r="A473">
        <v>472</v>
      </c>
      <c r="B473">
        <v>193</v>
      </c>
      <c r="C473">
        <v>33114.01</v>
      </c>
      <c r="D473" s="1">
        <f t="shared" si="28"/>
        <v>33114.01</v>
      </c>
      <c r="E473">
        <v>23090.32</v>
      </c>
      <c r="F473" s="1">
        <f t="shared" si="29"/>
        <v>23090.32</v>
      </c>
      <c r="G473" t="s">
        <v>11</v>
      </c>
      <c r="H473">
        <v>9</v>
      </c>
      <c r="I473" t="b">
        <v>0</v>
      </c>
      <c r="J473" t="s">
        <v>12</v>
      </c>
      <c r="K473" t="str">
        <f t="shared" si="30"/>
        <v>meat</v>
      </c>
      <c r="L473" t="str">
        <f t="shared" si="31"/>
        <v>meat</v>
      </c>
    </row>
    <row r="474" spans="1:12" x14ac:dyDescent="0.35">
      <c r="A474">
        <v>473</v>
      </c>
      <c r="B474">
        <v>327</v>
      </c>
      <c r="C474">
        <v>53783.47</v>
      </c>
      <c r="D474" s="1">
        <f t="shared" si="28"/>
        <v>53783.47</v>
      </c>
      <c r="E474">
        <v>20105.7</v>
      </c>
      <c r="F474" s="1">
        <f t="shared" si="29"/>
        <v>20105.7</v>
      </c>
      <c r="G474" t="s">
        <v>8</v>
      </c>
      <c r="H474">
        <v>14</v>
      </c>
      <c r="I474" t="b">
        <v>0</v>
      </c>
      <c r="J474" t="s">
        <v>9</v>
      </c>
      <c r="K474" t="str">
        <f t="shared" si="30"/>
        <v>unknown</v>
      </c>
      <c r="L474" t="str">
        <f t="shared" si="31"/>
        <v>unknown</v>
      </c>
    </row>
    <row r="475" spans="1:12" x14ac:dyDescent="0.35">
      <c r="A475">
        <v>474</v>
      </c>
      <c r="B475">
        <v>133</v>
      </c>
      <c r="C475">
        <v>3363.93</v>
      </c>
      <c r="D475" s="1">
        <f t="shared" si="28"/>
        <v>3363.93</v>
      </c>
      <c r="E475">
        <v>3272.43</v>
      </c>
      <c r="F475" s="1">
        <f t="shared" si="29"/>
        <v>3272.43</v>
      </c>
      <c r="G475" t="s">
        <v>8</v>
      </c>
      <c r="H475">
        <v>2</v>
      </c>
      <c r="I475" t="b">
        <v>0</v>
      </c>
      <c r="J475" t="s">
        <v>13</v>
      </c>
      <c r="K475" t="str">
        <f t="shared" si="30"/>
        <v>vegetable</v>
      </c>
      <c r="L475" t="str">
        <f t="shared" si="31"/>
        <v>vegetable</v>
      </c>
    </row>
    <row r="476" spans="1:12" x14ac:dyDescent="0.35">
      <c r="A476">
        <v>475</v>
      </c>
      <c r="B476">
        <v>185</v>
      </c>
      <c r="C476">
        <v>40145.839999999997</v>
      </c>
      <c r="D476" s="1">
        <f t="shared" si="28"/>
        <v>40145.839999999997</v>
      </c>
      <c r="E476">
        <v>34387.949999999997</v>
      </c>
      <c r="F476" s="1">
        <f t="shared" si="29"/>
        <v>34387.949999999997</v>
      </c>
      <c r="G476" t="s">
        <v>8</v>
      </c>
      <c r="H476">
        <v>10</v>
      </c>
      <c r="I476" t="b">
        <v>1</v>
      </c>
      <c r="J476" t="s">
        <v>9</v>
      </c>
      <c r="K476" t="str">
        <f t="shared" si="30"/>
        <v>unknown</v>
      </c>
      <c r="L476" t="str">
        <f t="shared" si="31"/>
        <v>unknown</v>
      </c>
    </row>
    <row r="477" spans="1:12" x14ac:dyDescent="0.35">
      <c r="A477">
        <v>476</v>
      </c>
      <c r="B477">
        <v>180</v>
      </c>
      <c r="C477">
        <v>51628.639999999999</v>
      </c>
      <c r="D477" s="1">
        <f t="shared" si="28"/>
        <v>51628.639999999999</v>
      </c>
      <c r="E477">
        <v>49413.8</v>
      </c>
      <c r="F477" s="1">
        <f t="shared" si="29"/>
        <v>49413.8</v>
      </c>
      <c r="G477" t="s">
        <v>14</v>
      </c>
      <c r="H477">
        <v>14</v>
      </c>
      <c r="I477" t="b">
        <v>1</v>
      </c>
      <c r="J477" t="s">
        <v>9</v>
      </c>
      <c r="K477" t="str">
        <f t="shared" si="30"/>
        <v>unknown</v>
      </c>
      <c r="L477" t="str">
        <f t="shared" si="31"/>
        <v>unknown</v>
      </c>
    </row>
    <row r="478" spans="1:12" x14ac:dyDescent="0.35">
      <c r="A478">
        <v>477</v>
      </c>
      <c r="B478">
        <v>146</v>
      </c>
      <c r="C478">
        <v>22835.48</v>
      </c>
      <c r="D478" s="1">
        <f t="shared" si="28"/>
        <v>22835.48</v>
      </c>
      <c r="E478">
        <v>20292.25</v>
      </c>
      <c r="F478" s="1">
        <f t="shared" si="29"/>
        <v>20292.25</v>
      </c>
      <c r="G478" t="s">
        <v>11</v>
      </c>
      <c r="H478">
        <v>6</v>
      </c>
      <c r="I478" t="b">
        <v>0</v>
      </c>
      <c r="J478" t="s">
        <v>9</v>
      </c>
      <c r="K478" t="str">
        <f t="shared" si="30"/>
        <v>unknown</v>
      </c>
      <c r="L478" t="str">
        <f t="shared" si="31"/>
        <v>unknown</v>
      </c>
    </row>
    <row r="479" spans="1:12" x14ac:dyDescent="0.35">
      <c r="A479">
        <v>478</v>
      </c>
      <c r="B479">
        <v>174</v>
      </c>
      <c r="C479">
        <v>45076.15</v>
      </c>
      <c r="D479" s="1">
        <f t="shared" si="28"/>
        <v>45076.15</v>
      </c>
      <c r="E479">
        <v>30109.93</v>
      </c>
      <c r="F479" s="1">
        <f t="shared" si="29"/>
        <v>30109.93</v>
      </c>
      <c r="G479" t="s">
        <v>8</v>
      </c>
      <c r="H479">
        <v>12</v>
      </c>
      <c r="I479" t="b">
        <v>0</v>
      </c>
      <c r="J479" t="s">
        <v>12</v>
      </c>
      <c r="K479" t="str">
        <f t="shared" si="30"/>
        <v>meat</v>
      </c>
      <c r="L479" t="str">
        <f t="shared" si="31"/>
        <v>meat</v>
      </c>
    </row>
    <row r="480" spans="1:12" x14ac:dyDescent="0.35">
      <c r="A480">
        <v>479</v>
      </c>
      <c r="B480">
        <v>190</v>
      </c>
      <c r="C480">
        <v>17376.3</v>
      </c>
      <c r="D480" s="1">
        <f t="shared" si="28"/>
        <v>17376.3</v>
      </c>
      <c r="E480">
        <v>16451.849999999999</v>
      </c>
      <c r="F480" s="1">
        <f t="shared" si="29"/>
        <v>16451.849999999999</v>
      </c>
      <c r="G480" t="s">
        <v>8</v>
      </c>
      <c r="H480">
        <v>7</v>
      </c>
      <c r="I480" t="b">
        <v>0</v>
      </c>
      <c r="J480" t="s">
        <v>12</v>
      </c>
      <c r="K480" t="str">
        <f t="shared" si="30"/>
        <v>meat</v>
      </c>
      <c r="L480" t="str">
        <f t="shared" si="31"/>
        <v>meat</v>
      </c>
    </row>
    <row r="481" spans="1:12" x14ac:dyDescent="0.35">
      <c r="A481">
        <v>480</v>
      </c>
      <c r="B481">
        <v>165</v>
      </c>
      <c r="C481">
        <v>4717.3100000000004</v>
      </c>
      <c r="D481" s="1">
        <f t="shared" si="28"/>
        <v>4717.3100000000004</v>
      </c>
      <c r="E481">
        <v>3551.4</v>
      </c>
      <c r="F481" s="1">
        <f t="shared" si="29"/>
        <v>3551.4</v>
      </c>
      <c r="G481" t="s">
        <v>11</v>
      </c>
      <c r="H481">
        <v>2</v>
      </c>
      <c r="I481" t="b">
        <v>1</v>
      </c>
      <c r="J481" t="s">
        <v>13</v>
      </c>
      <c r="K481" t="str">
        <f t="shared" si="30"/>
        <v>vegetable</v>
      </c>
      <c r="L481" t="str">
        <f t="shared" si="31"/>
        <v>vegetable</v>
      </c>
    </row>
    <row r="482" spans="1:12" x14ac:dyDescent="0.35">
      <c r="A482">
        <v>481</v>
      </c>
      <c r="B482">
        <v>185</v>
      </c>
      <c r="C482">
        <v>31985.78</v>
      </c>
      <c r="D482" s="1">
        <f t="shared" si="28"/>
        <v>31985.78</v>
      </c>
      <c r="E482">
        <v>22687.01</v>
      </c>
      <c r="F482" s="1">
        <f t="shared" si="29"/>
        <v>22687.01</v>
      </c>
      <c r="G482" t="s">
        <v>10</v>
      </c>
      <c r="H482">
        <v>9</v>
      </c>
      <c r="I482" t="b">
        <v>1</v>
      </c>
      <c r="J482" t="s">
        <v>12</v>
      </c>
      <c r="K482" t="str">
        <f t="shared" si="30"/>
        <v>meat</v>
      </c>
      <c r="L482" t="str">
        <f t="shared" si="31"/>
        <v>meat</v>
      </c>
    </row>
    <row r="483" spans="1:12" x14ac:dyDescent="0.35">
      <c r="A483">
        <v>482</v>
      </c>
      <c r="B483">
        <v>156</v>
      </c>
      <c r="C483">
        <v>21657.279999999999</v>
      </c>
      <c r="D483" s="1">
        <f t="shared" si="28"/>
        <v>21657.279999999999</v>
      </c>
      <c r="E483">
        <v>16629.2</v>
      </c>
      <c r="F483" s="1">
        <f t="shared" si="29"/>
        <v>16629.2</v>
      </c>
      <c r="G483" t="s">
        <v>11</v>
      </c>
      <c r="H483">
        <v>7</v>
      </c>
      <c r="I483" t="b">
        <v>0</v>
      </c>
      <c r="J483" t="s">
        <v>12</v>
      </c>
      <c r="K483" t="str">
        <f t="shared" si="30"/>
        <v>meat</v>
      </c>
      <c r="L483" t="str">
        <f t="shared" si="31"/>
        <v>meat</v>
      </c>
    </row>
    <row r="484" spans="1:12" x14ac:dyDescent="0.35">
      <c r="A484">
        <v>483</v>
      </c>
      <c r="B484">
        <v>168</v>
      </c>
      <c r="C484">
        <v>9899.14</v>
      </c>
      <c r="D484" s="1">
        <f t="shared" si="28"/>
        <v>9899.14</v>
      </c>
      <c r="E484">
        <v>6834.03</v>
      </c>
      <c r="F484" s="1">
        <f t="shared" si="29"/>
        <v>6834.03</v>
      </c>
      <c r="G484" t="s">
        <v>10</v>
      </c>
      <c r="H484">
        <v>2</v>
      </c>
      <c r="I484" t="b">
        <v>0</v>
      </c>
      <c r="J484" t="s">
        <v>9</v>
      </c>
      <c r="K484" t="str">
        <f t="shared" si="30"/>
        <v>unknown</v>
      </c>
      <c r="L484" t="str">
        <f t="shared" si="31"/>
        <v>unknown</v>
      </c>
    </row>
    <row r="485" spans="1:12" x14ac:dyDescent="0.35">
      <c r="A485">
        <v>484</v>
      </c>
      <c r="B485">
        <v>232</v>
      </c>
      <c r="C485">
        <v>36770.79</v>
      </c>
      <c r="D485" s="1">
        <f t="shared" si="28"/>
        <v>36770.79</v>
      </c>
      <c r="E485">
        <v>32252.65</v>
      </c>
      <c r="F485" s="1">
        <f t="shared" si="29"/>
        <v>32252.65</v>
      </c>
      <c r="G485" t="s">
        <v>8</v>
      </c>
      <c r="H485">
        <v>13</v>
      </c>
      <c r="I485" t="b">
        <v>0</v>
      </c>
      <c r="J485" t="s">
        <v>12</v>
      </c>
      <c r="K485" t="str">
        <f t="shared" si="30"/>
        <v>meat</v>
      </c>
      <c r="L485" t="str">
        <f t="shared" si="31"/>
        <v>meat</v>
      </c>
    </row>
    <row r="486" spans="1:12" x14ac:dyDescent="0.35">
      <c r="A486">
        <v>485</v>
      </c>
      <c r="B486">
        <v>174</v>
      </c>
      <c r="C486">
        <v>31448.34</v>
      </c>
      <c r="D486" s="1">
        <f t="shared" si="28"/>
        <v>31448.34</v>
      </c>
      <c r="E486">
        <v>30866.93</v>
      </c>
      <c r="F486" s="1">
        <f t="shared" si="29"/>
        <v>30866.93</v>
      </c>
      <c r="G486" t="s">
        <v>14</v>
      </c>
      <c r="H486">
        <v>12</v>
      </c>
      <c r="I486" t="b">
        <v>1</v>
      </c>
      <c r="J486" t="s">
        <v>12</v>
      </c>
      <c r="K486" t="str">
        <f t="shared" si="30"/>
        <v>meat</v>
      </c>
      <c r="L486" t="str">
        <f t="shared" si="31"/>
        <v>meat</v>
      </c>
    </row>
    <row r="487" spans="1:12" x14ac:dyDescent="0.35">
      <c r="A487">
        <v>486</v>
      </c>
      <c r="B487">
        <v>164</v>
      </c>
      <c r="C487">
        <v>35401.949999999997</v>
      </c>
      <c r="D487" s="1">
        <f t="shared" si="28"/>
        <v>35401.949999999997</v>
      </c>
      <c r="E487">
        <v>28512.69</v>
      </c>
      <c r="F487" s="1">
        <f t="shared" si="29"/>
        <v>28512.69</v>
      </c>
      <c r="G487" t="s">
        <v>11</v>
      </c>
      <c r="H487">
        <v>11</v>
      </c>
      <c r="I487" t="b">
        <v>0</v>
      </c>
      <c r="J487" t="s">
        <v>12</v>
      </c>
      <c r="K487" t="str">
        <f t="shared" si="30"/>
        <v>meat</v>
      </c>
      <c r="L487" t="str">
        <f t="shared" si="31"/>
        <v>meat</v>
      </c>
    </row>
    <row r="488" spans="1:12" x14ac:dyDescent="0.35">
      <c r="A488">
        <v>487</v>
      </c>
      <c r="B488">
        <v>224</v>
      </c>
      <c r="C488">
        <v>43566.39</v>
      </c>
      <c r="D488" s="1">
        <f t="shared" si="28"/>
        <v>43566.39</v>
      </c>
      <c r="E488">
        <v>34889.94</v>
      </c>
      <c r="F488" s="1">
        <f t="shared" si="29"/>
        <v>34889.94</v>
      </c>
      <c r="G488" t="s">
        <v>11</v>
      </c>
      <c r="H488">
        <v>14</v>
      </c>
      <c r="I488" t="b">
        <v>0</v>
      </c>
      <c r="J488" t="s">
        <v>12</v>
      </c>
      <c r="K488" t="str">
        <f t="shared" si="30"/>
        <v>meat</v>
      </c>
      <c r="L488" t="str">
        <f t="shared" si="31"/>
        <v>meat</v>
      </c>
    </row>
    <row r="489" spans="1:12" x14ac:dyDescent="0.35">
      <c r="A489">
        <v>488</v>
      </c>
      <c r="B489">
        <v>279</v>
      </c>
      <c r="C489">
        <v>24620.799999999999</v>
      </c>
      <c r="D489" s="1">
        <f t="shared" si="28"/>
        <v>24620.799999999999</v>
      </c>
      <c r="E489">
        <v>17826.509999999998</v>
      </c>
      <c r="F489" s="1">
        <f t="shared" si="29"/>
        <v>17826.509999999998</v>
      </c>
      <c r="G489" t="s">
        <v>10</v>
      </c>
      <c r="H489">
        <v>7</v>
      </c>
      <c r="I489" t="b">
        <v>0</v>
      </c>
      <c r="J489" t="s">
        <v>12</v>
      </c>
      <c r="K489" t="str">
        <f t="shared" si="30"/>
        <v>meat</v>
      </c>
      <c r="L489" t="str">
        <f t="shared" si="31"/>
        <v>meat</v>
      </c>
    </row>
    <row r="490" spans="1:12" x14ac:dyDescent="0.35">
      <c r="A490">
        <v>489</v>
      </c>
      <c r="B490">
        <v>275</v>
      </c>
      <c r="C490">
        <v>49260.11</v>
      </c>
      <c r="D490" s="1">
        <f t="shared" si="28"/>
        <v>49260.11</v>
      </c>
      <c r="E490">
        <v>35344.879999999997</v>
      </c>
      <c r="F490" s="1">
        <f t="shared" si="29"/>
        <v>35344.879999999997</v>
      </c>
      <c r="G490" t="s">
        <v>8</v>
      </c>
      <c r="H490">
        <v>10</v>
      </c>
      <c r="I490" t="b">
        <v>0</v>
      </c>
      <c r="J490" t="s">
        <v>9</v>
      </c>
      <c r="K490" t="str">
        <f t="shared" si="30"/>
        <v>unknown</v>
      </c>
      <c r="L490" t="str">
        <f t="shared" si="31"/>
        <v>unknown</v>
      </c>
    </row>
    <row r="491" spans="1:12" x14ac:dyDescent="0.35">
      <c r="A491">
        <v>490</v>
      </c>
      <c r="B491">
        <v>214</v>
      </c>
      <c r="C491">
        <v>16856.560000000001</v>
      </c>
      <c r="D491" s="1">
        <f t="shared" si="28"/>
        <v>16856.560000000001</v>
      </c>
      <c r="E491">
        <v>13439.5</v>
      </c>
      <c r="F491" s="1">
        <f t="shared" si="29"/>
        <v>13439.5</v>
      </c>
      <c r="G491" t="s">
        <v>8</v>
      </c>
      <c r="H491">
        <v>9</v>
      </c>
      <c r="I491" t="b">
        <v>0</v>
      </c>
      <c r="J491" t="s">
        <v>13</v>
      </c>
      <c r="K491" t="str">
        <f t="shared" si="30"/>
        <v>vegetable</v>
      </c>
      <c r="L491" t="str">
        <f t="shared" si="31"/>
        <v>vegetable</v>
      </c>
    </row>
    <row r="492" spans="1:12" x14ac:dyDescent="0.35">
      <c r="A492">
        <v>491</v>
      </c>
      <c r="B492">
        <v>192</v>
      </c>
      <c r="C492">
        <v>26752.799999999999</v>
      </c>
      <c r="D492" s="1">
        <f t="shared" si="28"/>
        <v>26752.799999999999</v>
      </c>
      <c r="E492">
        <v>24118.7</v>
      </c>
      <c r="F492" s="1">
        <f t="shared" si="29"/>
        <v>24118.7</v>
      </c>
      <c r="G492" t="s">
        <v>14</v>
      </c>
      <c r="H492">
        <v>7</v>
      </c>
      <c r="I492" t="b">
        <v>0</v>
      </c>
      <c r="J492" t="s">
        <v>9</v>
      </c>
      <c r="K492" t="str">
        <f t="shared" si="30"/>
        <v>unknown</v>
      </c>
      <c r="L492" t="str">
        <f t="shared" si="31"/>
        <v>unknown</v>
      </c>
    </row>
    <row r="493" spans="1:12" x14ac:dyDescent="0.35">
      <c r="A493">
        <v>492</v>
      </c>
      <c r="B493">
        <v>249</v>
      </c>
      <c r="C493">
        <v>42819.57</v>
      </c>
      <c r="D493" s="1">
        <f t="shared" si="28"/>
        <v>42819.57</v>
      </c>
      <c r="E493">
        <v>32690.87</v>
      </c>
      <c r="F493" s="1">
        <f t="shared" si="29"/>
        <v>32690.87</v>
      </c>
      <c r="G493" t="s">
        <v>11</v>
      </c>
      <c r="H493">
        <v>9</v>
      </c>
      <c r="I493" t="b">
        <v>0</v>
      </c>
      <c r="J493" t="s">
        <v>9</v>
      </c>
      <c r="K493" t="str">
        <f t="shared" si="30"/>
        <v>unknown</v>
      </c>
      <c r="L493" t="str">
        <f t="shared" si="31"/>
        <v>unknown</v>
      </c>
    </row>
    <row r="494" spans="1:12" x14ac:dyDescent="0.35">
      <c r="A494">
        <v>493</v>
      </c>
      <c r="B494">
        <v>169</v>
      </c>
      <c r="C494">
        <v>15788.07</v>
      </c>
      <c r="D494" s="1">
        <f t="shared" si="28"/>
        <v>15788.07</v>
      </c>
      <c r="E494">
        <v>12125.47</v>
      </c>
      <c r="F494" s="1">
        <f t="shared" si="29"/>
        <v>12125.47</v>
      </c>
      <c r="G494" t="s">
        <v>8</v>
      </c>
      <c r="H494">
        <v>5</v>
      </c>
      <c r="I494" t="b">
        <v>1</v>
      </c>
      <c r="J494" t="s">
        <v>12</v>
      </c>
      <c r="K494" t="str">
        <f t="shared" si="30"/>
        <v>meat</v>
      </c>
      <c r="L494" t="str">
        <f t="shared" si="31"/>
        <v>meat</v>
      </c>
    </row>
    <row r="495" spans="1:12" x14ac:dyDescent="0.35">
      <c r="A495">
        <v>494</v>
      </c>
      <c r="B495">
        <v>183</v>
      </c>
      <c r="C495">
        <v>31660</v>
      </c>
      <c r="D495" s="1">
        <f t="shared" si="28"/>
        <v>31660</v>
      </c>
      <c r="E495">
        <v>27179.63</v>
      </c>
      <c r="F495" s="1">
        <f t="shared" si="29"/>
        <v>27179.63</v>
      </c>
      <c r="G495" t="s">
        <v>11</v>
      </c>
      <c r="H495">
        <v>8</v>
      </c>
      <c r="I495" t="b">
        <v>0</v>
      </c>
      <c r="J495" t="s">
        <v>9</v>
      </c>
      <c r="K495" t="str">
        <f t="shared" si="30"/>
        <v>unknown</v>
      </c>
      <c r="L495" t="str">
        <f t="shared" si="31"/>
        <v>unknown</v>
      </c>
    </row>
    <row r="496" spans="1:12" x14ac:dyDescent="0.35">
      <c r="A496">
        <v>495</v>
      </c>
      <c r="B496">
        <v>117</v>
      </c>
      <c r="C496">
        <v>8097.82</v>
      </c>
      <c r="D496" s="1">
        <f t="shared" si="28"/>
        <v>8097.82</v>
      </c>
      <c r="E496">
        <v>6271.51</v>
      </c>
      <c r="F496" s="1">
        <f t="shared" si="29"/>
        <v>6271.51</v>
      </c>
      <c r="G496" t="s">
        <v>11</v>
      </c>
      <c r="H496">
        <v>3</v>
      </c>
      <c r="I496" t="b">
        <v>0</v>
      </c>
      <c r="J496" t="s">
        <v>12</v>
      </c>
      <c r="K496" t="str">
        <f t="shared" si="30"/>
        <v>meat</v>
      </c>
      <c r="L496" t="str">
        <f t="shared" si="31"/>
        <v>meat</v>
      </c>
    </row>
    <row r="497" spans="1:12" x14ac:dyDescent="0.35">
      <c r="A497">
        <v>496</v>
      </c>
      <c r="B497">
        <v>183</v>
      </c>
      <c r="C497">
        <v>29691.61</v>
      </c>
      <c r="D497" s="1">
        <f t="shared" si="28"/>
        <v>29691.61</v>
      </c>
      <c r="E497">
        <v>20105.7</v>
      </c>
      <c r="F497" s="1">
        <f t="shared" si="29"/>
        <v>20105.7</v>
      </c>
      <c r="G497" t="s">
        <v>10</v>
      </c>
      <c r="H497">
        <v>8</v>
      </c>
      <c r="I497" t="b">
        <v>0</v>
      </c>
      <c r="J497" t="s">
        <v>12</v>
      </c>
      <c r="K497" t="str">
        <f t="shared" si="30"/>
        <v>meat</v>
      </c>
      <c r="L497" t="str">
        <f t="shared" si="31"/>
        <v>meat</v>
      </c>
    </row>
    <row r="498" spans="1:12" x14ac:dyDescent="0.35">
      <c r="A498">
        <v>497</v>
      </c>
      <c r="B498">
        <v>141</v>
      </c>
      <c r="C498">
        <v>10823.67</v>
      </c>
      <c r="D498" s="1">
        <f t="shared" si="28"/>
        <v>10823.67</v>
      </c>
      <c r="E498">
        <v>8404.4</v>
      </c>
      <c r="F498" s="1">
        <f t="shared" si="29"/>
        <v>8404.4</v>
      </c>
      <c r="G498" t="s">
        <v>8</v>
      </c>
      <c r="H498">
        <v>3</v>
      </c>
      <c r="I498" t="b">
        <v>0</v>
      </c>
      <c r="J498" t="s">
        <v>12</v>
      </c>
      <c r="K498" t="str">
        <f t="shared" si="30"/>
        <v>meat</v>
      </c>
      <c r="L498" t="str">
        <f t="shared" si="31"/>
        <v>meat</v>
      </c>
    </row>
    <row r="499" spans="1:12" x14ac:dyDescent="0.35">
      <c r="A499">
        <v>498</v>
      </c>
      <c r="B499">
        <v>176</v>
      </c>
      <c r="C499">
        <v>11882.42</v>
      </c>
      <c r="D499" s="1">
        <f t="shared" si="28"/>
        <v>11882.42</v>
      </c>
      <c r="E499">
        <v>11200.09</v>
      </c>
      <c r="F499" s="1">
        <f t="shared" si="29"/>
        <v>11200.09</v>
      </c>
      <c r="G499" t="s">
        <v>8</v>
      </c>
      <c r="H499">
        <v>3</v>
      </c>
      <c r="I499" t="b">
        <v>0</v>
      </c>
      <c r="J499" t="s">
        <v>9</v>
      </c>
      <c r="K499" t="str">
        <f t="shared" si="30"/>
        <v>unknown</v>
      </c>
      <c r="L499" t="str">
        <f t="shared" si="31"/>
        <v>unknown</v>
      </c>
    </row>
    <row r="500" spans="1:12" x14ac:dyDescent="0.35">
      <c r="A500">
        <v>499</v>
      </c>
      <c r="B500">
        <v>187</v>
      </c>
      <c r="C500">
        <v>55333.01</v>
      </c>
      <c r="D500" s="1">
        <f t="shared" si="28"/>
        <v>55333.01</v>
      </c>
      <c r="E500">
        <v>46075.53</v>
      </c>
      <c r="F500" s="1">
        <f t="shared" si="29"/>
        <v>46075.53</v>
      </c>
      <c r="G500" t="s">
        <v>14</v>
      </c>
      <c r="H500">
        <v>13</v>
      </c>
      <c r="I500" t="b">
        <v>1</v>
      </c>
      <c r="J500" t="s">
        <v>9</v>
      </c>
      <c r="K500" t="str">
        <f t="shared" si="30"/>
        <v>unknown</v>
      </c>
      <c r="L500" t="str">
        <f t="shared" si="31"/>
        <v>unknown</v>
      </c>
    </row>
    <row r="501" spans="1:12" x14ac:dyDescent="0.35">
      <c r="A501">
        <v>500</v>
      </c>
      <c r="B501">
        <v>241</v>
      </c>
      <c r="C501">
        <v>41729.68</v>
      </c>
      <c r="D501" s="1">
        <f t="shared" si="28"/>
        <v>41729.68</v>
      </c>
      <c r="E501">
        <v>28624.83</v>
      </c>
      <c r="F501" s="1">
        <f t="shared" si="29"/>
        <v>28624.83</v>
      </c>
      <c r="G501" t="s">
        <v>8</v>
      </c>
      <c r="H501">
        <v>11</v>
      </c>
      <c r="I501" t="b">
        <v>0</v>
      </c>
      <c r="J501" t="s">
        <v>12</v>
      </c>
      <c r="K501" t="str">
        <f t="shared" si="30"/>
        <v>meat</v>
      </c>
      <c r="L501" t="str">
        <f t="shared" si="31"/>
        <v>meat</v>
      </c>
    </row>
    <row r="502" spans="1:12" x14ac:dyDescent="0.35">
      <c r="A502">
        <v>501</v>
      </c>
      <c r="B502">
        <v>141</v>
      </c>
      <c r="C502">
        <v>6349.44</v>
      </c>
      <c r="D502" s="1">
        <f t="shared" si="28"/>
        <v>6349.44</v>
      </c>
      <c r="E502">
        <v>5392.43</v>
      </c>
      <c r="F502" s="1">
        <f t="shared" si="29"/>
        <v>5392.43</v>
      </c>
      <c r="G502" t="s">
        <v>11</v>
      </c>
      <c r="H502">
        <v>2</v>
      </c>
      <c r="I502" t="b">
        <v>0</v>
      </c>
      <c r="J502" t="s">
        <v>9</v>
      </c>
      <c r="K502" t="str">
        <f t="shared" si="30"/>
        <v>unknown</v>
      </c>
      <c r="L502" t="str">
        <f t="shared" si="31"/>
        <v>unknown</v>
      </c>
    </row>
    <row r="503" spans="1:12" x14ac:dyDescent="0.35">
      <c r="A503">
        <v>502</v>
      </c>
      <c r="B503">
        <v>155</v>
      </c>
      <c r="C503">
        <v>16261.94</v>
      </c>
      <c r="D503" s="1">
        <f t="shared" si="28"/>
        <v>16261.94</v>
      </c>
      <c r="E503">
        <v>14515.71</v>
      </c>
      <c r="F503" s="1">
        <f t="shared" si="29"/>
        <v>14515.71</v>
      </c>
      <c r="G503" t="s">
        <v>8</v>
      </c>
      <c r="H503">
        <v>10</v>
      </c>
      <c r="I503" t="b">
        <v>0</v>
      </c>
      <c r="J503" t="s">
        <v>13</v>
      </c>
      <c r="K503" t="str">
        <f t="shared" si="30"/>
        <v>vegetable</v>
      </c>
      <c r="L503" t="str">
        <f t="shared" si="31"/>
        <v>vegetable</v>
      </c>
    </row>
    <row r="504" spans="1:12" x14ac:dyDescent="0.35">
      <c r="A504">
        <v>503</v>
      </c>
      <c r="B504">
        <v>145</v>
      </c>
      <c r="C504">
        <v>13935.73</v>
      </c>
      <c r="D504" s="1">
        <f t="shared" si="28"/>
        <v>13935.73</v>
      </c>
      <c r="E504">
        <v>10999.3</v>
      </c>
      <c r="F504" s="1">
        <f t="shared" si="29"/>
        <v>10999.3</v>
      </c>
      <c r="G504" t="s">
        <v>11</v>
      </c>
      <c r="H504">
        <v>3</v>
      </c>
      <c r="I504" t="b">
        <v>0</v>
      </c>
      <c r="J504" t="s">
        <v>9</v>
      </c>
      <c r="K504" t="str">
        <f t="shared" si="30"/>
        <v>unknown</v>
      </c>
      <c r="L504" t="str">
        <f t="shared" si="31"/>
        <v>unknown</v>
      </c>
    </row>
    <row r="505" spans="1:12" x14ac:dyDescent="0.35">
      <c r="A505">
        <v>504</v>
      </c>
      <c r="B505">
        <v>159</v>
      </c>
      <c r="C505">
        <v>14644.86</v>
      </c>
      <c r="D505" s="1">
        <f t="shared" si="28"/>
        <v>14644.86</v>
      </c>
      <c r="E505">
        <v>14327.14</v>
      </c>
      <c r="F505" s="1">
        <f t="shared" si="29"/>
        <v>14327.14</v>
      </c>
      <c r="G505" t="s">
        <v>8</v>
      </c>
      <c r="H505">
        <v>6</v>
      </c>
      <c r="I505" t="b">
        <v>0</v>
      </c>
      <c r="J505" t="s">
        <v>12</v>
      </c>
      <c r="K505" t="str">
        <f t="shared" si="30"/>
        <v>meat</v>
      </c>
      <c r="L505" t="str">
        <f t="shared" si="31"/>
        <v>meat</v>
      </c>
    </row>
    <row r="506" spans="1:12" x14ac:dyDescent="0.35">
      <c r="A506">
        <v>505</v>
      </c>
      <c r="B506">
        <v>215</v>
      </c>
      <c r="C506">
        <v>22601.46</v>
      </c>
      <c r="D506" s="1">
        <f t="shared" si="28"/>
        <v>22601.46</v>
      </c>
      <c r="E506">
        <v>22207.200000000001</v>
      </c>
      <c r="F506" s="1">
        <f t="shared" si="29"/>
        <v>22207.200000000001</v>
      </c>
      <c r="G506" t="s">
        <v>14</v>
      </c>
      <c r="H506">
        <v>9</v>
      </c>
      <c r="I506" t="b">
        <v>0</v>
      </c>
      <c r="J506" t="s">
        <v>12</v>
      </c>
      <c r="K506" t="str">
        <f t="shared" si="30"/>
        <v>meat</v>
      </c>
      <c r="L506" t="str">
        <f t="shared" si="31"/>
        <v>meat</v>
      </c>
    </row>
    <row r="507" spans="1:12" x14ac:dyDescent="0.35">
      <c r="A507">
        <v>506</v>
      </c>
      <c r="B507">
        <v>140</v>
      </c>
      <c r="C507">
        <v>19988.29</v>
      </c>
      <c r="D507" s="1">
        <f t="shared" si="28"/>
        <v>19988.29</v>
      </c>
      <c r="E507">
        <v>18844.810000000001</v>
      </c>
      <c r="F507" s="1">
        <f t="shared" si="29"/>
        <v>18844.810000000001</v>
      </c>
      <c r="G507" t="s">
        <v>14</v>
      </c>
      <c r="H507">
        <v>8</v>
      </c>
      <c r="I507" t="b">
        <v>0</v>
      </c>
      <c r="J507" t="s">
        <v>12</v>
      </c>
      <c r="K507" t="str">
        <f t="shared" si="30"/>
        <v>meat</v>
      </c>
      <c r="L507" t="str">
        <f t="shared" si="31"/>
        <v>meat</v>
      </c>
    </row>
    <row r="508" spans="1:12" x14ac:dyDescent="0.35">
      <c r="A508">
        <v>507</v>
      </c>
      <c r="B508">
        <v>158</v>
      </c>
      <c r="C508">
        <v>10560.29</v>
      </c>
      <c r="D508" s="1">
        <f t="shared" si="28"/>
        <v>10560.29</v>
      </c>
      <c r="E508">
        <v>8346.99</v>
      </c>
      <c r="F508" s="1">
        <f t="shared" si="29"/>
        <v>8346.99</v>
      </c>
      <c r="G508" t="s">
        <v>11</v>
      </c>
      <c r="H508">
        <v>3</v>
      </c>
      <c r="I508" t="b">
        <v>0</v>
      </c>
      <c r="J508" t="s">
        <v>12</v>
      </c>
      <c r="K508" t="str">
        <f t="shared" si="30"/>
        <v>meat</v>
      </c>
      <c r="L508" t="str">
        <f t="shared" si="31"/>
        <v>meat</v>
      </c>
    </row>
    <row r="509" spans="1:12" x14ac:dyDescent="0.35">
      <c r="A509">
        <v>508</v>
      </c>
      <c r="B509">
        <v>156</v>
      </c>
      <c r="C509">
        <v>5955.95</v>
      </c>
      <c r="D509" s="1">
        <f t="shared" si="28"/>
        <v>5955.95</v>
      </c>
      <c r="E509">
        <v>4421</v>
      </c>
      <c r="F509" s="1">
        <f t="shared" si="29"/>
        <v>4421</v>
      </c>
      <c r="G509" t="s">
        <v>8</v>
      </c>
      <c r="H509">
        <v>1</v>
      </c>
      <c r="I509" t="b">
        <v>0</v>
      </c>
      <c r="J509" t="s">
        <v>9</v>
      </c>
      <c r="K509" t="str">
        <f t="shared" si="30"/>
        <v>unknown</v>
      </c>
      <c r="L509" t="str">
        <f t="shared" si="31"/>
        <v>unknown</v>
      </c>
    </row>
    <row r="510" spans="1:12" x14ac:dyDescent="0.35">
      <c r="A510">
        <v>509</v>
      </c>
      <c r="B510">
        <v>261</v>
      </c>
      <c r="C510">
        <v>46731.23</v>
      </c>
      <c r="D510" s="1">
        <f t="shared" si="28"/>
        <v>46731.23</v>
      </c>
      <c r="E510">
        <v>34217.35</v>
      </c>
      <c r="F510" s="1">
        <f t="shared" si="29"/>
        <v>34217.35</v>
      </c>
      <c r="G510" t="s">
        <v>8</v>
      </c>
      <c r="H510">
        <v>14</v>
      </c>
      <c r="I510" t="b">
        <v>0</v>
      </c>
      <c r="J510" t="s">
        <v>12</v>
      </c>
      <c r="K510" t="str">
        <f t="shared" si="30"/>
        <v>meat</v>
      </c>
      <c r="L510" t="str">
        <f t="shared" si="31"/>
        <v>meat</v>
      </c>
    </row>
    <row r="511" spans="1:12" x14ac:dyDescent="0.35">
      <c r="A511">
        <v>510</v>
      </c>
      <c r="B511">
        <v>172</v>
      </c>
      <c r="C511">
        <v>11442.1</v>
      </c>
      <c r="D511" s="1">
        <f t="shared" si="28"/>
        <v>11442.1</v>
      </c>
      <c r="E511">
        <v>10999.33</v>
      </c>
      <c r="F511" s="1">
        <f t="shared" si="29"/>
        <v>10999.33</v>
      </c>
      <c r="G511" t="s">
        <v>11</v>
      </c>
      <c r="H511">
        <v>7</v>
      </c>
      <c r="I511" t="b">
        <v>1</v>
      </c>
      <c r="J511" t="s">
        <v>13</v>
      </c>
      <c r="K511" t="str">
        <f t="shared" si="30"/>
        <v>vegetable</v>
      </c>
      <c r="L511" t="str">
        <f t="shared" si="31"/>
        <v>vegetable</v>
      </c>
    </row>
    <row r="512" spans="1:12" x14ac:dyDescent="0.35">
      <c r="A512">
        <v>511</v>
      </c>
      <c r="B512">
        <v>183</v>
      </c>
      <c r="C512">
        <v>25266.2</v>
      </c>
      <c r="D512" s="1">
        <f t="shared" si="28"/>
        <v>25266.2</v>
      </c>
      <c r="E512">
        <v>21309.77</v>
      </c>
      <c r="F512" s="1">
        <f t="shared" si="29"/>
        <v>21309.77</v>
      </c>
      <c r="G512" t="s">
        <v>11</v>
      </c>
      <c r="H512">
        <v>6</v>
      </c>
      <c r="I512" t="b">
        <v>0</v>
      </c>
      <c r="J512" t="s">
        <v>9</v>
      </c>
      <c r="K512" t="str">
        <f t="shared" si="30"/>
        <v>unknown</v>
      </c>
      <c r="L512" t="str">
        <f t="shared" si="31"/>
        <v>unknown</v>
      </c>
    </row>
    <row r="513" spans="1:12" x14ac:dyDescent="0.35">
      <c r="A513">
        <v>512</v>
      </c>
      <c r="B513">
        <v>121</v>
      </c>
      <c r="C513">
        <v>6325.48</v>
      </c>
      <c r="D513" s="1">
        <f t="shared" si="28"/>
        <v>6325.48</v>
      </c>
      <c r="E513">
        <v>6228.26</v>
      </c>
      <c r="F513" s="1">
        <f t="shared" si="29"/>
        <v>6228.26</v>
      </c>
      <c r="G513" t="s">
        <v>10</v>
      </c>
      <c r="H513">
        <v>2</v>
      </c>
      <c r="I513" t="b">
        <v>0</v>
      </c>
      <c r="J513" t="s">
        <v>12</v>
      </c>
      <c r="K513" t="str">
        <f t="shared" si="30"/>
        <v>meat</v>
      </c>
      <c r="L513" t="str">
        <f t="shared" si="31"/>
        <v>meat</v>
      </c>
    </row>
    <row r="514" spans="1:12" x14ac:dyDescent="0.35">
      <c r="A514">
        <v>513</v>
      </c>
      <c r="B514">
        <v>135</v>
      </c>
      <c r="C514">
        <v>24490.52</v>
      </c>
      <c r="D514" s="1">
        <f t="shared" si="28"/>
        <v>24490.52</v>
      </c>
      <c r="E514">
        <v>20703.060000000001</v>
      </c>
      <c r="F514" s="1">
        <f t="shared" si="29"/>
        <v>20703.060000000001</v>
      </c>
      <c r="G514" t="s">
        <v>14</v>
      </c>
      <c r="H514">
        <v>6</v>
      </c>
      <c r="I514" t="b">
        <v>0</v>
      </c>
      <c r="J514" t="s">
        <v>9</v>
      </c>
      <c r="K514" t="str">
        <f t="shared" si="30"/>
        <v>unknown</v>
      </c>
      <c r="L514" t="str">
        <f t="shared" si="31"/>
        <v>unknown</v>
      </c>
    </row>
    <row r="515" spans="1:12" x14ac:dyDescent="0.35">
      <c r="A515">
        <v>514</v>
      </c>
      <c r="B515">
        <v>307</v>
      </c>
      <c r="C515">
        <v>33311.480000000003</v>
      </c>
      <c r="D515" s="1">
        <f t="shared" ref="D515:D578" si="32">ROUND(C515:C2514, 2)</f>
        <v>33311.480000000003</v>
      </c>
      <c r="E515">
        <v>20105.7</v>
      </c>
      <c r="F515" s="1">
        <f t="shared" ref="F515:F578" si="33">ROUND(E515:E2514,2)</f>
        <v>20105.7</v>
      </c>
      <c r="G515" t="s">
        <v>11</v>
      </c>
      <c r="H515">
        <v>8</v>
      </c>
      <c r="I515" t="b">
        <v>0</v>
      </c>
      <c r="J515" t="s">
        <v>9</v>
      </c>
      <c r="K515" t="str">
        <f t="shared" ref="K515:K578" si="34">TRIM(J515:J2514)</f>
        <v>unknown</v>
      </c>
      <c r="L515" t="str">
        <f t="shared" ref="L515:L578" si="35">LOWER(K515:K2514)</f>
        <v>unknown</v>
      </c>
    </row>
    <row r="516" spans="1:12" x14ac:dyDescent="0.35">
      <c r="A516">
        <v>515</v>
      </c>
      <c r="B516">
        <v>155</v>
      </c>
      <c r="C516">
        <v>37942.79</v>
      </c>
      <c r="D516" s="1">
        <f t="shared" si="32"/>
        <v>37942.79</v>
      </c>
      <c r="E516">
        <v>33839.360000000001</v>
      </c>
      <c r="F516" s="1">
        <f t="shared" si="33"/>
        <v>33839.360000000001</v>
      </c>
      <c r="G516" t="s">
        <v>14</v>
      </c>
      <c r="H516">
        <v>10</v>
      </c>
      <c r="I516" t="b">
        <v>0</v>
      </c>
      <c r="J516" t="s">
        <v>9</v>
      </c>
      <c r="K516" t="str">
        <f t="shared" si="34"/>
        <v>unknown</v>
      </c>
      <c r="L516" t="str">
        <f t="shared" si="35"/>
        <v>unknown</v>
      </c>
    </row>
    <row r="517" spans="1:12" x14ac:dyDescent="0.35">
      <c r="A517">
        <v>516</v>
      </c>
      <c r="B517">
        <v>180</v>
      </c>
      <c r="C517">
        <v>20956.28</v>
      </c>
      <c r="D517" s="1">
        <f t="shared" si="32"/>
        <v>20956.28</v>
      </c>
      <c r="E517">
        <v>15878.68</v>
      </c>
      <c r="F517" s="1">
        <f t="shared" si="33"/>
        <v>15878.68</v>
      </c>
      <c r="G517" t="s">
        <v>8</v>
      </c>
      <c r="H517">
        <v>5</v>
      </c>
      <c r="I517" t="b">
        <v>1</v>
      </c>
      <c r="J517" t="s">
        <v>9</v>
      </c>
      <c r="K517" t="str">
        <f t="shared" si="34"/>
        <v>unknown</v>
      </c>
      <c r="L517" t="str">
        <f t="shared" si="35"/>
        <v>unknown</v>
      </c>
    </row>
    <row r="518" spans="1:12" x14ac:dyDescent="0.35">
      <c r="A518">
        <v>517</v>
      </c>
      <c r="B518">
        <v>160</v>
      </c>
      <c r="C518">
        <v>13105.24</v>
      </c>
      <c r="D518" s="1">
        <f t="shared" si="32"/>
        <v>13105.24</v>
      </c>
      <c r="E518">
        <v>12810.36</v>
      </c>
      <c r="F518" s="1">
        <f t="shared" si="33"/>
        <v>12810.36</v>
      </c>
      <c r="G518" t="s">
        <v>11</v>
      </c>
      <c r="H518">
        <v>5</v>
      </c>
      <c r="I518" t="b">
        <v>0</v>
      </c>
      <c r="J518" t="s">
        <v>12</v>
      </c>
      <c r="K518" t="str">
        <f t="shared" si="34"/>
        <v>meat</v>
      </c>
      <c r="L518" t="str">
        <f t="shared" si="35"/>
        <v>meat</v>
      </c>
    </row>
    <row r="519" spans="1:12" x14ac:dyDescent="0.35">
      <c r="A519">
        <v>518</v>
      </c>
      <c r="B519">
        <v>179</v>
      </c>
      <c r="C519">
        <v>9529.2800000000007</v>
      </c>
      <c r="D519" s="1">
        <f t="shared" si="32"/>
        <v>9529.2800000000007</v>
      </c>
      <c r="E519">
        <v>9247.6299999999992</v>
      </c>
      <c r="F519" s="1">
        <f t="shared" si="33"/>
        <v>9247.6299999999992</v>
      </c>
      <c r="G519" t="s">
        <v>14</v>
      </c>
      <c r="H519">
        <v>4</v>
      </c>
      <c r="I519" t="b">
        <v>0</v>
      </c>
      <c r="J519" t="s">
        <v>12</v>
      </c>
      <c r="K519" t="str">
        <f t="shared" si="34"/>
        <v>meat</v>
      </c>
      <c r="L519" t="str">
        <f t="shared" si="35"/>
        <v>meat</v>
      </c>
    </row>
    <row r="520" spans="1:12" x14ac:dyDescent="0.35">
      <c r="A520">
        <v>519</v>
      </c>
      <c r="B520">
        <v>113</v>
      </c>
      <c r="C520">
        <v>5137.8599999999997</v>
      </c>
      <c r="D520" s="1">
        <f t="shared" si="32"/>
        <v>5137.8599999999997</v>
      </c>
      <c r="E520">
        <v>5075.07</v>
      </c>
      <c r="F520" s="1">
        <f t="shared" si="33"/>
        <v>5075.07</v>
      </c>
      <c r="G520" t="s">
        <v>14</v>
      </c>
      <c r="H520">
        <v>1</v>
      </c>
      <c r="I520" t="b">
        <v>0</v>
      </c>
      <c r="J520" t="s">
        <v>9</v>
      </c>
      <c r="K520" t="str">
        <f t="shared" si="34"/>
        <v>unknown</v>
      </c>
      <c r="L520" t="str">
        <f t="shared" si="35"/>
        <v>unknown</v>
      </c>
    </row>
    <row r="521" spans="1:12" x14ac:dyDescent="0.35">
      <c r="A521">
        <v>520</v>
      </c>
      <c r="B521">
        <v>126</v>
      </c>
      <c r="C521">
        <v>14586.52</v>
      </c>
      <c r="D521" s="1">
        <f t="shared" si="32"/>
        <v>14586.52</v>
      </c>
      <c r="E521">
        <v>13929.33</v>
      </c>
      <c r="F521" s="1">
        <f t="shared" si="33"/>
        <v>13929.33</v>
      </c>
      <c r="G521" t="s">
        <v>11</v>
      </c>
      <c r="H521">
        <v>6</v>
      </c>
      <c r="I521" t="b">
        <v>0</v>
      </c>
      <c r="J521" t="s">
        <v>12</v>
      </c>
      <c r="K521" t="str">
        <f t="shared" si="34"/>
        <v>meat</v>
      </c>
      <c r="L521" t="str">
        <f t="shared" si="35"/>
        <v>meat</v>
      </c>
    </row>
    <row r="522" spans="1:12" x14ac:dyDescent="0.35">
      <c r="A522">
        <v>521</v>
      </c>
      <c r="B522">
        <v>327</v>
      </c>
      <c r="C522">
        <v>60129.87</v>
      </c>
      <c r="D522" s="1">
        <f t="shared" si="32"/>
        <v>60129.87</v>
      </c>
      <c r="E522">
        <v>43607.81</v>
      </c>
      <c r="F522" s="1">
        <f t="shared" si="33"/>
        <v>43607.81</v>
      </c>
      <c r="G522" t="s">
        <v>11</v>
      </c>
      <c r="H522">
        <v>12</v>
      </c>
      <c r="I522" t="b">
        <v>0</v>
      </c>
      <c r="J522" t="s">
        <v>9</v>
      </c>
      <c r="K522" t="str">
        <f t="shared" si="34"/>
        <v>unknown</v>
      </c>
      <c r="L522" t="str">
        <f t="shared" si="35"/>
        <v>unknown</v>
      </c>
    </row>
    <row r="523" spans="1:12" x14ac:dyDescent="0.35">
      <c r="A523">
        <v>522</v>
      </c>
      <c r="B523">
        <v>167</v>
      </c>
      <c r="C523">
        <v>5344.71</v>
      </c>
      <c r="D523" s="1">
        <f t="shared" si="32"/>
        <v>5344.71</v>
      </c>
      <c r="E523">
        <v>4082.18</v>
      </c>
      <c r="F523" s="1">
        <f t="shared" si="33"/>
        <v>4082.18</v>
      </c>
      <c r="G523" t="s">
        <v>8</v>
      </c>
      <c r="H523">
        <v>3</v>
      </c>
      <c r="I523" t="b">
        <v>1</v>
      </c>
      <c r="J523" t="s">
        <v>13</v>
      </c>
      <c r="K523" t="str">
        <f t="shared" si="34"/>
        <v>vegetable</v>
      </c>
      <c r="L523" t="str">
        <f t="shared" si="35"/>
        <v>vegetable</v>
      </c>
    </row>
    <row r="524" spans="1:12" x14ac:dyDescent="0.35">
      <c r="A524">
        <v>523</v>
      </c>
      <c r="B524">
        <v>171</v>
      </c>
      <c r="C524">
        <v>16038.61</v>
      </c>
      <c r="D524" s="1">
        <f t="shared" si="32"/>
        <v>16038.61</v>
      </c>
      <c r="E524">
        <v>14931.29</v>
      </c>
      <c r="F524" s="1">
        <f t="shared" si="33"/>
        <v>14931.29</v>
      </c>
      <c r="G524" t="s">
        <v>10</v>
      </c>
      <c r="H524">
        <v>10</v>
      </c>
      <c r="I524" t="b">
        <v>1</v>
      </c>
      <c r="J524" t="s">
        <v>13</v>
      </c>
      <c r="K524" t="str">
        <f t="shared" si="34"/>
        <v>vegetable</v>
      </c>
      <c r="L524" t="str">
        <f t="shared" si="35"/>
        <v>vegetable</v>
      </c>
    </row>
    <row r="525" spans="1:12" x14ac:dyDescent="0.35">
      <c r="A525">
        <v>524</v>
      </c>
      <c r="B525">
        <v>138</v>
      </c>
      <c r="C525">
        <v>11290.34</v>
      </c>
      <c r="D525" s="1">
        <f t="shared" si="32"/>
        <v>11290.34</v>
      </c>
      <c r="E525">
        <v>9227.14</v>
      </c>
      <c r="F525" s="1">
        <f t="shared" si="33"/>
        <v>9227.14</v>
      </c>
      <c r="G525" t="s">
        <v>8</v>
      </c>
      <c r="H525">
        <v>4</v>
      </c>
      <c r="I525" t="b">
        <v>0</v>
      </c>
      <c r="J525" t="s">
        <v>12</v>
      </c>
      <c r="K525" t="str">
        <f t="shared" si="34"/>
        <v>meat</v>
      </c>
      <c r="L525" t="str">
        <f t="shared" si="35"/>
        <v>meat</v>
      </c>
    </row>
    <row r="526" spans="1:12" x14ac:dyDescent="0.35">
      <c r="A526">
        <v>525</v>
      </c>
      <c r="B526">
        <v>220</v>
      </c>
      <c r="C526">
        <v>24061.25</v>
      </c>
      <c r="D526" s="1">
        <f t="shared" si="32"/>
        <v>24061.25</v>
      </c>
      <c r="E526">
        <v>21824.21</v>
      </c>
      <c r="F526" s="1">
        <f t="shared" si="33"/>
        <v>21824.21</v>
      </c>
      <c r="G526" t="s">
        <v>10</v>
      </c>
      <c r="H526">
        <v>15</v>
      </c>
      <c r="I526" t="b">
        <v>0</v>
      </c>
      <c r="J526" t="s">
        <v>13</v>
      </c>
      <c r="K526" t="str">
        <f t="shared" si="34"/>
        <v>vegetable</v>
      </c>
      <c r="L526" t="str">
        <f t="shared" si="35"/>
        <v>vegetable</v>
      </c>
    </row>
    <row r="527" spans="1:12" x14ac:dyDescent="0.35">
      <c r="A527">
        <v>526</v>
      </c>
      <c r="B527">
        <v>153</v>
      </c>
      <c r="C527">
        <v>11914.82</v>
      </c>
      <c r="D527" s="1">
        <f t="shared" si="32"/>
        <v>11914.82</v>
      </c>
      <c r="E527">
        <v>11742.32</v>
      </c>
      <c r="F527" s="1">
        <f t="shared" si="33"/>
        <v>11742.32</v>
      </c>
      <c r="G527" t="s">
        <v>14</v>
      </c>
      <c r="H527">
        <v>5</v>
      </c>
      <c r="I527" t="b">
        <v>0</v>
      </c>
      <c r="J527" t="s">
        <v>12</v>
      </c>
      <c r="K527" t="str">
        <f t="shared" si="34"/>
        <v>meat</v>
      </c>
      <c r="L527" t="str">
        <f t="shared" si="35"/>
        <v>meat</v>
      </c>
    </row>
    <row r="528" spans="1:12" x14ac:dyDescent="0.35">
      <c r="A528">
        <v>527</v>
      </c>
      <c r="B528">
        <v>277</v>
      </c>
      <c r="C528">
        <v>31745.02</v>
      </c>
      <c r="D528" s="1">
        <f t="shared" si="32"/>
        <v>31745.02</v>
      </c>
      <c r="E528">
        <v>21178.59</v>
      </c>
      <c r="F528" s="1">
        <f t="shared" si="33"/>
        <v>21178.59</v>
      </c>
      <c r="G528" t="s">
        <v>14</v>
      </c>
      <c r="H528">
        <v>8</v>
      </c>
      <c r="I528" t="b">
        <v>0</v>
      </c>
      <c r="J528" t="s">
        <v>12</v>
      </c>
      <c r="K528" t="str">
        <f t="shared" si="34"/>
        <v>meat</v>
      </c>
      <c r="L528" t="str">
        <f t="shared" si="35"/>
        <v>meat</v>
      </c>
    </row>
    <row r="529" spans="1:12" x14ac:dyDescent="0.35">
      <c r="A529">
        <v>528</v>
      </c>
      <c r="B529">
        <v>229</v>
      </c>
      <c r="C529">
        <v>25236.82</v>
      </c>
      <c r="D529" s="1">
        <f t="shared" si="32"/>
        <v>25236.82</v>
      </c>
      <c r="E529">
        <v>24919.56</v>
      </c>
      <c r="F529" s="1">
        <f t="shared" si="33"/>
        <v>24919.56</v>
      </c>
      <c r="G529" t="s">
        <v>8</v>
      </c>
      <c r="H529">
        <v>10</v>
      </c>
      <c r="I529" t="b">
        <v>0</v>
      </c>
      <c r="J529" t="s">
        <v>12</v>
      </c>
      <c r="K529" t="str">
        <f t="shared" si="34"/>
        <v>meat</v>
      </c>
      <c r="L529" t="str">
        <f t="shared" si="35"/>
        <v>meat</v>
      </c>
    </row>
    <row r="530" spans="1:12" x14ac:dyDescent="0.35">
      <c r="A530">
        <v>529</v>
      </c>
      <c r="B530">
        <v>231</v>
      </c>
      <c r="C530">
        <v>41574.58</v>
      </c>
      <c r="D530" s="1">
        <f t="shared" si="32"/>
        <v>41574.58</v>
      </c>
      <c r="E530">
        <v>35254.339999999997</v>
      </c>
      <c r="F530" s="1">
        <f t="shared" si="33"/>
        <v>35254.339999999997</v>
      </c>
      <c r="G530" t="s">
        <v>8</v>
      </c>
      <c r="H530">
        <v>10</v>
      </c>
      <c r="I530" t="b">
        <v>0</v>
      </c>
      <c r="J530" t="s">
        <v>9</v>
      </c>
      <c r="K530" t="str">
        <f t="shared" si="34"/>
        <v>unknown</v>
      </c>
      <c r="L530" t="str">
        <f t="shared" si="35"/>
        <v>unknown</v>
      </c>
    </row>
    <row r="531" spans="1:12" x14ac:dyDescent="0.35">
      <c r="A531">
        <v>530</v>
      </c>
      <c r="B531">
        <v>170</v>
      </c>
      <c r="C531">
        <v>9291.74</v>
      </c>
      <c r="D531" s="1">
        <f t="shared" si="32"/>
        <v>9291.74</v>
      </c>
      <c r="E531">
        <v>6482.68</v>
      </c>
      <c r="F531" s="1">
        <f t="shared" si="33"/>
        <v>6482.68</v>
      </c>
      <c r="G531" t="s">
        <v>11</v>
      </c>
      <c r="H531">
        <v>4</v>
      </c>
      <c r="I531" t="b">
        <v>1</v>
      </c>
      <c r="J531" t="s">
        <v>13</v>
      </c>
      <c r="K531" t="str">
        <f t="shared" si="34"/>
        <v>vegetable</v>
      </c>
      <c r="L531" t="str">
        <f t="shared" si="35"/>
        <v>vegetable</v>
      </c>
    </row>
    <row r="532" spans="1:12" x14ac:dyDescent="0.35">
      <c r="A532">
        <v>531</v>
      </c>
      <c r="B532">
        <v>170</v>
      </c>
      <c r="C532">
        <v>41621.03</v>
      </c>
      <c r="D532" s="1">
        <f t="shared" si="32"/>
        <v>41621.03</v>
      </c>
      <c r="E532">
        <v>34449.68</v>
      </c>
      <c r="F532" s="1">
        <f t="shared" si="33"/>
        <v>34449.68</v>
      </c>
      <c r="G532" t="s">
        <v>14</v>
      </c>
      <c r="H532">
        <v>14</v>
      </c>
      <c r="I532" t="b">
        <v>0</v>
      </c>
      <c r="J532" t="s">
        <v>12</v>
      </c>
      <c r="K532" t="str">
        <f t="shared" si="34"/>
        <v>meat</v>
      </c>
      <c r="L532" t="str">
        <f t="shared" si="35"/>
        <v>meat</v>
      </c>
    </row>
    <row r="533" spans="1:12" x14ac:dyDescent="0.35">
      <c r="A533">
        <v>532</v>
      </c>
      <c r="B533">
        <v>146</v>
      </c>
      <c r="C533">
        <v>8429.3799999999992</v>
      </c>
      <c r="D533" s="1">
        <f t="shared" si="32"/>
        <v>8429.3799999999992</v>
      </c>
      <c r="E533">
        <v>8317.4599999999991</v>
      </c>
      <c r="F533" s="1">
        <f t="shared" si="33"/>
        <v>8317.4599999999991</v>
      </c>
      <c r="G533" t="s">
        <v>8</v>
      </c>
      <c r="H533">
        <v>2</v>
      </c>
      <c r="I533" t="b">
        <v>0</v>
      </c>
      <c r="J533" t="s">
        <v>9</v>
      </c>
      <c r="K533" t="str">
        <f t="shared" si="34"/>
        <v>unknown</v>
      </c>
      <c r="L533" t="str">
        <f t="shared" si="35"/>
        <v>unknown</v>
      </c>
    </row>
    <row r="534" spans="1:12" x14ac:dyDescent="0.35">
      <c r="A534">
        <v>533</v>
      </c>
      <c r="B534">
        <v>164</v>
      </c>
      <c r="C534">
        <v>29327.47</v>
      </c>
      <c r="D534" s="1">
        <f t="shared" si="32"/>
        <v>29327.47</v>
      </c>
      <c r="E534">
        <v>21114.21</v>
      </c>
      <c r="F534" s="1">
        <f t="shared" si="33"/>
        <v>21114.21</v>
      </c>
      <c r="G534" t="s">
        <v>10</v>
      </c>
      <c r="H534">
        <v>14</v>
      </c>
      <c r="I534" t="b">
        <v>0</v>
      </c>
      <c r="J534" t="s">
        <v>13</v>
      </c>
      <c r="K534" t="str">
        <f t="shared" si="34"/>
        <v>vegetable</v>
      </c>
      <c r="L534" t="str">
        <f t="shared" si="35"/>
        <v>vegetable</v>
      </c>
    </row>
    <row r="535" spans="1:12" x14ac:dyDescent="0.35">
      <c r="A535">
        <v>534</v>
      </c>
      <c r="B535">
        <v>187</v>
      </c>
      <c r="C535">
        <v>38182.269999999997</v>
      </c>
      <c r="D535" s="1">
        <f t="shared" si="32"/>
        <v>38182.269999999997</v>
      </c>
      <c r="E535">
        <v>32117.16</v>
      </c>
      <c r="F535" s="1">
        <f t="shared" si="33"/>
        <v>32117.16</v>
      </c>
      <c r="G535" t="s">
        <v>8</v>
      </c>
      <c r="H535">
        <v>13</v>
      </c>
      <c r="I535" t="b">
        <v>1</v>
      </c>
      <c r="J535" t="s">
        <v>12</v>
      </c>
      <c r="K535" t="str">
        <f t="shared" si="34"/>
        <v>meat</v>
      </c>
      <c r="L535" t="str">
        <f t="shared" si="35"/>
        <v>meat</v>
      </c>
    </row>
    <row r="536" spans="1:12" x14ac:dyDescent="0.35">
      <c r="A536">
        <v>535</v>
      </c>
      <c r="B536">
        <v>218</v>
      </c>
      <c r="C536">
        <v>54909.77</v>
      </c>
      <c r="D536" s="1">
        <f t="shared" si="32"/>
        <v>54909.77</v>
      </c>
      <c r="E536">
        <v>44522.79</v>
      </c>
      <c r="F536" s="1">
        <f t="shared" si="33"/>
        <v>44522.79</v>
      </c>
      <c r="G536" t="s">
        <v>8</v>
      </c>
      <c r="H536">
        <v>13</v>
      </c>
      <c r="I536" t="b">
        <v>0</v>
      </c>
      <c r="J536" t="s">
        <v>9</v>
      </c>
      <c r="K536" t="str">
        <f t="shared" si="34"/>
        <v>unknown</v>
      </c>
      <c r="L536" t="str">
        <f t="shared" si="35"/>
        <v>unknown</v>
      </c>
    </row>
    <row r="537" spans="1:12" x14ac:dyDescent="0.35">
      <c r="A537">
        <v>536</v>
      </c>
      <c r="B537">
        <v>199</v>
      </c>
      <c r="C537">
        <v>41382.92</v>
      </c>
      <c r="D537" s="1">
        <f t="shared" si="32"/>
        <v>41382.92</v>
      </c>
      <c r="E537">
        <v>30926.400000000001</v>
      </c>
      <c r="F537" s="1">
        <f t="shared" si="33"/>
        <v>30926.400000000001</v>
      </c>
      <c r="G537" t="s">
        <v>8</v>
      </c>
      <c r="H537">
        <v>12</v>
      </c>
      <c r="I537" t="b">
        <v>0</v>
      </c>
      <c r="J537" t="s">
        <v>12</v>
      </c>
      <c r="K537" t="str">
        <f t="shared" si="34"/>
        <v>meat</v>
      </c>
      <c r="L537" t="str">
        <f t="shared" si="35"/>
        <v>meat</v>
      </c>
    </row>
    <row r="538" spans="1:12" x14ac:dyDescent="0.35">
      <c r="A538">
        <v>537</v>
      </c>
      <c r="B538">
        <v>384</v>
      </c>
      <c r="C538">
        <v>56057.2</v>
      </c>
      <c r="D538" s="1">
        <f t="shared" si="32"/>
        <v>56057.2</v>
      </c>
      <c r="E538">
        <v>50988.68</v>
      </c>
      <c r="F538" s="1">
        <f t="shared" si="33"/>
        <v>50988.68</v>
      </c>
      <c r="G538" t="s">
        <v>8</v>
      </c>
      <c r="H538">
        <v>15</v>
      </c>
      <c r="I538" t="b">
        <v>0</v>
      </c>
      <c r="J538" t="s">
        <v>9</v>
      </c>
      <c r="K538" t="str">
        <f t="shared" si="34"/>
        <v>unknown</v>
      </c>
      <c r="L538" t="str">
        <f t="shared" si="35"/>
        <v>unknown</v>
      </c>
    </row>
    <row r="539" spans="1:12" x14ac:dyDescent="0.35">
      <c r="A539">
        <v>538</v>
      </c>
      <c r="B539">
        <v>178</v>
      </c>
      <c r="C539">
        <v>9885.1299999999992</v>
      </c>
      <c r="D539" s="1">
        <f t="shared" si="32"/>
        <v>9885.1299999999992</v>
      </c>
      <c r="E539">
        <v>7649.45</v>
      </c>
      <c r="F539" s="1">
        <f t="shared" si="33"/>
        <v>7649.45</v>
      </c>
      <c r="G539" t="s">
        <v>10</v>
      </c>
      <c r="H539">
        <v>5</v>
      </c>
      <c r="I539" t="b">
        <v>1</v>
      </c>
      <c r="J539" t="s">
        <v>13</v>
      </c>
      <c r="K539" t="str">
        <f t="shared" si="34"/>
        <v>vegetable</v>
      </c>
      <c r="L539" t="str">
        <f t="shared" si="35"/>
        <v>vegetable</v>
      </c>
    </row>
    <row r="540" spans="1:12" x14ac:dyDescent="0.35">
      <c r="A540">
        <v>539</v>
      </c>
      <c r="B540">
        <v>174</v>
      </c>
      <c r="C540">
        <v>21398.3</v>
      </c>
      <c r="D540" s="1">
        <f t="shared" si="32"/>
        <v>21398.3</v>
      </c>
      <c r="E540">
        <v>14314.94</v>
      </c>
      <c r="F540" s="1">
        <f t="shared" si="33"/>
        <v>14314.94</v>
      </c>
      <c r="G540" t="s">
        <v>14</v>
      </c>
      <c r="H540">
        <v>10</v>
      </c>
      <c r="I540" t="b">
        <v>1</v>
      </c>
      <c r="J540" t="s">
        <v>13</v>
      </c>
      <c r="K540" t="str">
        <f t="shared" si="34"/>
        <v>vegetable</v>
      </c>
      <c r="L540" t="str">
        <f t="shared" si="35"/>
        <v>vegetable</v>
      </c>
    </row>
    <row r="541" spans="1:12" x14ac:dyDescent="0.35">
      <c r="A541">
        <v>540</v>
      </c>
      <c r="B541">
        <v>118</v>
      </c>
      <c r="C541">
        <v>6199.94</v>
      </c>
      <c r="D541" s="1">
        <f t="shared" si="32"/>
        <v>6199.94</v>
      </c>
      <c r="E541">
        <v>5982.63</v>
      </c>
      <c r="F541" s="1">
        <f t="shared" si="33"/>
        <v>5982.63</v>
      </c>
      <c r="G541" t="s">
        <v>8</v>
      </c>
      <c r="H541">
        <v>4</v>
      </c>
      <c r="I541" t="b">
        <v>0</v>
      </c>
      <c r="J541" t="s">
        <v>13</v>
      </c>
      <c r="K541" t="str">
        <f t="shared" si="34"/>
        <v>vegetable</v>
      </c>
      <c r="L541" t="str">
        <f t="shared" si="35"/>
        <v>vegetable</v>
      </c>
    </row>
    <row r="542" spans="1:12" x14ac:dyDescent="0.35">
      <c r="A542">
        <v>541</v>
      </c>
      <c r="B542">
        <v>166</v>
      </c>
      <c r="C542">
        <v>12444.52</v>
      </c>
      <c r="D542" s="1">
        <f t="shared" si="32"/>
        <v>12444.52</v>
      </c>
      <c r="E542">
        <v>9058.15</v>
      </c>
      <c r="F542" s="1">
        <f t="shared" si="33"/>
        <v>9058.15</v>
      </c>
      <c r="G542" t="s">
        <v>8</v>
      </c>
      <c r="H542">
        <v>6</v>
      </c>
      <c r="I542" t="b">
        <v>0</v>
      </c>
      <c r="J542" t="s">
        <v>13</v>
      </c>
      <c r="K542" t="str">
        <f t="shared" si="34"/>
        <v>vegetable</v>
      </c>
      <c r="L542" t="str">
        <f t="shared" si="35"/>
        <v>vegetable</v>
      </c>
    </row>
    <row r="543" spans="1:12" x14ac:dyDescent="0.35">
      <c r="A543">
        <v>542</v>
      </c>
      <c r="B543">
        <v>136</v>
      </c>
      <c r="C543">
        <v>17882.3</v>
      </c>
      <c r="D543" s="1">
        <f t="shared" si="32"/>
        <v>17882.3</v>
      </c>
      <c r="E543">
        <v>12055.13</v>
      </c>
      <c r="F543" s="1">
        <f t="shared" si="33"/>
        <v>12055.13</v>
      </c>
      <c r="G543" t="s">
        <v>11</v>
      </c>
      <c r="H543">
        <v>5</v>
      </c>
      <c r="I543" t="b">
        <v>0</v>
      </c>
      <c r="J543" t="s">
        <v>12</v>
      </c>
      <c r="K543" t="str">
        <f t="shared" si="34"/>
        <v>meat</v>
      </c>
      <c r="L543" t="str">
        <f t="shared" si="35"/>
        <v>meat</v>
      </c>
    </row>
    <row r="544" spans="1:12" x14ac:dyDescent="0.35">
      <c r="A544">
        <v>543</v>
      </c>
      <c r="B544">
        <v>188</v>
      </c>
      <c r="C544">
        <v>29983.67</v>
      </c>
      <c r="D544" s="1">
        <f t="shared" si="32"/>
        <v>29983.67</v>
      </c>
      <c r="E544">
        <v>21415.17</v>
      </c>
      <c r="F544" s="1">
        <f t="shared" si="33"/>
        <v>21415.17</v>
      </c>
      <c r="G544" t="s">
        <v>8</v>
      </c>
      <c r="H544">
        <v>6</v>
      </c>
      <c r="I544" t="b">
        <v>0</v>
      </c>
      <c r="J544" t="s">
        <v>9</v>
      </c>
      <c r="K544" t="str">
        <f t="shared" si="34"/>
        <v>unknown</v>
      </c>
      <c r="L544" t="str">
        <f t="shared" si="35"/>
        <v>unknown</v>
      </c>
    </row>
    <row r="545" spans="1:12" x14ac:dyDescent="0.35">
      <c r="A545">
        <v>544</v>
      </c>
      <c r="B545">
        <v>147</v>
      </c>
      <c r="C545">
        <v>30404.25</v>
      </c>
      <c r="D545" s="1">
        <f t="shared" si="32"/>
        <v>30404.25</v>
      </c>
      <c r="E545">
        <v>29055.07</v>
      </c>
      <c r="F545" s="1">
        <f t="shared" si="33"/>
        <v>29055.07</v>
      </c>
      <c r="G545" t="s">
        <v>11</v>
      </c>
      <c r="H545">
        <v>8</v>
      </c>
      <c r="I545" t="b">
        <v>0</v>
      </c>
      <c r="J545" t="s">
        <v>9</v>
      </c>
      <c r="K545" t="str">
        <f t="shared" si="34"/>
        <v>unknown</v>
      </c>
      <c r="L545" t="str">
        <f t="shared" si="35"/>
        <v>unknown</v>
      </c>
    </row>
    <row r="546" spans="1:12" x14ac:dyDescent="0.35">
      <c r="A546">
        <v>545</v>
      </c>
      <c r="B546">
        <v>136</v>
      </c>
      <c r="C546">
        <v>9358.2199999999993</v>
      </c>
      <c r="D546" s="1">
        <f t="shared" si="32"/>
        <v>9358.2199999999993</v>
      </c>
      <c r="E546">
        <v>8245.08</v>
      </c>
      <c r="F546" s="1">
        <f t="shared" si="33"/>
        <v>8245.08</v>
      </c>
      <c r="G546" t="s">
        <v>10</v>
      </c>
      <c r="H546">
        <v>3</v>
      </c>
      <c r="I546" t="b">
        <v>0</v>
      </c>
      <c r="J546" t="s">
        <v>12</v>
      </c>
      <c r="K546" t="str">
        <f t="shared" si="34"/>
        <v>meat</v>
      </c>
      <c r="L546" t="str">
        <f t="shared" si="35"/>
        <v>meat</v>
      </c>
    </row>
    <row r="547" spans="1:12" x14ac:dyDescent="0.35">
      <c r="A547">
        <v>546</v>
      </c>
      <c r="B547">
        <v>163</v>
      </c>
      <c r="C547">
        <v>15667.82</v>
      </c>
      <c r="D547" s="1">
        <f t="shared" si="32"/>
        <v>15667.82</v>
      </c>
      <c r="E547">
        <v>14397.74</v>
      </c>
      <c r="F547" s="1">
        <f t="shared" si="33"/>
        <v>14397.74</v>
      </c>
      <c r="G547" t="s">
        <v>11</v>
      </c>
      <c r="H547">
        <v>10</v>
      </c>
      <c r="I547" t="b">
        <v>0</v>
      </c>
      <c r="J547" t="s">
        <v>13</v>
      </c>
      <c r="K547" t="str">
        <f t="shared" si="34"/>
        <v>vegetable</v>
      </c>
      <c r="L547" t="str">
        <f t="shared" si="35"/>
        <v>vegetable</v>
      </c>
    </row>
    <row r="548" spans="1:12" x14ac:dyDescent="0.35">
      <c r="A548">
        <v>547</v>
      </c>
      <c r="B548">
        <v>419</v>
      </c>
      <c r="C548">
        <v>74840.25</v>
      </c>
      <c r="D548" s="1">
        <f t="shared" si="32"/>
        <v>74840.25</v>
      </c>
      <c r="E548">
        <v>52478.3</v>
      </c>
      <c r="F548" s="1">
        <f t="shared" si="33"/>
        <v>52478.3</v>
      </c>
      <c r="G548" t="s">
        <v>11</v>
      </c>
      <c r="H548">
        <v>15</v>
      </c>
      <c r="I548" t="b">
        <v>0</v>
      </c>
      <c r="J548" t="s">
        <v>9</v>
      </c>
      <c r="K548" t="str">
        <f t="shared" si="34"/>
        <v>unknown</v>
      </c>
      <c r="L548" t="str">
        <f t="shared" si="35"/>
        <v>unknown</v>
      </c>
    </row>
    <row r="549" spans="1:12" x14ac:dyDescent="0.35">
      <c r="A549">
        <v>548</v>
      </c>
      <c r="B549">
        <v>174</v>
      </c>
      <c r="C549">
        <v>26899.85</v>
      </c>
      <c r="D549" s="1">
        <f t="shared" si="32"/>
        <v>26899.85</v>
      </c>
      <c r="E549">
        <v>19974.599999999999</v>
      </c>
      <c r="F549" s="1">
        <f t="shared" si="33"/>
        <v>19974.599999999999</v>
      </c>
      <c r="G549" t="s">
        <v>8</v>
      </c>
      <c r="H549">
        <v>13</v>
      </c>
      <c r="I549" t="b">
        <v>1</v>
      </c>
      <c r="J549" t="s">
        <v>13</v>
      </c>
      <c r="K549" t="str">
        <f t="shared" si="34"/>
        <v>vegetable</v>
      </c>
      <c r="L549" t="str">
        <f t="shared" si="35"/>
        <v>vegetable</v>
      </c>
    </row>
    <row r="550" spans="1:12" x14ac:dyDescent="0.35">
      <c r="A550">
        <v>549</v>
      </c>
      <c r="B550">
        <v>160</v>
      </c>
      <c r="C550">
        <v>13202.56</v>
      </c>
      <c r="D550" s="1">
        <f t="shared" si="32"/>
        <v>13202.56</v>
      </c>
      <c r="E550">
        <v>13035.7</v>
      </c>
      <c r="F550" s="1">
        <f t="shared" si="33"/>
        <v>13035.7</v>
      </c>
      <c r="G550" t="s">
        <v>11</v>
      </c>
      <c r="H550">
        <v>9</v>
      </c>
      <c r="I550" t="b">
        <v>0</v>
      </c>
      <c r="J550" t="s">
        <v>13</v>
      </c>
      <c r="K550" t="str">
        <f t="shared" si="34"/>
        <v>vegetable</v>
      </c>
      <c r="L550" t="str">
        <f t="shared" si="35"/>
        <v>vegetable</v>
      </c>
    </row>
    <row r="551" spans="1:12" x14ac:dyDescent="0.35">
      <c r="A551">
        <v>550</v>
      </c>
      <c r="B551">
        <v>162</v>
      </c>
      <c r="C551">
        <v>17806.98</v>
      </c>
      <c r="D551" s="1">
        <f t="shared" si="32"/>
        <v>17806.98</v>
      </c>
      <c r="E551">
        <v>12767.98</v>
      </c>
      <c r="F551" s="1">
        <f t="shared" si="33"/>
        <v>12767.98</v>
      </c>
      <c r="G551" t="s">
        <v>8</v>
      </c>
      <c r="H551">
        <v>5</v>
      </c>
      <c r="I551" t="b">
        <v>0</v>
      </c>
      <c r="J551" t="s">
        <v>12</v>
      </c>
      <c r="K551" t="str">
        <f t="shared" si="34"/>
        <v>meat</v>
      </c>
      <c r="L551" t="str">
        <f t="shared" si="35"/>
        <v>meat</v>
      </c>
    </row>
    <row r="552" spans="1:12" x14ac:dyDescent="0.35">
      <c r="A552">
        <v>551</v>
      </c>
      <c r="B552">
        <v>166</v>
      </c>
      <c r="C552">
        <v>29564.25</v>
      </c>
      <c r="D552" s="1">
        <f t="shared" si="32"/>
        <v>29564.25</v>
      </c>
      <c r="E552">
        <v>20023.62</v>
      </c>
      <c r="F552" s="1">
        <f t="shared" si="33"/>
        <v>20023.62</v>
      </c>
      <c r="G552" t="s">
        <v>8</v>
      </c>
      <c r="H552">
        <v>8</v>
      </c>
      <c r="I552" t="b">
        <v>0</v>
      </c>
      <c r="J552" t="s">
        <v>12</v>
      </c>
      <c r="K552" t="str">
        <f t="shared" si="34"/>
        <v>meat</v>
      </c>
      <c r="L552" t="str">
        <f t="shared" si="35"/>
        <v>meat</v>
      </c>
    </row>
    <row r="553" spans="1:12" x14ac:dyDescent="0.35">
      <c r="A553">
        <v>552</v>
      </c>
      <c r="B553">
        <v>182</v>
      </c>
      <c r="C553">
        <v>28701.45</v>
      </c>
      <c r="D553" s="1">
        <f t="shared" si="32"/>
        <v>28701.45</v>
      </c>
      <c r="E553">
        <v>20789.259999999998</v>
      </c>
      <c r="F553" s="1">
        <f t="shared" si="33"/>
        <v>20789.259999999998</v>
      </c>
      <c r="G553" t="s">
        <v>14</v>
      </c>
      <c r="H553">
        <v>14</v>
      </c>
      <c r="I553" t="b">
        <v>1</v>
      </c>
      <c r="J553" t="s">
        <v>13</v>
      </c>
      <c r="K553" t="str">
        <f t="shared" si="34"/>
        <v>vegetable</v>
      </c>
      <c r="L553" t="str">
        <f t="shared" si="35"/>
        <v>vegetable</v>
      </c>
    </row>
    <row r="554" spans="1:12" x14ac:dyDescent="0.35">
      <c r="A554">
        <v>553</v>
      </c>
      <c r="B554">
        <v>221</v>
      </c>
      <c r="C554">
        <v>37670.400000000001</v>
      </c>
      <c r="D554" s="1">
        <f t="shared" si="32"/>
        <v>37670.400000000001</v>
      </c>
      <c r="E554">
        <v>27565.51</v>
      </c>
      <c r="F554" s="1">
        <f t="shared" si="33"/>
        <v>27565.51</v>
      </c>
      <c r="G554" t="s">
        <v>11</v>
      </c>
      <c r="H554">
        <v>8</v>
      </c>
      <c r="I554" t="b">
        <v>0</v>
      </c>
      <c r="J554" t="s">
        <v>9</v>
      </c>
      <c r="K554" t="str">
        <f t="shared" si="34"/>
        <v>unknown</v>
      </c>
      <c r="L554" t="str">
        <f t="shared" si="35"/>
        <v>unknown</v>
      </c>
    </row>
    <row r="555" spans="1:12" x14ac:dyDescent="0.35">
      <c r="A555">
        <v>554</v>
      </c>
      <c r="B555">
        <v>167</v>
      </c>
      <c r="C555">
        <v>35299.910000000003</v>
      </c>
      <c r="D555" s="1">
        <f t="shared" si="32"/>
        <v>35299.910000000003</v>
      </c>
      <c r="E555">
        <v>29593.14</v>
      </c>
      <c r="F555" s="1">
        <f t="shared" si="33"/>
        <v>29593.14</v>
      </c>
      <c r="G555" t="s">
        <v>8</v>
      </c>
      <c r="H555">
        <v>12</v>
      </c>
      <c r="I555" t="b">
        <v>0</v>
      </c>
      <c r="J555" t="s">
        <v>12</v>
      </c>
      <c r="K555" t="str">
        <f t="shared" si="34"/>
        <v>meat</v>
      </c>
      <c r="L555" t="str">
        <f t="shared" si="35"/>
        <v>meat</v>
      </c>
    </row>
    <row r="556" spans="1:12" x14ac:dyDescent="0.35">
      <c r="A556">
        <v>555</v>
      </c>
      <c r="B556">
        <v>196</v>
      </c>
      <c r="C556">
        <v>28847.79</v>
      </c>
      <c r="D556" s="1">
        <f t="shared" si="32"/>
        <v>28847.79</v>
      </c>
      <c r="E556">
        <v>22985.25</v>
      </c>
      <c r="F556" s="1">
        <f t="shared" si="33"/>
        <v>22985.25</v>
      </c>
      <c r="G556" t="s">
        <v>11</v>
      </c>
      <c r="H556">
        <v>9</v>
      </c>
      <c r="I556" t="b">
        <v>0</v>
      </c>
      <c r="J556" t="s">
        <v>12</v>
      </c>
      <c r="K556" t="str">
        <f t="shared" si="34"/>
        <v>meat</v>
      </c>
      <c r="L556" t="str">
        <f t="shared" si="35"/>
        <v>meat</v>
      </c>
    </row>
    <row r="557" spans="1:12" x14ac:dyDescent="0.35">
      <c r="A557">
        <v>556</v>
      </c>
      <c r="B557">
        <v>189</v>
      </c>
      <c r="C557">
        <v>48100.37</v>
      </c>
      <c r="D557" s="1">
        <f t="shared" si="32"/>
        <v>48100.37</v>
      </c>
      <c r="E557">
        <v>44955.28</v>
      </c>
      <c r="F557" s="1">
        <f t="shared" si="33"/>
        <v>44955.28</v>
      </c>
      <c r="G557" t="s">
        <v>11</v>
      </c>
      <c r="H557">
        <v>13</v>
      </c>
      <c r="I557" t="b">
        <v>0</v>
      </c>
      <c r="J557" t="s">
        <v>9</v>
      </c>
      <c r="K557" t="str">
        <f t="shared" si="34"/>
        <v>unknown</v>
      </c>
      <c r="L557" t="str">
        <f t="shared" si="35"/>
        <v>unknown</v>
      </c>
    </row>
    <row r="558" spans="1:12" x14ac:dyDescent="0.35">
      <c r="A558">
        <v>557</v>
      </c>
      <c r="B558">
        <v>276</v>
      </c>
      <c r="C558">
        <v>46972.61</v>
      </c>
      <c r="D558" s="1">
        <f t="shared" si="32"/>
        <v>46972.61</v>
      </c>
      <c r="E558">
        <v>34845.49</v>
      </c>
      <c r="F558" s="1">
        <f t="shared" si="33"/>
        <v>34845.49</v>
      </c>
      <c r="G558" t="s">
        <v>8</v>
      </c>
      <c r="H558">
        <v>10</v>
      </c>
      <c r="I558" t="b">
        <v>0</v>
      </c>
      <c r="J558" t="s">
        <v>9</v>
      </c>
      <c r="K558" t="str">
        <f t="shared" si="34"/>
        <v>unknown</v>
      </c>
      <c r="L558" t="str">
        <f t="shared" si="35"/>
        <v>unknown</v>
      </c>
    </row>
    <row r="559" spans="1:12" x14ac:dyDescent="0.35">
      <c r="A559">
        <v>558</v>
      </c>
      <c r="B559">
        <v>174</v>
      </c>
      <c r="C559">
        <v>15056.45</v>
      </c>
      <c r="D559" s="1">
        <f t="shared" si="32"/>
        <v>15056.45</v>
      </c>
      <c r="E559">
        <v>12135.47</v>
      </c>
      <c r="F559" s="1">
        <f t="shared" si="33"/>
        <v>12135.47</v>
      </c>
      <c r="G559" t="s">
        <v>8</v>
      </c>
      <c r="H559">
        <v>8</v>
      </c>
      <c r="I559" t="b">
        <v>1</v>
      </c>
      <c r="J559" t="s">
        <v>13</v>
      </c>
      <c r="K559" t="str">
        <f t="shared" si="34"/>
        <v>vegetable</v>
      </c>
      <c r="L559" t="str">
        <f t="shared" si="35"/>
        <v>vegetable</v>
      </c>
    </row>
    <row r="560" spans="1:12" x14ac:dyDescent="0.35">
      <c r="A560">
        <v>559</v>
      </c>
      <c r="B560">
        <v>149</v>
      </c>
      <c r="C560">
        <v>7232.92</v>
      </c>
      <c r="D560" s="1">
        <f t="shared" si="32"/>
        <v>7232.92</v>
      </c>
      <c r="E560">
        <v>6256.97</v>
      </c>
      <c r="F560" s="1">
        <f t="shared" si="33"/>
        <v>6256.97</v>
      </c>
      <c r="G560" t="s">
        <v>8</v>
      </c>
      <c r="H560">
        <v>3</v>
      </c>
      <c r="I560" t="b">
        <v>0</v>
      </c>
      <c r="J560" t="s">
        <v>12</v>
      </c>
      <c r="K560" t="str">
        <f t="shared" si="34"/>
        <v>meat</v>
      </c>
      <c r="L560" t="str">
        <f t="shared" si="35"/>
        <v>meat</v>
      </c>
    </row>
    <row r="561" spans="1:12" x14ac:dyDescent="0.35">
      <c r="A561">
        <v>560</v>
      </c>
      <c r="B561">
        <v>257</v>
      </c>
      <c r="C561">
        <v>21295.07</v>
      </c>
      <c r="D561" s="1">
        <f t="shared" si="32"/>
        <v>21295.07</v>
      </c>
      <c r="E561">
        <v>18680.53</v>
      </c>
      <c r="F561" s="1">
        <f t="shared" si="33"/>
        <v>18680.53</v>
      </c>
      <c r="G561" t="s">
        <v>8</v>
      </c>
      <c r="H561">
        <v>7</v>
      </c>
      <c r="I561" t="b">
        <v>0</v>
      </c>
      <c r="J561" t="s">
        <v>12</v>
      </c>
      <c r="K561" t="str">
        <f t="shared" si="34"/>
        <v>meat</v>
      </c>
      <c r="L561" t="str">
        <f t="shared" si="35"/>
        <v>meat</v>
      </c>
    </row>
    <row r="562" spans="1:12" x14ac:dyDescent="0.35">
      <c r="A562">
        <v>561</v>
      </c>
      <c r="B562">
        <v>232</v>
      </c>
      <c r="C562">
        <v>68964.3</v>
      </c>
      <c r="D562" s="1">
        <f t="shared" si="32"/>
        <v>68964.3</v>
      </c>
      <c r="E562">
        <v>52417.18</v>
      </c>
      <c r="F562" s="1">
        <f t="shared" si="33"/>
        <v>52417.18</v>
      </c>
      <c r="G562" t="s">
        <v>8</v>
      </c>
      <c r="H562">
        <v>15</v>
      </c>
      <c r="I562" t="b">
        <v>0</v>
      </c>
      <c r="J562" t="s">
        <v>9</v>
      </c>
      <c r="K562" t="str">
        <f t="shared" si="34"/>
        <v>unknown</v>
      </c>
      <c r="L562" t="str">
        <f t="shared" si="35"/>
        <v>unknown</v>
      </c>
    </row>
    <row r="563" spans="1:12" x14ac:dyDescent="0.35">
      <c r="A563">
        <v>562</v>
      </c>
      <c r="B563">
        <v>111</v>
      </c>
      <c r="C563">
        <v>14469.12</v>
      </c>
      <c r="D563" s="1">
        <f t="shared" si="32"/>
        <v>14469.12</v>
      </c>
      <c r="E563">
        <v>11062.5</v>
      </c>
      <c r="F563" s="1">
        <f t="shared" si="33"/>
        <v>11062.5</v>
      </c>
      <c r="G563" t="s">
        <v>8</v>
      </c>
      <c r="H563">
        <v>7</v>
      </c>
      <c r="I563" t="b">
        <v>0</v>
      </c>
      <c r="J563" t="s">
        <v>13</v>
      </c>
      <c r="K563" t="str">
        <f t="shared" si="34"/>
        <v>vegetable</v>
      </c>
      <c r="L563" t="str">
        <f t="shared" si="35"/>
        <v>vegetable</v>
      </c>
    </row>
    <row r="564" spans="1:12" x14ac:dyDescent="0.35">
      <c r="A564">
        <v>563</v>
      </c>
      <c r="B564">
        <v>260</v>
      </c>
      <c r="C564">
        <v>51003.75</v>
      </c>
      <c r="D564" s="1">
        <f t="shared" si="32"/>
        <v>51003.75</v>
      </c>
      <c r="E564">
        <v>42086.49</v>
      </c>
      <c r="F564" s="1">
        <f t="shared" si="33"/>
        <v>42086.49</v>
      </c>
      <c r="G564" t="s">
        <v>14</v>
      </c>
      <c r="H564">
        <v>12</v>
      </c>
      <c r="I564" t="b">
        <v>0</v>
      </c>
      <c r="J564" t="s">
        <v>9</v>
      </c>
      <c r="K564" t="str">
        <f t="shared" si="34"/>
        <v>unknown</v>
      </c>
      <c r="L564" t="str">
        <f t="shared" si="35"/>
        <v>unknown</v>
      </c>
    </row>
    <row r="565" spans="1:12" x14ac:dyDescent="0.35">
      <c r="A565">
        <v>564</v>
      </c>
      <c r="B565">
        <v>142</v>
      </c>
      <c r="C565">
        <v>9198.7900000000009</v>
      </c>
      <c r="D565" s="1">
        <f t="shared" si="32"/>
        <v>9198.7900000000009</v>
      </c>
      <c r="E565">
        <v>7873.89</v>
      </c>
      <c r="F565" s="1">
        <f t="shared" si="33"/>
        <v>7873.89</v>
      </c>
      <c r="G565" t="s">
        <v>14</v>
      </c>
      <c r="H565">
        <v>3</v>
      </c>
      <c r="I565" t="b">
        <v>0</v>
      </c>
      <c r="J565" t="s">
        <v>12</v>
      </c>
      <c r="K565" t="str">
        <f t="shared" si="34"/>
        <v>meat</v>
      </c>
      <c r="L565" t="str">
        <f t="shared" si="35"/>
        <v>meat</v>
      </c>
    </row>
    <row r="566" spans="1:12" x14ac:dyDescent="0.35">
      <c r="A566">
        <v>565</v>
      </c>
      <c r="B566">
        <v>153</v>
      </c>
      <c r="C566">
        <v>20974.75</v>
      </c>
      <c r="D566" s="1">
        <f t="shared" si="32"/>
        <v>20974.75</v>
      </c>
      <c r="E566">
        <v>17630.25</v>
      </c>
      <c r="F566" s="1">
        <f t="shared" si="33"/>
        <v>17630.25</v>
      </c>
      <c r="G566" t="s">
        <v>11</v>
      </c>
      <c r="H566">
        <v>12</v>
      </c>
      <c r="I566" t="b">
        <v>0</v>
      </c>
      <c r="J566" t="s">
        <v>13</v>
      </c>
      <c r="K566" t="str">
        <f t="shared" si="34"/>
        <v>vegetable</v>
      </c>
      <c r="L566" t="str">
        <f t="shared" si="35"/>
        <v>vegetable</v>
      </c>
    </row>
    <row r="567" spans="1:12" x14ac:dyDescent="0.35">
      <c r="A567">
        <v>566</v>
      </c>
      <c r="B567">
        <v>189</v>
      </c>
      <c r="C567">
        <v>32161.439999999999</v>
      </c>
      <c r="D567" s="1">
        <f t="shared" si="32"/>
        <v>32161.439999999999</v>
      </c>
      <c r="E567">
        <v>28807.81</v>
      </c>
      <c r="F567" s="1">
        <f t="shared" si="33"/>
        <v>28807.81</v>
      </c>
      <c r="G567" t="s">
        <v>8</v>
      </c>
      <c r="H567">
        <v>12</v>
      </c>
      <c r="I567" t="b">
        <v>0</v>
      </c>
      <c r="J567" t="s">
        <v>12</v>
      </c>
      <c r="K567" t="str">
        <f t="shared" si="34"/>
        <v>meat</v>
      </c>
      <c r="L567" t="str">
        <f t="shared" si="35"/>
        <v>meat</v>
      </c>
    </row>
    <row r="568" spans="1:12" x14ac:dyDescent="0.35">
      <c r="A568">
        <v>567</v>
      </c>
      <c r="B568">
        <v>127</v>
      </c>
      <c r="C568">
        <v>4279.13</v>
      </c>
      <c r="D568" s="1">
        <f t="shared" si="32"/>
        <v>4279.13</v>
      </c>
      <c r="E568">
        <v>4095.19</v>
      </c>
      <c r="F568" s="1">
        <f t="shared" si="33"/>
        <v>4095.19</v>
      </c>
      <c r="G568" t="s">
        <v>8</v>
      </c>
      <c r="H568">
        <v>1</v>
      </c>
      <c r="I568" t="b">
        <v>0</v>
      </c>
      <c r="J568" t="s">
        <v>9</v>
      </c>
      <c r="K568" t="str">
        <f t="shared" si="34"/>
        <v>unknown</v>
      </c>
      <c r="L568" t="str">
        <f t="shared" si="35"/>
        <v>unknown</v>
      </c>
    </row>
    <row r="569" spans="1:12" x14ac:dyDescent="0.35">
      <c r="A569">
        <v>568</v>
      </c>
      <c r="B569">
        <v>184</v>
      </c>
      <c r="C569">
        <v>47738.03</v>
      </c>
      <c r="D569" s="1">
        <f t="shared" si="32"/>
        <v>47738.03</v>
      </c>
      <c r="E569">
        <v>42988.21</v>
      </c>
      <c r="F569" s="1">
        <f t="shared" si="33"/>
        <v>42988.21</v>
      </c>
      <c r="G569" t="s">
        <v>8</v>
      </c>
      <c r="H569">
        <v>12</v>
      </c>
      <c r="I569" t="b">
        <v>0</v>
      </c>
      <c r="J569" t="s">
        <v>9</v>
      </c>
      <c r="K569" t="str">
        <f t="shared" si="34"/>
        <v>unknown</v>
      </c>
      <c r="L569" t="str">
        <f t="shared" si="35"/>
        <v>unknown</v>
      </c>
    </row>
    <row r="570" spans="1:12" x14ac:dyDescent="0.35">
      <c r="A570">
        <v>569</v>
      </c>
      <c r="B570">
        <v>180</v>
      </c>
      <c r="C570">
        <v>24608.79</v>
      </c>
      <c r="D570" s="1">
        <f t="shared" si="32"/>
        <v>24608.79</v>
      </c>
      <c r="E570">
        <v>20747.38</v>
      </c>
      <c r="F570" s="1">
        <f t="shared" si="33"/>
        <v>20747.38</v>
      </c>
      <c r="G570" t="s">
        <v>11</v>
      </c>
      <c r="H570">
        <v>8</v>
      </c>
      <c r="I570" t="b">
        <v>1</v>
      </c>
      <c r="J570" t="s">
        <v>12</v>
      </c>
      <c r="K570" t="str">
        <f t="shared" si="34"/>
        <v>meat</v>
      </c>
      <c r="L570" t="str">
        <f t="shared" si="35"/>
        <v>meat</v>
      </c>
    </row>
    <row r="571" spans="1:12" x14ac:dyDescent="0.35">
      <c r="A571">
        <v>570</v>
      </c>
      <c r="B571">
        <v>187</v>
      </c>
      <c r="C571">
        <v>43201.18</v>
      </c>
      <c r="D571" s="1">
        <f t="shared" si="32"/>
        <v>43201.18</v>
      </c>
      <c r="E571">
        <v>34103.620000000003</v>
      </c>
      <c r="F571" s="1">
        <f t="shared" si="33"/>
        <v>34103.620000000003</v>
      </c>
      <c r="G571" t="s">
        <v>11</v>
      </c>
      <c r="H571">
        <v>10</v>
      </c>
      <c r="I571" t="b">
        <v>1</v>
      </c>
      <c r="J571" t="s">
        <v>9</v>
      </c>
      <c r="K571" t="str">
        <f t="shared" si="34"/>
        <v>unknown</v>
      </c>
      <c r="L571" t="str">
        <f t="shared" si="35"/>
        <v>unknown</v>
      </c>
    </row>
    <row r="572" spans="1:12" x14ac:dyDescent="0.35">
      <c r="A572">
        <v>571</v>
      </c>
      <c r="B572">
        <v>310</v>
      </c>
      <c r="C572">
        <v>59439.87</v>
      </c>
      <c r="D572" s="1">
        <f t="shared" si="32"/>
        <v>59439.87</v>
      </c>
      <c r="E572">
        <v>42127.48</v>
      </c>
      <c r="F572" s="1">
        <f t="shared" si="33"/>
        <v>42127.48</v>
      </c>
      <c r="G572" t="s">
        <v>11</v>
      </c>
      <c r="H572">
        <v>12</v>
      </c>
      <c r="I572" t="b">
        <v>0</v>
      </c>
      <c r="J572" t="s">
        <v>9</v>
      </c>
      <c r="K572" t="str">
        <f t="shared" si="34"/>
        <v>unknown</v>
      </c>
      <c r="L572" t="str">
        <f t="shared" si="35"/>
        <v>unknown</v>
      </c>
    </row>
    <row r="573" spans="1:12" x14ac:dyDescent="0.35">
      <c r="A573">
        <v>572</v>
      </c>
      <c r="B573">
        <v>209</v>
      </c>
      <c r="C573">
        <v>44629.97</v>
      </c>
      <c r="D573" s="1">
        <f t="shared" si="32"/>
        <v>44629.97</v>
      </c>
      <c r="E573">
        <v>29853.67</v>
      </c>
      <c r="F573" s="1">
        <f t="shared" si="33"/>
        <v>29853.67</v>
      </c>
      <c r="G573" t="s">
        <v>10</v>
      </c>
      <c r="H573">
        <v>12</v>
      </c>
      <c r="I573" t="b">
        <v>0</v>
      </c>
      <c r="J573" t="s">
        <v>12</v>
      </c>
      <c r="K573" t="str">
        <f t="shared" si="34"/>
        <v>meat</v>
      </c>
      <c r="L573" t="str">
        <f t="shared" si="35"/>
        <v>meat</v>
      </c>
    </row>
    <row r="574" spans="1:12" x14ac:dyDescent="0.35">
      <c r="A574">
        <v>573</v>
      </c>
      <c r="B574">
        <v>285</v>
      </c>
      <c r="C574">
        <v>40054.99</v>
      </c>
      <c r="D574" s="1">
        <f t="shared" si="32"/>
        <v>40054.99</v>
      </c>
      <c r="E574">
        <v>33158.800000000003</v>
      </c>
      <c r="F574" s="1">
        <f t="shared" si="33"/>
        <v>33158.800000000003</v>
      </c>
      <c r="G574" t="s">
        <v>14</v>
      </c>
      <c r="H574">
        <v>13</v>
      </c>
      <c r="I574" t="b">
        <v>0</v>
      </c>
      <c r="J574" t="s">
        <v>12</v>
      </c>
      <c r="K574" t="str">
        <f t="shared" si="34"/>
        <v>meat</v>
      </c>
      <c r="L574" t="str">
        <f t="shared" si="35"/>
        <v>meat</v>
      </c>
    </row>
    <row r="575" spans="1:12" x14ac:dyDescent="0.35">
      <c r="A575">
        <v>574</v>
      </c>
      <c r="B575">
        <v>179</v>
      </c>
      <c r="C575">
        <v>20893.96</v>
      </c>
      <c r="D575" s="1">
        <f t="shared" si="32"/>
        <v>20893.96</v>
      </c>
      <c r="E575">
        <v>15732.51</v>
      </c>
      <c r="F575" s="1">
        <f t="shared" si="33"/>
        <v>15732.51</v>
      </c>
      <c r="G575" t="s">
        <v>8</v>
      </c>
      <c r="H575">
        <v>4</v>
      </c>
      <c r="I575" t="b">
        <v>0</v>
      </c>
      <c r="J575" t="s">
        <v>9</v>
      </c>
      <c r="K575" t="str">
        <f t="shared" si="34"/>
        <v>unknown</v>
      </c>
      <c r="L575" t="str">
        <f t="shared" si="35"/>
        <v>unknown</v>
      </c>
    </row>
    <row r="576" spans="1:12" x14ac:dyDescent="0.35">
      <c r="A576">
        <v>575</v>
      </c>
      <c r="B576">
        <v>175</v>
      </c>
      <c r="C576">
        <v>16898.71</v>
      </c>
      <c r="D576" s="1">
        <f t="shared" si="32"/>
        <v>16898.71</v>
      </c>
      <c r="E576">
        <v>11397.21</v>
      </c>
      <c r="F576" s="1">
        <f t="shared" si="33"/>
        <v>11397.21</v>
      </c>
      <c r="G576" t="s">
        <v>8</v>
      </c>
      <c r="H576">
        <v>8</v>
      </c>
      <c r="I576" t="b">
        <v>1</v>
      </c>
      <c r="J576" t="s">
        <v>13</v>
      </c>
      <c r="K576" t="str">
        <f t="shared" si="34"/>
        <v>vegetable</v>
      </c>
      <c r="L576" t="str">
        <f t="shared" si="35"/>
        <v>vegetable</v>
      </c>
    </row>
    <row r="577" spans="1:12" x14ac:dyDescent="0.35">
      <c r="A577">
        <v>576</v>
      </c>
      <c r="B577">
        <v>169</v>
      </c>
      <c r="C577">
        <v>12871.81</v>
      </c>
      <c r="D577" s="1">
        <f t="shared" si="32"/>
        <v>12871.81</v>
      </c>
      <c r="E577">
        <v>20105.7</v>
      </c>
      <c r="F577" s="1">
        <f t="shared" si="33"/>
        <v>20105.7</v>
      </c>
      <c r="G577" t="s">
        <v>8</v>
      </c>
      <c r="H577">
        <v>4</v>
      </c>
      <c r="I577" t="b">
        <v>0</v>
      </c>
      <c r="J577" t="s">
        <v>12</v>
      </c>
      <c r="K577" t="str">
        <f t="shared" si="34"/>
        <v>meat</v>
      </c>
      <c r="L577" t="str">
        <f t="shared" si="35"/>
        <v>meat</v>
      </c>
    </row>
    <row r="578" spans="1:12" x14ac:dyDescent="0.35">
      <c r="A578">
        <v>577</v>
      </c>
      <c r="B578">
        <v>138</v>
      </c>
      <c r="C578">
        <v>16202.02</v>
      </c>
      <c r="D578" s="1">
        <f t="shared" si="32"/>
        <v>16202.02</v>
      </c>
      <c r="E578">
        <v>10854.27</v>
      </c>
      <c r="F578" s="1">
        <f t="shared" si="33"/>
        <v>10854.27</v>
      </c>
      <c r="G578" t="s">
        <v>8</v>
      </c>
      <c r="H578">
        <v>4</v>
      </c>
      <c r="I578" t="b">
        <v>0</v>
      </c>
      <c r="J578" t="s">
        <v>12</v>
      </c>
      <c r="K578" t="str">
        <f t="shared" si="34"/>
        <v>meat</v>
      </c>
      <c r="L578" t="str">
        <f t="shared" si="35"/>
        <v>meat</v>
      </c>
    </row>
    <row r="579" spans="1:12" x14ac:dyDescent="0.35">
      <c r="A579">
        <v>578</v>
      </c>
      <c r="B579">
        <v>155</v>
      </c>
      <c r="C579">
        <v>36272.46</v>
      </c>
      <c r="D579" s="1">
        <f t="shared" ref="D579:D642" si="36">ROUND(C579:C2578, 2)</f>
        <v>36272.46</v>
      </c>
      <c r="E579">
        <v>29771.67</v>
      </c>
      <c r="F579" s="1">
        <f t="shared" ref="F579:F642" si="37">ROUND(E579:E2578,2)</f>
        <v>29771.67</v>
      </c>
      <c r="G579" t="s">
        <v>8</v>
      </c>
      <c r="H579">
        <v>12</v>
      </c>
      <c r="I579" t="b">
        <v>0</v>
      </c>
      <c r="J579" t="s">
        <v>12</v>
      </c>
      <c r="K579" t="str">
        <f t="shared" ref="K579:K642" si="38">TRIM(J579:J2578)</f>
        <v>meat</v>
      </c>
      <c r="L579" t="str">
        <f t="shared" ref="L579:L642" si="39">LOWER(K579:K2578)</f>
        <v>meat</v>
      </c>
    </row>
    <row r="580" spans="1:12" x14ac:dyDescent="0.35">
      <c r="A580">
        <v>579</v>
      </c>
      <c r="B580">
        <v>186</v>
      </c>
      <c r="C580">
        <v>18867.66</v>
      </c>
      <c r="D580" s="1">
        <f t="shared" si="36"/>
        <v>18867.66</v>
      </c>
      <c r="E580">
        <v>17305.37</v>
      </c>
      <c r="F580" s="1">
        <f t="shared" si="37"/>
        <v>17305.37</v>
      </c>
      <c r="G580" t="s">
        <v>14</v>
      </c>
      <c r="H580">
        <v>12</v>
      </c>
      <c r="I580" t="b">
        <v>1</v>
      </c>
      <c r="J580" t="s">
        <v>13</v>
      </c>
      <c r="K580" t="str">
        <f t="shared" si="38"/>
        <v>vegetable</v>
      </c>
      <c r="L580" t="str">
        <f t="shared" si="39"/>
        <v>vegetable</v>
      </c>
    </row>
    <row r="581" spans="1:12" x14ac:dyDescent="0.35">
      <c r="A581">
        <v>580</v>
      </c>
      <c r="B581">
        <v>184</v>
      </c>
      <c r="C581">
        <v>21257.88</v>
      </c>
      <c r="D581" s="1">
        <f t="shared" si="36"/>
        <v>21257.88</v>
      </c>
      <c r="E581">
        <v>17305.419999999998</v>
      </c>
      <c r="F581" s="1">
        <f t="shared" si="37"/>
        <v>17305.419999999998</v>
      </c>
      <c r="G581" t="s">
        <v>11</v>
      </c>
      <c r="H581">
        <v>7</v>
      </c>
      <c r="I581" t="b">
        <v>0</v>
      </c>
      <c r="J581" t="s">
        <v>12</v>
      </c>
      <c r="K581" t="str">
        <f t="shared" si="38"/>
        <v>meat</v>
      </c>
      <c r="L581" t="str">
        <f t="shared" si="39"/>
        <v>meat</v>
      </c>
    </row>
    <row r="582" spans="1:12" x14ac:dyDescent="0.35">
      <c r="A582">
        <v>581</v>
      </c>
      <c r="B582">
        <v>316</v>
      </c>
      <c r="C582">
        <v>27553.18</v>
      </c>
      <c r="D582" s="1">
        <f t="shared" si="36"/>
        <v>27553.18</v>
      </c>
      <c r="E582">
        <v>22055.82</v>
      </c>
      <c r="F582" s="1">
        <f t="shared" si="37"/>
        <v>22055.82</v>
      </c>
      <c r="G582" t="s">
        <v>11</v>
      </c>
      <c r="H582">
        <v>15</v>
      </c>
      <c r="I582" t="b">
        <v>0</v>
      </c>
      <c r="J582" t="s">
        <v>13</v>
      </c>
      <c r="K582" t="str">
        <f t="shared" si="38"/>
        <v>vegetable</v>
      </c>
      <c r="L582" t="str">
        <f t="shared" si="39"/>
        <v>vegetable</v>
      </c>
    </row>
    <row r="583" spans="1:12" x14ac:dyDescent="0.35">
      <c r="A583">
        <v>582</v>
      </c>
      <c r="B583">
        <v>198</v>
      </c>
      <c r="C583">
        <v>43605.04</v>
      </c>
      <c r="D583" s="1">
        <f t="shared" si="36"/>
        <v>43605.04</v>
      </c>
      <c r="E583">
        <v>29757.43</v>
      </c>
      <c r="F583" s="1">
        <f t="shared" si="37"/>
        <v>29757.43</v>
      </c>
      <c r="G583" t="s">
        <v>8</v>
      </c>
      <c r="H583">
        <v>12</v>
      </c>
      <c r="I583" t="b">
        <v>0</v>
      </c>
      <c r="J583" t="s">
        <v>12</v>
      </c>
      <c r="K583" t="str">
        <f t="shared" si="38"/>
        <v>meat</v>
      </c>
      <c r="L583" t="str">
        <f t="shared" si="39"/>
        <v>meat</v>
      </c>
    </row>
    <row r="584" spans="1:12" x14ac:dyDescent="0.35">
      <c r="A584">
        <v>583</v>
      </c>
      <c r="B584">
        <v>178</v>
      </c>
      <c r="C584">
        <v>36195.47</v>
      </c>
      <c r="D584" s="1">
        <f t="shared" si="36"/>
        <v>36195.47</v>
      </c>
      <c r="E584">
        <v>31400.06</v>
      </c>
      <c r="F584" s="1">
        <f t="shared" si="37"/>
        <v>31400.06</v>
      </c>
      <c r="G584" t="s">
        <v>8</v>
      </c>
      <c r="H584">
        <v>9</v>
      </c>
      <c r="I584" t="b">
        <v>1</v>
      </c>
      <c r="J584" t="s">
        <v>9</v>
      </c>
      <c r="K584" t="str">
        <f t="shared" si="38"/>
        <v>unknown</v>
      </c>
      <c r="L584" t="str">
        <f t="shared" si="39"/>
        <v>unknown</v>
      </c>
    </row>
    <row r="585" spans="1:12" x14ac:dyDescent="0.35">
      <c r="A585">
        <v>584</v>
      </c>
      <c r="B585">
        <v>237</v>
      </c>
      <c r="C585">
        <v>64823.83</v>
      </c>
      <c r="D585" s="1">
        <f t="shared" si="36"/>
        <v>64823.83</v>
      </c>
      <c r="E585">
        <v>20105.7</v>
      </c>
      <c r="F585" s="1">
        <f t="shared" si="37"/>
        <v>20105.7</v>
      </c>
      <c r="G585" t="s">
        <v>11</v>
      </c>
      <c r="H585">
        <v>14</v>
      </c>
      <c r="I585" t="b">
        <v>0</v>
      </c>
      <c r="J585" t="s">
        <v>9</v>
      </c>
      <c r="K585" t="str">
        <f t="shared" si="38"/>
        <v>unknown</v>
      </c>
      <c r="L585" t="str">
        <f t="shared" si="39"/>
        <v>unknown</v>
      </c>
    </row>
    <row r="586" spans="1:12" x14ac:dyDescent="0.35">
      <c r="A586">
        <v>585</v>
      </c>
      <c r="B586">
        <v>106</v>
      </c>
      <c r="C586">
        <v>13636.26</v>
      </c>
      <c r="D586" s="1">
        <f t="shared" si="36"/>
        <v>13636.26</v>
      </c>
      <c r="E586">
        <v>13084.22</v>
      </c>
      <c r="F586" s="1">
        <f t="shared" si="37"/>
        <v>13084.22</v>
      </c>
      <c r="G586" t="s">
        <v>8</v>
      </c>
      <c r="H586">
        <v>5</v>
      </c>
      <c r="I586" t="b">
        <v>0</v>
      </c>
      <c r="J586" t="s">
        <v>12</v>
      </c>
      <c r="K586" t="str">
        <f t="shared" si="38"/>
        <v>meat</v>
      </c>
      <c r="L586" t="str">
        <f t="shared" si="39"/>
        <v>meat</v>
      </c>
    </row>
    <row r="587" spans="1:12" x14ac:dyDescent="0.35">
      <c r="A587">
        <v>586</v>
      </c>
      <c r="B587">
        <v>286</v>
      </c>
      <c r="C587">
        <v>53820.75</v>
      </c>
      <c r="D587" s="1">
        <f t="shared" si="36"/>
        <v>53820.75</v>
      </c>
      <c r="E587">
        <v>36502.239999999998</v>
      </c>
      <c r="F587" s="1">
        <f t="shared" si="37"/>
        <v>36502.239999999998</v>
      </c>
      <c r="G587" t="s">
        <v>11</v>
      </c>
      <c r="H587">
        <v>10</v>
      </c>
      <c r="I587" t="b">
        <v>0</v>
      </c>
      <c r="J587" t="s">
        <v>9</v>
      </c>
      <c r="K587" t="str">
        <f t="shared" si="38"/>
        <v>unknown</v>
      </c>
      <c r="L587" t="str">
        <f t="shared" si="39"/>
        <v>unknown</v>
      </c>
    </row>
    <row r="588" spans="1:12" x14ac:dyDescent="0.35">
      <c r="A588">
        <v>587</v>
      </c>
      <c r="B588">
        <v>178</v>
      </c>
      <c r="C588">
        <v>14636.92</v>
      </c>
      <c r="D588" s="1">
        <f t="shared" si="36"/>
        <v>14636.92</v>
      </c>
      <c r="E588">
        <v>10894.72</v>
      </c>
      <c r="F588" s="1">
        <f t="shared" si="37"/>
        <v>10894.72</v>
      </c>
      <c r="G588" t="s">
        <v>8</v>
      </c>
      <c r="H588">
        <v>7</v>
      </c>
      <c r="I588" t="b">
        <v>0</v>
      </c>
      <c r="J588" t="s">
        <v>13</v>
      </c>
      <c r="K588" t="str">
        <f t="shared" si="38"/>
        <v>vegetable</v>
      </c>
      <c r="L588" t="str">
        <f t="shared" si="39"/>
        <v>vegetable</v>
      </c>
    </row>
    <row r="589" spans="1:12" x14ac:dyDescent="0.35">
      <c r="A589">
        <v>588</v>
      </c>
      <c r="B589">
        <v>241</v>
      </c>
      <c r="C589">
        <v>43240.32</v>
      </c>
      <c r="D589" s="1">
        <f t="shared" si="36"/>
        <v>43240.32</v>
      </c>
      <c r="E589">
        <v>29950.3</v>
      </c>
      <c r="F589" s="1">
        <f t="shared" si="37"/>
        <v>29950.3</v>
      </c>
      <c r="G589" t="s">
        <v>11</v>
      </c>
      <c r="H589">
        <v>12</v>
      </c>
      <c r="I589" t="b">
        <v>0</v>
      </c>
      <c r="J589" t="s">
        <v>12</v>
      </c>
      <c r="K589" t="str">
        <f t="shared" si="38"/>
        <v>meat</v>
      </c>
      <c r="L589" t="str">
        <f t="shared" si="39"/>
        <v>meat</v>
      </c>
    </row>
    <row r="590" spans="1:12" x14ac:dyDescent="0.35">
      <c r="A590">
        <v>589</v>
      </c>
      <c r="B590">
        <v>109</v>
      </c>
      <c r="C590">
        <v>8748.34</v>
      </c>
      <c r="D590" s="1">
        <f t="shared" si="36"/>
        <v>8748.34</v>
      </c>
      <c r="E590">
        <v>6815.83</v>
      </c>
      <c r="F590" s="1">
        <f t="shared" si="37"/>
        <v>6815.83</v>
      </c>
      <c r="G590" t="s">
        <v>14</v>
      </c>
      <c r="H590">
        <v>3</v>
      </c>
      <c r="I590" t="b">
        <v>0</v>
      </c>
      <c r="J590" t="s">
        <v>12</v>
      </c>
      <c r="K590" t="str">
        <f t="shared" si="38"/>
        <v>meat</v>
      </c>
      <c r="L590" t="str">
        <f t="shared" si="39"/>
        <v>meat</v>
      </c>
    </row>
    <row r="591" spans="1:12" x14ac:dyDescent="0.35">
      <c r="A591">
        <v>590</v>
      </c>
      <c r="B591">
        <v>98</v>
      </c>
      <c r="C591">
        <v>3472.13</v>
      </c>
      <c r="D591" s="1">
        <f t="shared" si="36"/>
        <v>3472.13</v>
      </c>
      <c r="E591">
        <v>2773.8</v>
      </c>
      <c r="F591" s="1">
        <f t="shared" si="37"/>
        <v>2773.8</v>
      </c>
      <c r="G591" t="s">
        <v>11</v>
      </c>
      <c r="H591">
        <v>2</v>
      </c>
      <c r="I591" t="b">
        <v>0</v>
      </c>
      <c r="J591" t="s">
        <v>13</v>
      </c>
      <c r="K591" t="str">
        <f t="shared" si="38"/>
        <v>vegetable</v>
      </c>
      <c r="L591" t="str">
        <f t="shared" si="39"/>
        <v>vegetable</v>
      </c>
    </row>
    <row r="592" spans="1:12" x14ac:dyDescent="0.35">
      <c r="A592">
        <v>591</v>
      </c>
      <c r="B592">
        <v>179</v>
      </c>
      <c r="C592">
        <v>15809.25</v>
      </c>
      <c r="D592" s="1">
        <f t="shared" si="36"/>
        <v>15809.25</v>
      </c>
      <c r="E592">
        <v>11346.88</v>
      </c>
      <c r="F592" s="1">
        <f t="shared" si="37"/>
        <v>11346.88</v>
      </c>
      <c r="G592" t="s">
        <v>8</v>
      </c>
      <c r="H592">
        <v>3</v>
      </c>
      <c r="I592" t="b">
        <v>1</v>
      </c>
      <c r="J592" t="s">
        <v>9</v>
      </c>
      <c r="K592" t="str">
        <f t="shared" si="38"/>
        <v>unknown</v>
      </c>
      <c r="L592" t="str">
        <f t="shared" si="39"/>
        <v>unknown</v>
      </c>
    </row>
    <row r="593" spans="1:12" x14ac:dyDescent="0.35">
      <c r="A593">
        <v>592</v>
      </c>
      <c r="B593">
        <v>235</v>
      </c>
      <c r="C593">
        <v>25488.57</v>
      </c>
      <c r="D593" s="1">
        <f t="shared" si="36"/>
        <v>25488.57</v>
      </c>
      <c r="E593">
        <v>17782.89</v>
      </c>
      <c r="F593" s="1">
        <f t="shared" si="37"/>
        <v>17782.89</v>
      </c>
      <c r="G593" t="s">
        <v>14</v>
      </c>
      <c r="H593">
        <v>7</v>
      </c>
      <c r="I593" t="b">
        <v>0</v>
      </c>
      <c r="J593" t="s">
        <v>12</v>
      </c>
      <c r="K593" t="str">
        <f t="shared" si="38"/>
        <v>meat</v>
      </c>
      <c r="L593" t="str">
        <f t="shared" si="39"/>
        <v>meat</v>
      </c>
    </row>
    <row r="594" spans="1:12" x14ac:dyDescent="0.35">
      <c r="A594">
        <v>593</v>
      </c>
      <c r="B594">
        <v>212</v>
      </c>
      <c r="C594">
        <v>51780.19</v>
      </c>
      <c r="D594" s="1">
        <f t="shared" si="36"/>
        <v>51780.19</v>
      </c>
      <c r="E594">
        <v>46122.65</v>
      </c>
      <c r="F594" s="1">
        <f t="shared" si="37"/>
        <v>46122.65</v>
      </c>
      <c r="G594" t="s">
        <v>8</v>
      </c>
      <c r="H594">
        <v>13</v>
      </c>
      <c r="I594" t="b">
        <v>0</v>
      </c>
      <c r="J594" t="s">
        <v>9</v>
      </c>
      <c r="K594" t="str">
        <f t="shared" si="38"/>
        <v>unknown</v>
      </c>
      <c r="L594" t="str">
        <f t="shared" si="39"/>
        <v>unknown</v>
      </c>
    </row>
    <row r="595" spans="1:12" x14ac:dyDescent="0.35">
      <c r="A595">
        <v>594</v>
      </c>
      <c r="B595">
        <v>177</v>
      </c>
      <c r="C595">
        <v>23503.360000000001</v>
      </c>
      <c r="D595" s="1">
        <f t="shared" si="36"/>
        <v>23503.360000000001</v>
      </c>
      <c r="E595">
        <v>20634.86</v>
      </c>
      <c r="F595" s="1">
        <f t="shared" si="37"/>
        <v>20634.86</v>
      </c>
      <c r="G595" t="s">
        <v>10</v>
      </c>
      <c r="H595">
        <v>6</v>
      </c>
      <c r="I595" t="b">
        <v>0</v>
      </c>
      <c r="J595" t="s">
        <v>9</v>
      </c>
      <c r="K595" t="str">
        <f t="shared" si="38"/>
        <v>unknown</v>
      </c>
      <c r="L595" t="str">
        <f t="shared" si="39"/>
        <v>unknown</v>
      </c>
    </row>
    <row r="596" spans="1:12" x14ac:dyDescent="0.35">
      <c r="A596">
        <v>595</v>
      </c>
      <c r="B596">
        <v>122</v>
      </c>
      <c r="C596">
        <v>5612.65</v>
      </c>
      <c r="D596" s="1">
        <f t="shared" si="36"/>
        <v>5612.65</v>
      </c>
      <c r="E596">
        <v>5326.06</v>
      </c>
      <c r="F596" s="1">
        <f t="shared" si="37"/>
        <v>5326.06</v>
      </c>
      <c r="G596" t="s">
        <v>10</v>
      </c>
      <c r="H596">
        <v>2</v>
      </c>
      <c r="I596" t="b">
        <v>0</v>
      </c>
      <c r="J596" t="s">
        <v>12</v>
      </c>
      <c r="K596" t="str">
        <f t="shared" si="38"/>
        <v>meat</v>
      </c>
      <c r="L596" t="str">
        <f t="shared" si="39"/>
        <v>meat</v>
      </c>
    </row>
    <row r="597" spans="1:12" x14ac:dyDescent="0.35">
      <c r="A597">
        <v>596</v>
      </c>
      <c r="B597">
        <v>234</v>
      </c>
      <c r="C597">
        <v>33155.629999999997</v>
      </c>
      <c r="D597" s="1">
        <f t="shared" si="36"/>
        <v>33155.629999999997</v>
      </c>
      <c r="E597">
        <v>29696.61</v>
      </c>
      <c r="F597" s="1">
        <f t="shared" si="37"/>
        <v>29696.61</v>
      </c>
      <c r="G597" t="s">
        <v>8</v>
      </c>
      <c r="H597">
        <v>8</v>
      </c>
      <c r="I597" t="b">
        <v>0</v>
      </c>
      <c r="J597" t="s">
        <v>9</v>
      </c>
      <c r="K597" t="str">
        <f t="shared" si="38"/>
        <v>unknown</v>
      </c>
      <c r="L597" t="str">
        <f t="shared" si="39"/>
        <v>unknown</v>
      </c>
    </row>
    <row r="598" spans="1:12" x14ac:dyDescent="0.35">
      <c r="A598">
        <v>597</v>
      </c>
      <c r="B598">
        <v>181</v>
      </c>
      <c r="C598">
        <v>34438.629999999997</v>
      </c>
      <c r="D598" s="1">
        <f t="shared" si="36"/>
        <v>34438.629999999997</v>
      </c>
      <c r="E598">
        <v>24396.03</v>
      </c>
      <c r="F598" s="1">
        <f t="shared" si="37"/>
        <v>24396.03</v>
      </c>
      <c r="G598" t="s">
        <v>14</v>
      </c>
      <c r="H598">
        <v>7</v>
      </c>
      <c r="I598" t="b">
        <v>0</v>
      </c>
      <c r="J598" t="s">
        <v>9</v>
      </c>
      <c r="K598" t="str">
        <f t="shared" si="38"/>
        <v>unknown</v>
      </c>
      <c r="L598" t="str">
        <f t="shared" si="39"/>
        <v>unknown</v>
      </c>
    </row>
    <row r="599" spans="1:12" x14ac:dyDescent="0.35">
      <c r="A599">
        <v>598</v>
      </c>
      <c r="B599">
        <v>218</v>
      </c>
      <c r="C599">
        <v>37175.269999999997</v>
      </c>
      <c r="D599" s="1">
        <f t="shared" si="36"/>
        <v>37175.269999999997</v>
      </c>
      <c r="E599">
        <v>33083.699999999997</v>
      </c>
      <c r="F599" s="1">
        <f t="shared" si="37"/>
        <v>33083.699999999997</v>
      </c>
      <c r="G599" t="s">
        <v>11</v>
      </c>
      <c r="H599">
        <v>13</v>
      </c>
      <c r="I599" t="b">
        <v>0</v>
      </c>
      <c r="J599" t="s">
        <v>12</v>
      </c>
      <c r="K599" t="str">
        <f t="shared" si="38"/>
        <v>meat</v>
      </c>
      <c r="L599" t="str">
        <f t="shared" si="39"/>
        <v>meat</v>
      </c>
    </row>
    <row r="600" spans="1:12" x14ac:dyDescent="0.35">
      <c r="A600">
        <v>599</v>
      </c>
      <c r="B600">
        <v>132</v>
      </c>
      <c r="C600">
        <v>5366.81</v>
      </c>
      <c r="D600" s="1">
        <f t="shared" si="36"/>
        <v>5366.81</v>
      </c>
      <c r="E600">
        <v>4589.93</v>
      </c>
      <c r="F600" s="1">
        <f t="shared" si="37"/>
        <v>4589.93</v>
      </c>
      <c r="G600" t="s">
        <v>8</v>
      </c>
      <c r="H600">
        <v>1</v>
      </c>
      <c r="I600" t="b">
        <v>0</v>
      </c>
      <c r="J600" t="s">
        <v>9</v>
      </c>
      <c r="K600" t="str">
        <f t="shared" si="38"/>
        <v>unknown</v>
      </c>
      <c r="L600" t="str">
        <f t="shared" si="39"/>
        <v>unknown</v>
      </c>
    </row>
    <row r="601" spans="1:12" x14ac:dyDescent="0.35">
      <c r="A601">
        <v>600</v>
      </c>
      <c r="B601">
        <v>253</v>
      </c>
      <c r="C601">
        <v>70342.77</v>
      </c>
      <c r="D601" s="1">
        <f t="shared" si="36"/>
        <v>70342.77</v>
      </c>
      <c r="E601">
        <v>47860.47</v>
      </c>
      <c r="F601" s="1">
        <f t="shared" si="37"/>
        <v>47860.47</v>
      </c>
      <c r="G601" t="s">
        <v>8</v>
      </c>
      <c r="H601">
        <v>14</v>
      </c>
      <c r="I601" t="b">
        <v>0</v>
      </c>
      <c r="J601" t="s">
        <v>9</v>
      </c>
      <c r="K601" t="str">
        <f t="shared" si="38"/>
        <v>unknown</v>
      </c>
      <c r="L601" t="str">
        <f t="shared" si="39"/>
        <v>unknown</v>
      </c>
    </row>
    <row r="602" spans="1:12" x14ac:dyDescent="0.35">
      <c r="A602">
        <v>601</v>
      </c>
      <c r="B602">
        <v>127</v>
      </c>
      <c r="C602">
        <v>8586.7000000000007</v>
      </c>
      <c r="D602" s="1">
        <f t="shared" si="36"/>
        <v>8586.7000000000007</v>
      </c>
      <c r="E602">
        <v>7239.92</v>
      </c>
      <c r="F602" s="1">
        <f t="shared" si="37"/>
        <v>7239.92</v>
      </c>
      <c r="G602" t="s">
        <v>8</v>
      </c>
      <c r="H602">
        <v>2</v>
      </c>
      <c r="I602" t="b">
        <v>0</v>
      </c>
      <c r="J602" t="s">
        <v>9</v>
      </c>
      <c r="K602" t="str">
        <f t="shared" si="38"/>
        <v>unknown</v>
      </c>
      <c r="L602" t="str">
        <f t="shared" si="39"/>
        <v>unknown</v>
      </c>
    </row>
    <row r="603" spans="1:12" x14ac:dyDescent="0.35">
      <c r="A603">
        <v>602</v>
      </c>
      <c r="B603">
        <v>125</v>
      </c>
      <c r="C603">
        <v>20254.810000000001</v>
      </c>
      <c r="D603" s="1">
        <f t="shared" si="36"/>
        <v>20254.810000000001</v>
      </c>
      <c r="E603">
        <v>17994.71</v>
      </c>
      <c r="F603" s="1">
        <f t="shared" si="37"/>
        <v>17994.71</v>
      </c>
      <c r="G603" t="s">
        <v>8</v>
      </c>
      <c r="H603">
        <v>7</v>
      </c>
      <c r="I603" t="b">
        <v>0</v>
      </c>
      <c r="J603" t="s">
        <v>12</v>
      </c>
      <c r="K603" t="str">
        <f t="shared" si="38"/>
        <v>meat</v>
      </c>
      <c r="L603" t="str">
        <f t="shared" si="39"/>
        <v>meat</v>
      </c>
    </row>
    <row r="604" spans="1:12" x14ac:dyDescent="0.35">
      <c r="A604">
        <v>603</v>
      </c>
      <c r="B604">
        <v>140</v>
      </c>
      <c r="C604">
        <v>15160.45</v>
      </c>
      <c r="D604" s="1">
        <f t="shared" si="36"/>
        <v>15160.45</v>
      </c>
      <c r="E604">
        <v>10757.38</v>
      </c>
      <c r="F604" s="1">
        <f t="shared" si="37"/>
        <v>10757.38</v>
      </c>
      <c r="G604" t="s">
        <v>14</v>
      </c>
      <c r="H604">
        <v>4</v>
      </c>
      <c r="I604" t="b">
        <v>0</v>
      </c>
      <c r="J604" t="s">
        <v>12</v>
      </c>
      <c r="K604" t="str">
        <f t="shared" si="38"/>
        <v>meat</v>
      </c>
      <c r="L604" t="str">
        <f t="shared" si="39"/>
        <v>meat</v>
      </c>
    </row>
    <row r="605" spans="1:12" x14ac:dyDescent="0.35">
      <c r="A605">
        <v>604</v>
      </c>
      <c r="B605">
        <v>122</v>
      </c>
      <c r="C605">
        <v>11087.7</v>
      </c>
      <c r="D605" s="1">
        <f t="shared" si="36"/>
        <v>11087.7</v>
      </c>
      <c r="E605">
        <v>20105.7</v>
      </c>
      <c r="F605" s="1">
        <f t="shared" si="37"/>
        <v>20105.7</v>
      </c>
      <c r="G605" t="s">
        <v>8</v>
      </c>
      <c r="H605">
        <v>2</v>
      </c>
      <c r="I605" t="b">
        <v>0</v>
      </c>
      <c r="J605" t="s">
        <v>9</v>
      </c>
      <c r="K605" t="str">
        <f t="shared" si="38"/>
        <v>unknown</v>
      </c>
      <c r="L605" t="str">
        <f t="shared" si="39"/>
        <v>unknown</v>
      </c>
    </row>
    <row r="606" spans="1:12" x14ac:dyDescent="0.35">
      <c r="A606">
        <v>605</v>
      </c>
      <c r="B606">
        <v>149</v>
      </c>
      <c r="C606">
        <v>22185.4</v>
      </c>
      <c r="D606" s="1">
        <f t="shared" si="36"/>
        <v>22185.4</v>
      </c>
      <c r="E606">
        <v>15654.89</v>
      </c>
      <c r="F606" s="1">
        <f t="shared" si="37"/>
        <v>15654.89</v>
      </c>
      <c r="G606" t="s">
        <v>8</v>
      </c>
      <c r="H606">
        <v>4</v>
      </c>
      <c r="I606" t="b">
        <v>0</v>
      </c>
      <c r="J606" t="s">
        <v>9</v>
      </c>
      <c r="K606" t="str">
        <f t="shared" si="38"/>
        <v>unknown</v>
      </c>
      <c r="L606" t="str">
        <f t="shared" si="39"/>
        <v>unknown</v>
      </c>
    </row>
    <row r="607" spans="1:12" x14ac:dyDescent="0.35">
      <c r="A607">
        <v>606</v>
      </c>
      <c r="B607">
        <v>184</v>
      </c>
      <c r="C607">
        <v>45049.26</v>
      </c>
      <c r="D607" s="1">
        <f t="shared" si="36"/>
        <v>45049.26</v>
      </c>
      <c r="E607">
        <v>33923.919999999998</v>
      </c>
      <c r="F607" s="1">
        <f t="shared" si="37"/>
        <v>33923.919999999998</v>
      </c>
      <c r="G607" t="s">
        <v>10</v>
      </c>
      <c r="H607">
        <v>14</v>
      </c>
      <c r="I607" t="b">
        <v>0</v>
      </c>
      <c r="J607" t="s">
        <v>12</v>
      </c>
      <c r="K607" t="str">
        <f t="shared" si="38"/>
        <v>meat</v>
      </c>
      <c r="L607" t="str">
        <f t="shared" si="39"/>
        <v>meat</v>
      </c>
    </row>
    <row r="608" spans="1:12" x14ac:dyDescent="0.35">
      <c r="A608">
        <v>607</v>
      </c>
      <c r="B608">
        <v>184</v>
      </c>
      <c r="C608">
        <v>21172.11</v>
      </c>
      <c r="D608" s="1">
        <f t="shared" si="36"/>
        <v>21172.11</v>
      </c>
      <c r="E608">
        <v>15554.76</v>
      </c>
      <c r="F608" s="1">
        <f t="shared" si="37"/>
        <v>15554.76</v>
      </c>
      <c r="G608" t="s">
        <v>8</v>
      </c>
      <c r="H608">
        <v>6</v>
      </c>
      <c r="I608" t="b">
        <v>0</v>
      </c>
      <c r="J608" t="s">
        <v>12</v>
      </c>
      <c r="K608" t="str">
        <f t="shared" si="38"/>
        <v>meat</v>
      </c>
      <c r="L608" t="str">
        <f t="shared" si="39"/>
        <v>meat</v>
      </c>
    </row>
    <row r="609" spans="1:12" x14ac:dyDescent="0.35">
      <c r="A609">
        <v>608</v>
      </c>
      <c r="B609">
        <v>176</v>
      </c>
      <c r="C609">
        <v>34262.79</v>
      </c>
      <c r="D609" s="1">
        <f t="shared" si="36"/>
        <v>34262.79</v>
      </c>
      <c r="E609">
        <v>31382.97</v>
      </c>
      <c r="F609" s="1">
        <f t="shared" si="37"/>
        <v>31382.97</v>
      </c>
      <c r="G609" t="s">
        <v>8</v>
      </c>
      <c r="H609">
        <v>13</v>
      </c>
      <c r="I609" t="b">
        <v>0</v>
      </c>
      <c r="J609" t="s">
        <v>12</v>
      </c>
      <c r="K609" t="str">
        <f t="shared" si="38"/>
        <v>meat</v>
      </c>
      <c r="L609" t="str">
        <f t="shared" si="39"/>
        <v>meat</v>
      </c>
    </row>
    <row r="610" spans="1:12" x14ac:dyDescent="0.35">
      <c r="A610">
        <v>609</v>
      </c>
      <c r="B610">
        <v>166</v>
      </c>
      <c r="C610">
        <v>9884.24</v>
      </c>
      <c r="D610" s="1">
        <f t="shared" si="36"/>
        <v>9884.24</v>
      </c>
      <c r="E610">
        <v>7167.24</v>
      </c>
      <c r="F610" s="1">
        <f t="shared" si="37"/>
        <v>7167.24</v>
      </c>
      <c r="G610" t="s">
        <v>11</v>
      </c>
      <c r="H610">
        <v>2</v>
      </c>
      <c r="I610" t="b">
        <v>0</v>
      </c>
      <c r="J610" t="s">
        <v>9</v>
      </c>
      <c r="K610" t="str">
        <f t="shared" si="38"/>
        <v>unknown</v>
      </c>
      <c r="L610" t="str">
        <f t="shared" si="39"/>
        <v>unknown</v>
      </c>
    </row>
    <row r="611" spans="1:12" x14ac:dyDescent="0.35">
      <c r="A611">
        <v>610</v>
      </c>
      <c r="B611">
        <v>125</v>
      </c>
      <c r="C611">
        <v>5243.49</v>
      </c>
      <c r="D611" s="1">
        <f t="shared" si="36"/>
        <v>5243.49</v>
      </c>
      <c r="E611">
        <v>4363.8900000000003</v>
      </c>
      <c r="F611" s="1">
        <f t="shared" si="37"/>
        <v>4363.8900000000003</v>
      </c>
      <c r="G611" t="s">
        <v>8</v>
      </c>
      <c r="H611">
        <v>1</v>
      </c>
      <c r="I611" t="b">
        <v>0</v>
      </c>
      <c r="J611" t="s">
        <v>9</v>
      </c>
      <c r="K611" t="str">
        <f t="shared" si="38"/>
        <v>unknown</v>
      </c>
      <c r="L611" t="str">
        <f t="shared" si="39"/>
        <v>unknown</v>
      </c>
    </row>
    <row r="612" spans="1:12" x14ac:dyDescent="0.35">
      <c r="A612">
        <v>611</v>
      </c>
      <c r="B612">
        <v>212</v>
      </c>
      <c r="C612">
        <v>39024.93</v>
      </c>
      <c r="D612" s="1">
        <f t="shared" si="36"/>
        <v>39024.93</v>
      </c>
      <c r="E612">
        <v>27002.45</v>
      </c>
      <c r="F612" s="1">
        <f t="shared" si="37"/>
        <v>27002.45</v>
      </c>
      <c r="G612" t="s">
        <v>10</v>
      </c>
      <c r="H612">
        <v>8</v>
      </c>
      <c r="I612" t="b">
        <v>0</v>
      </c>
      <c r="J612" t="s">
        <v>9</v>
      </c>
      <c r="K612" t="str">
        <f t="shared" si="38"/>
        <v>unknown</v>
      </c>
      <c r="L612" t="str">
        <f t="shared" si="39"/>
        <v>unknown</v>
      </c>
    </row>
    <row r="613" spans="1:12" x14ac:dyDescent="0.35">
      <c r="A613">
        <v>612</v>
      </c>
      <c r="B613">
        <v>169</v>
      </c>
      <c r="C613">
        <v>14708.88</v>
      </c>
      <c r="D613" s="1">
        <f t="shared" si="36"/>
        <v>14708.88</v>
      </c>
      <c r="E613">
        <v>12092.33</v>
      </c>
      <c r="F613" s="1">
        <f t="shared" si="37"/>
        <v>12092.33</v>
      </c>
      <c r="G613" t="s">
        <v>8</v>
      </c>
      <c r="H613">
        <v>8</v>
      </c>
      <c r="I613" t="b">
        <v>1</v>
      </c>
      <c r="J613" t="s">
        <v>13</v>
      </c>
      <c r="K613" t="str">
        <f t="shared" si="38"/>
        <v>vegetable</v>
      </c>
      <c r="L613" t="str">
        <f t="shared" si="39"/>
        <v>vegetable</v>
      </c>
    </row>
    <row r="614" spans="1:12" x14ac:dyDescent="0.35">
      <c r="A614">
        <v>613</v>
      </c>
      <c r="B614">
        <v>197</v>
      </c>
      <c r="C614">
        <v>43717.03</v>
      </c>
      <c r="D614" s="1">
        <f t="shared" si="36"/>
        <v>43717.03</v>
      </c>
      <c r="E614">
        <v>36339.31</v>
      </c>
      <c r="F614" s="1">
        <f t="shared" si="37"/>
        <v>36339.31</v>
      </c>
      <c r="G614" t="s">
        <v>11</v>
      </c>
      <c r="H614">
        <v>15</v>
      </c>
      <c r="I614" t="b">
        <v>0</v>
      </c>
      <c r="J614" t="s">
        <v>12</v>
      </c>
      <c r="K614" t="str">
        <f t="shared" si="38"/>
        <v>meat</v>
      </c>
      <c r="L614" t="str">
        <f t="shared" si="39"/>
        <v>meat</v>
      </c>
    </row>
    <row r="615" spans="1:12" x14ac:dyDescent="0.35">
      <c r="A615">
        <v>614</v>
      </c>
      <c r="B615">
        <v>116</v>
      </c>
      <c r="C615">
        <v>15320.42</v>
      </c>
      <c r="D615" s="1">
        <f t="shared" si="36"/>
        <v>15320.42</v>
      </c>
      <c r="E615">
        <v>10609.04</v>
      </c>
      <c r="F615" s="1">
        <f t="shared" si="37"/>
        <v>10609.04</v>
      </c>
      <c r="G615" t="s">
        <v>10</v>
      </c>
      <c r="H615">
        <v>3</v>
      </c>
      <c r="I615" t="b">
        <v>0</v>
      </c>
      <c r="J615" t="s">
        <v>9</v>
      </c>
      <c r="K615" t="str">
        <f t="shared" si="38"/>
        <v>unknown</v>
      </c>
      <c r="L615" t="str">
        <f t="shared" si="39"/>
        <v>unknown</v>
      </c>
    </row>
    <row r="616" spans="1:12" x14ac:dyDescent="0.35">
      <c r="A616">
        <v>615</v>
      </c>
      <c r="B616">
        <v>235</v>
      </c>
      <c r="C616">
        <v>54988.67</v>
      </c>
      <c r="D616" s="1">
        <f t="shared" si="36"/>
        <v>54988.67</v>
      </c>
      <c r="E616">
        <v>44811.65</v>
      </c>
      <c r="F616" s="1">
        <f t="shared" si="37"/>
        <v>44811.65</v>
      </c>
      <c r="G616" t="s">
        <v>10</v>
      </c>
      <c r="H616">
        <v>13</v>
      </c>
      <c r="I616" t="b">
        <v>0</v>
      </c>
      <c r="J616" t="s">
        <v>9</v>
      </c>
      <c r="K616" t="str">
        <f t="shared" si="38"/>
        <v>unknown</v>
      </c>
      <c r="L616" t="str">
        <f t="shared" si="39"/>
        <v>unknown</v>
      </c>
    </row>
    <row r="617" spans="1:12" x14ac:dyDescent="0.35">
      <c r="A617">
        <v>616</v>
      </c>
      <c r="B617">
        <v>136</v>
      </c>
      <c r="C617">
        <v>16454.45</v>
      </c>
      <c r="D617" s="1">
        <f t="shared" si="36"/>
        <v>16454.45</v>
      </c>
      <c r="E617">
        <v>14205.22</v>
      </c>
      <c r="F617" s="1">
        <f t="shared" si="37"/>
        <v>14205.22</v>
      </c>
      <c r="G617" t="s">
        <v>8</v>
      </c>
      <c r="H617">
        <v>6</v>
      </c>
      <c r="I617" t="b">
        <v>0</v>
      </c>
      <c r="J617" t="s">
        <v>12</v>
      </c>
      <c r="K617" t="str">
        <f t="shared" si="38"/>
        <v>meat</v>
      </c>
      <c r="L617" t="str">
        <f t="shared" si="39"/>
        <v>meat</v>
      </c>
    </row>
    <row r="618" spans="1:12" x14ac:dyDescent="0.35">
      <c r="A618">
        <v>617</v>
      </c>
      <c r="B618">
        <v>268</v>
      </c>
      <c r="C618">
        <v>56671.38</v>
      </c>
      <c r="D618" s="1">
        <f t="shared" si="36"/>
        <v>56671.38</v>
      </c>
      <c r="E618">
        <v>39799.22</v>
      </c>
      <c r="F618" s="1">
        <f t="shared" si="37"/>
        <v>39799.22</v>
      </c>
      <c r="G618" t="s">
        <v>8</v>
      </c>
      <c r="H618">
        <v>11</v>
      </c>
      <c r="I618" t="b">
        <v>0</v>
      </c>
      <c r="J618" t="s">
        <v>9</v>
      </c>
      <c r="K618" t="str">
        <f t="shared" si="38"/>
        <v>unknown</v>
      </c>
      <c r="L618" t="str">
        <f t="shared" si="39"/>
        <v>unknown</v>
      </c>
    </row>
    <row r="619" spans="1:12" x14ac:dyDescent="0.35">
      <c r="A619">
        <v>618</v>
      </c>
      <c r="B619">
        <v>238</v>
      </c>
      <c r="C619">
        <v>56755.71</v>
      </c>
      <c r="D619" s="1">
        <f t="shared" si="36"/>
        <v>56755.71</v>
      </c>
      <c r="E619">
        <v>51800.5</v>
      </c>
      <c r="F619" s="1">
        <f t="shared" si="37"/>
        <v>51800.5</v>
      </c>
      <c r="G619" t="s">
        <v>8</v>
      </c>
      <c r="H619">
        <v>15</v>
      </c>
      <c r="I619" t="b">
        <v>0</v>
      </c>
      <c r="J619" t="s">
        <v>9</v>
      </c>
      <c r="K619" t="str">
        <f t="shared" si="38"/>
        <v>unknown</v>
      </c>
      <c r="L619" t="str">
        <f t="shared" si="39"/>
        <v>unknown</v>
      </c>
    </row>
    <row r="620" spans="1:12" x14ac:dyDescent="0.35">
      <c r="A620">
        <v>619</v>
      </c>
      <c r="B620">
        <v>190</v>
      </c>
      <c r="C620">
        <v>51785.68</v>
      </c>
      <c r="D620" s="1">
        <f t="shared" si="36"/>
        <v>51785.68</v>
      </c>
      <c r="E620">
        <v>36809.97</v>
      </c>
      <c r="F620" s="1">
        <f t="shared" si="37"/>
        <v>36809.97</v>
      </c>
      <c r="G620" t="s">
        <v>8</v>
      </c>
      <c r="H620">
        <v>15</v>
      </c>
      <c r="I620" t="b">
        <v>1</v>
      </c>
      <c r="J620" t="s">
        <v>12</v>
      </c>
      <c r="K620" t="str">
        <f t="shared" si="38"/>
        <v>meat</v>
      </c>
      <c r="L620" t="str">
        <f t="shared" si="39"/>
        <v>meat</v>
      </c>
    </row>
    <row r="621" spans="1:12" x14ac:dyDescent="0.35">
      <c r="A621">
        <v>620</v>
      </c>
      <c r="B621">
        <v>248</v>
      </c>
      <c r="C621">
        <v>31592.55</v>
      </c>
      <c r="D621" s="1">
        <f t="shared" si="36"/>
        <v>31592.55</v>
      </c>
      <c r="E621">
        <v>26179.31</v>
      </c>
      <c r="F621" s="1">
        <f t="shared" si="37"/>
        <v>26179.31</v>
      </c>
      <c r="G621" t="s">
        <v>10</v>
      </c>
      <c r="H621">
        <v>10</v>
      </c>
      <c r="I621" t="b">
        <v>0</v>
      </c>
      <c r="J621" t="s">
        <v>12</v>
      </c>
      <c r="K621" t="str">
        <f t="shared" si="38"/>
        <v>meat</v>
      </c>
      <c r="L621" t="str">
        <f t="shared" si="39"/>
        <v>meat</v>
      </c>
    </row>
    <row r="622" spans="1:12" x14ac:dyDescent="0.35">
      <c r="A622">
        <v>621</v>
      </c>
      <c r="B622">
        <v>119</v>
      </c>
      <c r="C622">
        <v>9519.43</v>
      </c>
      <c r="D622" s="1">
        <f t="shared" si="36"/>
        <v>9519.43</v>
      </c>
      <c r="E622">
        <v>6594.26</v>
      </c>
      <c r="F622" s="1">
        <f t="shared" si="37"/>
        <v>6594.26</v>
      </c>
      <c r="G622" t="s">
        <v>8</v>
      </c>
      <c r="H622">
        <v>3</v>
      </c>
      <c r="I622" t="b">
        <v>0</v>
      </c>
      <c r="J622" t="s">
        <v>12</v>
      </c>
      <c r="K622" t="str">
        <f t="shared" si="38"/>
        <v>meat</v>
      </c>
      <c r="L622" t="str">
        <f t="shared" si="39"/>
        <v>meat</v>
      </c>
    </row>
    <row r="623" spans="1:12" x14ac:dyDescent="0.35">
      <c r="A623">
        <v>622</v>
      </c>
      <c r="B623">
        <v>142</v>
      </c>
      <c r="C623">
        <v>8849.3700000000008</v>
      </c>
      <c r="D623" s="1">
        <f t="shared" si="36"/>
        <v>8849.3700000000008</v>
      </c>
      <c r="E623">
        <v>6450.64</v>
      </c>
      <c r="F623" s="1">
        <f t="shared" si="37"/>
        <v>6450.64</v>
      </c>
      <c r="G623" t="s">
        <v>8</v>
      </c>
      <c r="H623">
        <v>2</v>
      </c>
      <c r="I623" t="b">
        <v>0</v>
      </c>
      <c r="J623" t="s">
        <v>9</v>
      </c>
      <c r="K623" t="str">
        <f t="shared" si="38"/>
        <v>unknown</v>
      </c>
      <c r="L623" t="str">
        <f t="shared" si="39"/>
        <v>unknown</v>
      </c>
    </row>
    <row r="624" spans="1:12" x14ac:dyDescent="0.35">
      <c r="A624">
        <v>623</v>
      </c>
      <c r="B624">
        <v>192</v>
      </c>
      <c r="C624">
        <v>54767.360000000001</v>
      </c>
      <c r="D624" s="1">
        <f t="shared" si="36"/>
        <v>54767.360000000001</v>
      </c>
      <c r="E624">
        <v>43472.35</v>
      </c>
      <c r="F624" s="1">
        <f t="shared" si="37"/>
        <v>43472.35</v>
      </c>
      <c r="G624" t="s">
        <v>8</v>
      </c>
      <c r="H624">
        <v>12</v>
      </c>
      <c r="I624" t="b">
        <v>1</v>
      </c>
      <c r="J624" t="s">
        <v>9</v>
      </c>
      <c r="K624" t="str">
        <f t="shared" si="38"/>
        <v>unknown</v>
      </c>
      <c r="L624" t="str">
        <f t="shared" si="39"/>
        <v>unknown</v>
      </c>
    </row>
    <row r="625" spans="1:12" x14ac:dyDescent="0.35">
      <c r="A625">
        <v>624</v>
      </c>
      <c r="B625">
        <v>144</v>
      </c>
      <c r="C625">
        <v>9011.3700000000008</v>
      </c>
      <c r="D625" s="1">
        <f t="shared" si="36"/>
        <v>9011.3700000000008</v>
      </c>
      <c r="E625">
        <v>7392.22</v>
      </c>
      <c r="F625" s="1">
        <f t="shared" si="37"/>
        <v>7392.22</v>
      </c>
      <c r="G625" t="s">
        <v>10</v>
      </c>
      <c r="H625">
        <v>3</v>
      </c>
      <c r="I625" t="b">
        <v>0</v>
      </c>
      <c r="J625" t="s">
        <v>12</v>
      </c>
      <c r="K625" t="str">
        <f t="shared" si="38"/>
        <v>meat</v>
      </c>
      <c r="L625" t="str">
        <f t="shared" si="39"/>
        <v>meat</v>
      </c>
    </row>
    <row r="626" spans="1:12" x14ac:dyDescent="0.35">
      <c r="A626">
        <v>625</v>
      </c>
      <c r="B626">
        <v>213</v>
      </c>
      <c r="C626">
        <v>30968.59</v>
      </c>
      <c r="D626" s="1">
        <f t="shared" si="36"/>
        <v>30968.59</v>
      </c>
      <c r="E626">
        <v>24837.08</v>
      </c>
      <c r="F626" s="1">
        <f t="shared" si="37"/>
        <v>24837.08</v>
      </c>
      <c r="G626" t="s">
        <v>11</v>
      </c>
      <c r="H626">
        <v>10</v>
      </c>
      <c r="I626" t="b">
        <v>0</v>
      </c>
      <c r="J626" t="s">
        <v>12</v>
      </c>
      <c r="K626" t="str">
        <f t="shared" si="38"/>
        <v>meat</v>
      </c>
      <c r="L626" t="str">
        <f t="shared" si="39"/>
        <v>meat</v>
      </c>
    </row>
    <row r="627" spans="1:12" x14ac:dyDescent="0.35">
      <c r="A627">
        <v>626</v>
      </c>
      <c r="B627">
        <v>320</v>
      </c>
      <c r="C627">
        <v>73296.53</v>
      </c>
      <c r="D627" s="1">
        <f t="shared" si="36"/>
        <v>73296.53</v>
      </c>
      <c r="E627">
        <v>49808.09</v>
      </c>
      <c r="F627" s="1">
        <f t="shared" si="37"/>
        <v>49808.09</v>
      </c>
      <c r="G627" t="s">
        <v>8</v>
      </c>
      <c r="H627">
        <v>14</v>
      </c>
      <c r="I627" t="b">
        <v>0</v>
      </c>
      <c r="J627" t="s">
        <v>9</v>
      </c>
      <c r="K627" t="str">
        <f t="shared" si="38"/>
        <v>unknown</v>
      </c>
      <c r="L627" t="str">
        <f t="shared" si="39"/>
        <v>unknown</v>
      </c>
    </row>
    <row r="628" spans="1:12" x14ac:dyDescent="0.35">
      <c r="A628">
        <v>627</v>
      </c>
      <c r="B628">
        <v>175</v>
      </c>
      <c r="C628">
        <v>42483.77</v>
      </c>
      <c r="D628" s="1">
        <f t="shared" si="36"/>
        <v>42483.77</v>
      </c>
      <c r="E628">
        <v>36657.99</v>
      </c>
      <c r="F628" s="1">
        <f t="shared" si="37"/>
        <v>36657.99</v>
      </c>
      <c r="G628" t="s">
        <v>8</v>
      </c>
      <c r="H628">
        <v>15</v>
      </c>
      <c r="I628" t="b">
        <v>1</v>
      </c>
      <c r="J628" t="s">
        <v>12</v>
      </c>
      <c r="K628" t="str">
        <f t="shared" si="38"/>
        <v>meat</v>
      </c>
      <c r="L628" t="str">
        <f t="shared" si="39"/>
        <v>meat</v>
      </c>
    </row>
    <row r="629" spans="1:12" x14ac:dyDescent="0.35">
      <c r="A629">
        <v>628</v>
      </c>
      <c r="B629">
        <v>161</v>
      </c>
      <c r="C629">
        <v>20403.349999999999</v>
      </c>
      <c r="D629" s="1">
        <f t="shared" si="36"/>
        <v>20403.349999999999</v>
      </c>
      <c r="E629">
        <v>19707.43</v>
      </c>
      <c r="F629" s="1">
        <f t="shared" si="37"/>
        <v>19707.43</v>
      </c>
      <c r="G629" t="s">
        <v>11</v>
      </c>
      <c r="H629">
        <v>13</v>
      </c>
      <c r="I629" t="b">
        <v>0</v>
      </c>
      <c r="J629" t="s">
        <v>13</v>
      </c>
      <c r="K629" t="str">
        <f t="shared" si="38"/>
        <v>vegetable</v>
      </c>
      <c r="L629" t="str">
        <f t="shared" si="39"/>
        <v>vegetable</v>
      </c>
    </row>
    <row r="630" spans="1:12" x14ac:dyDescent="0.35">
      <c r="A630">
        <v>629</v>
      </c>
      <c r="B630">
        <v>107</v>
      </c>
      <c r="C630">
        <v>18838.95</v>
      </c>
      <c r="D630" s="1">
        <f t="shared" si="36"/>
        <v>18838.95</v>
      </c>
      <c r="E630">
        <v>15902.22</v>
      </c>
      <c r="F630" s="1">
        <f t="shared" si="37"/>
        <v>15902.22</v>
      </c>
      <c r="G630" t="s">
        <v>11</v>
      </c>
      <c r="H630">
        <v>6</v>
      </c>
      <c r="I630" t="b">
        <v>0</v>
      </c>
      <c r="J630" t="s">
        <v>12</v>
      </c>
      <c r="K630" t="str">
        <f t="shared" si="38"/>
        <v>meat</v>
      </c>
      <c r="L630" t="str">
        <f t="shared" si="39"/>
        <v>meat</v>
      </c>
    </row>
    <row r="631" spans="1:12" x14ac:dyDescent="0.35">
      <c r="A631">
        <v>630</v>
      </c>
      <c r="B631">
        <v>139</v>
      </c>
      <c r="C631">
        <v>9424.2099999999991</v>
      </c>
      <c r="D631" s="1">
        <f t="shared" si="36"/>
        <v>9424.2099999999991</v>
      </c>
      <c r="E631">
        <v>8034.75</v>
      </c>
      <c r="F631" s="1">
        <f t="shared" si="37"/>
        <v>8034.75</v>
      </c>
      <c r="G631" t="s">
        <v>14</v>
      </c>
      <c r="H631">
        <v>2</v>
      </c>
      <c r="I631" t="b">
        <v>0</v>
      </c>
      <c r="J631" t="s">
        <v>9</v>
      </c>
      <c r="K631" t="str">
        <f t="shared" si="38"/>
        <v>unknown</v>
      </c>
      <c r="L631" t="str">
        <f t="shared" si="39"/>
        <v>unknown</v>
      </c>
    </row>
    <row r="632" spans="1:12" x14ac:dyDescent="0.35">
      <c r="A632">
        <v>631</v>
      </c>
      <c r="B632">
        <v>168</v>
      </c>
      <c r="C632">
        <v>8215.7900000000009</v>
      </c>
      <c r="D632" s="1">
        <f t="shared" si="36"/>
        <v>8215.7900000000009</v>
      </c>
      <c r="E632">
        <v>7973.04</v>
      </c>
      <c r="F632" s="1">
        <f t="shared" si="37"/>
        <v>7973.04</v>
      </c>
      <c r="G632" t="s">
        <v>14</v>
      </c>
      <c r="H632">
        <v>5</v>
      </c>
      <c r="I632" t="b">
        <v>0</v>
      </c>
      <c r="J632" t="s">
        <v>13</v>
      </c>
      <c r="K632" t="str">
        <f t="shared" si="38"/>
        <v>vegetable</v>
      </c>
      <c r="L632" t="str">
        <f t="shared" si="39"/>
        <v>vegetable</v>
      </c>
    </row>
    <row r="633" spans="1:12" x14ac:dyDescent="0.35">
      <c r="A633">
        <v>632</v>
      </c>
      <c r="B633">
        <v>123</v>
      </c>
      <c r="C633">
        <v>2941.41</v>
      </c>
      <c r="D633" s="1">
        <f t="shared" si="36"/>
        <v>2941.41</v>
      </c>
      <c r="E633">
        <v>2605.19</v>
      </c>
      <c r="F633" s="1">
        <f t="shared" si="37"/>
        <v>2605.19</v>
      </c>
      <c r="G633" t="s">
        <v>11</v>
      </c>
      <c r="H633">
        <v>2</v>
      </c>
      <c r="I633" t="b">
        <v>0</v>
      </c>
      <c r="J633" t="s">
        <v>13</v>
      </c>
      <c r="K633" t="str">
        <f t="shared" si="38"/>
        <v>vegetable</v>
      </c>
      <c r="L633" t="str">
        <f t="shared" si="39"/>
        <v>vegetable</v>
      </c>
    </row>
    <row r="634" spans="1:12" x14ac:dyDescent="0.35">
      <c r="A634">
        <v>633</v>
      </c>
      <c r="B634">
        <v>203</v>
      </c>
      <c r="C634">
        <v>24275.11</v>
      </c>
      <c r="D634" s="1">
        <f t="shared" si="36"/>
        <v>24275.11</v>
      </c>
      <c r="E634">
        <v>18837.54</v>
      </c>
      <c r="F634" s="1">
        <f t="shared" si="37"/>
        <v>18837.54</v>
      </c>
      <c r="G634" t="s">
        <v>8</v>
      </c>
      <c r="H634">
        <v>5</v>
      </c>
      <c r="I634" t="b">
        <v>0</v>
      </c>
      <c r="J634" t="s">
        <v>9</v>
      </c>
      <c r="K634" t="str">
        <f t="shared" si="38"/>
        <v>unknown</v>
      </c>
      <c r="L634" t="str">
        <f t="shared" si="39"/>
        <v>unknown</v>
      </c>
    </row>
    <row r="635" spans="1:12" x14ac:dyDescent="0.35">
      <c r="A635">
        <v>634</v>
      </c>
      <c r="B635">
        <v>101</v>
      </c>
      <c r="C635">
        <v>7295.04</v>
      </c>
      <c r="D635" s="1">
        <f t="shared" si="36"/>
        <v>7295.04</v>
      </c>
      <c r="E635">
        <v>6873.99</v>
      </c>
      <c r="F635" s="1">
        <f t="shared" si="37"/>
        <v>6873.99</v>
      </c>
      <c r="G635" t="s">
        <v>10</v>
      </c>
      <c r="H635">
        <v>3</v>
      </c>
      <c r="I635" t="b">
        <v>0</v>
      </c>
      <c r="J635" t="s">
        <v>12</v>
      </c>
      <c r="K635" t="str">
        <f t="shared" si="38"/>
        <v>meat</v>
      </c>
      <c r="L635" t="str">
        <f t="shared" si="39"/>
        <v>meat</v>
      </c>
    </row>
    <row r="636" spans="1:12" x14ac:dyDescent="0.35">
      <c r="A636">
        <v>635</v>
      </c>
      <c r="B636">
        <v>318</v>
      </c>
      <c r="C636">
        <v>51407.199999999997</v>
      </c>
      <c r="D636" s="1">
        <f t="shared" si="36"/>
        <v>51407.199999999997</v>
      </c>
      <c r="E636">
        <v>37354.050000000003</v>
      </c>
      <c r="F636" s="1">
        <f t="shared" si="37"/>
        <v>37354.050000000003</v>
      </c>
      <c r="G636" t="s">
        <v>8</v>
      </c>
      <c r="H636">
        <v>11</v>
      </c>
      <c r="I636" t="b">
        <v>0</v>
      </c>
      <c r="J636" t="s">
        <v>9</v>
      </c>
      <c r="K636" t="str">
        <f t="shared" si="38"/>
        <v>unknown</v>
      </c>
      <c r="L636" t="str">
        <f t="shared" si="39"/>
        <v>unknown</v>
      </c>
    </row>
    <row r="637" spans="1:12" x14ac:dyDescent="0.35">
      <c r="A637">
        <v>636</v>
      </c>
      <c r="B637">
        <v>213</v>
      </c>
      <c r="C637">
        <v>38140.19</v>
      </c>
      <c r="D637" s="1">
        <f t="shared" si="36"/>
        <v>38140.19</v>
      </c>
      <c r="E637">
        <v>26465.83</v>
      </c>
      <c r="F637" s="1">
        <f t="shared" si="37"/>
        <v>26465.83</v>
      </c>
      <c r="G637" t="s">
        <v>10</v>
      </c>
      <c r="H637">
        <v>11</v>
      </c>
      <c r="I637" t="b">
        <v>0</v>
      </c>
      <c r="J637" t="s">
        <v>12</v>
      </c>
      <c r="K637" t="str">
        <f t="shared" si="38"/>
        <v>meat</v>
      </c>
      <c r="L637" t="str">
        <f t="shared" si="39"/>
        <v>meat</v>
      </c>
    </row>
    <row r="638" spans="1:12" x14ac:dyDescent="0.35">
      <c r="A638">
        <v>637</v>
      </c>
      <c r="B638">
        <v>201</v>
      </c>
      <c r="C638">
        <v>48367.77</v>
      </c>
      <c r="D638" s="1">
        <f t="shared" si="36"/>
        <v>48367.77</v>
      </c>
      <c r="E638">
        <v>32887.4</v>
      </c>
      <c r="F638" s="1">
        <f t="shared" si="37"/>
        <v>32887.4</v>
      </c>
      <c r="G638" t="s">
        <v>8</v>
      </c>
      <c r="H638">
        <v>13</v>
      </c>
      <c r="I638" t="b">
        <v>0</v>
      </c>
      <c r="J638" t="s">
        <v>12</v>
      </c>
      <c r="K638" t="str">
        <f t="shared" si="38"/>
        <v>meat</v>
      </c>
      <c r="L638" t="str">
        <f t="shared" si="39"/>
        <v>meat</v>
      </c>
    </row>
    <row r="639" spans="1:12" x14ac:dyDescent="0.35">
      <c r="A639">
        <v>638</v>
      </c>
      <c r="B639">
        <v>190</v>
      </c>
      <c r="C639">
        <v>28898.85</v>
      </c>
      <c r="D639" s="1">
        <f t="shared" si="36"/>
        <v>28898.85</v>
      </c>
      <c r="E639">
        <v>25215.89</v>
      </c>
      <c r="F639" s="1">
        <f t="shared" si="37"/>
        <v>25215.89</v>
      </c>
      <c r="G639" t="s">
        <v>8</v>
      </c>
      <c r="H639">
        <v>7</v>
      </c>
      <c r="I639" t="b">
        <v>0</v>
      </c>
      <c r="J639" t="s">
        <v>9</v>
      </c>
      <c r="K639" t="str">
        <f t="shared" si="38"/>
        <v>unknown</v>
      </c>
      <c r="L639" t="str">
        <f t="shared" si="39"/>
        <v>unknown</v>
      </c>
    </row>
    <row r="640" spans="1:12" x14ac:dyDescent="0.35">
      <c r="A640">
        <v>639</v>
      </c>
      <c r="B640">
        <v>176</v>
      </c>
      <c r="C640">
        <v>21576.47</v>
      </c>
      <c r="D640" s="1">
        <f t="shared" si="36"/>
        <v>21576.47</v>
      </c>
      <c r="E640">
        <v>19950.88</v>
      </c>
      <c r="F640" s="1">
        <f t="shared" si="37"/>
        <v>19950.88</v>
      </c>
      <c r="G640" t="s">
        <v>8</v>
      </c>
      <c r="H640">
        <v>6</v>
      </c>
      <c r="I640" t="b">
        <v>1</v>
      </c>
      <c r="J640" t="s">
        <v>9</v>
      </c>
      <c r="K640" t="str">
        <f t="shared" si="38"/>
        <v>unknown</v>
      </c>
      <c r="L640" t="str">
        <f t="shared" si="39"/>
        <v>unknown</v>
      </c>
    </row>
    <row r="641" spans="1:12" x14ac:dyDescent="0.35">
      <c r="A641">
        <v>640</v>
      </c>
      <c r="B641">
        <v>101</v>
      </c>
      <c r="C641">
        <v>4021.16</v>
      </c>
      <c r="D641" s="1">
        <f t="shared" si="36"/>
        <v>4021.16</v>
      </c>
      <c r="E641">
        <v>3963.93</v>
      </c>
      <c r="F641" s="1">
        <f t="shared" si="37"/>
        <v>3963.93</v>
      </c>
      <c r="G641" t="s">
        <v>11</v>
      </c>
      <c r="H641">
        <v>1</v>
      </c>
      <c r="I641" t="b">
        <v>0</v>
      </c>
      <c r="J641" t="s">
        <v>9</v>
      </c>
      <c r="K641" t="str">
        <f t="shared" si="38"/>
        <v>unknown</v>
      </c>
      <c r="L641" t="str">
        <f t="shared" si="39"/>
        <v>unknown</v>
      </c>
    </row>
    <row r="642" spans="1:12" x14ac:dyDescent="0.35">
      <c r="A642">
        <v>641</v>
      </c>
      <c r="B642">
        <v>204</v>
      </c>
      <c r="C642">
        <v>40110.19</v>
      </c>
      <c r="D642" s="1">
        <f t="shared" si="36"/>
        <v>40110.19</v>
      </c>
      <c r="E642">
        <v>30895</v>
      </c>
      <c r="F642" s="1">
        <f t="shared" si="37"/>
        <v>30895</v>
      </c>
      <c r="G642" t="s">
        <v>11</v>
      </c>
      <c r="H642">
        <v>12</v>
      </c>
      <c r="I642" t="b">
        <v>0</v>
      </c>
      <c r="J642" t="s">
        <v>12</v>
      </c>
      <c r="K642" t="str">
        <f t="shared" si="38"/>
        <v>meat</v>
      </c>
      <c r="L642" t="str">
        <f t="shared" si="39"/>
        <v>meat</v>
      </c>
    </row>
    <row r="643" spans="1:12" x14ac:dyDescent="0.35">
      <c r="A643">
        <v>642</v>
      </c>
      <c r="B643">
        <v>223</v>
      </c>
      <c r="C643">
        <v>28089.83</v>
      </c>
      <c r="D643" s="1">
        <f t="shared" ref="D643:D706" si="40">ROUND(C643:C2642, 2)</f>
        <v>28089.83</v>
      </c>
      <c r="E643">
        <v>19588.22</v>
      </c>
      <c r="F643" s="1">
        <f t="shared" ref="F643:F706" si="41">ROUND(E643:E2642,2)</f>
        <v>19588.22</v>
      </c>
      <c r="G643" t="s">
        <v>8</v>
      </c>
      <c r="H643">
        <v>8</v>
      </c>
      <c r="I643" t="b">
        <v>0</v>
      </c>
      <c r="J643" t="s">
        <v>12</v>
      </c>
      <c r="K643" t="str">
        <f t="shared" ref="K643:K706" si="42">TRIM(J643:J2642)</f>
        <v>meat</v>
      </c>
      <c r="L643" t="str">
        <f t="shared" ref="L643:L706" si="43">LOWER(K643:K2642)</f>
        <v>meat</v>
      </c>
    </row>
    <row r="644" spans="1:12" x14ac:dyDescent="0.35">
      <c r="A644">
        <v>643</v>
      </c>
      <c r="B644">
        <v>178</v>
      </c>
      <c r="C644">
        <v>23543.55</v>
      </c>
      <c r="D644" s="1">
        <f t="shared" si="40"/>
        <v>23543.55</v>
      </c>
      <c r="E644">
        <v>18979.330000000002</v>
      </c>
      <c r="F644" s="1">
        <f t="shared" si="41"/>
        <v>18979.330000000002</v>
      </c>
      <c r="G644" t="s">
        <v>8</v>
      </c>
      <c r="H644">
        <v>13</v>
      </c>
      <c r="I644" t="b">
        <v>1</v>
      </c>
      <c r="J644" t="s">
        <v>13</v>
      </c>
      <c r="K644" t="str">
        <f t="shared" si="42"/>
        <v>vegetable</v>
      </c>
      <c r="L644" t="str">
        <f t="shared" si="43"/>
        <v>vegetable</v>
      </c>
    </row>
    <row r="645" spans="1:12" x14ac:dyDescent="0.35">
      <c r="A645">
        <v>644</v>
      </c>
      <c r="B645">
        <v>268</v>
      </c>
      <c r="C645">
        <v>36686.25</v>
      </c>
      <c r="D645" s="1">
        <f t="shared" si="40"/>
        <v>36686.25</v>
      </c>
      <c r="E645">
        <v>35410.370000000003</v>
      </c>
      <c r="F645" s="1">
        <f t="shared" si="41"/>
        <v>35410.370000000003</v>
      </c>
      <c r="G645" t="s">
        <v>11</v>
      </c>
      <c r="H645">
        <v>14</v>
      </c>
      <c r="I645" t="b">
        <v>0</v>
      </c>
      <c r="J645" t="s">
        <v>12</v>
      </c>
      <c r="K645" t="str">
        <f t="shared" si="42"/>
        <v>meat</v>
      </c>
      <c r="L645" t="str">
        <f t="shared" si="43"/>
        <v>meat</v>
      </c>
    </row>
    <row r="646" spans="1:12" x14ac:dyDescent="0.35">
      <c r="A646">
        <v>645</v>
      </c>
      <c r="B646">
        <v>281</v>
      </c>
      <c r="C646">
        <v>45970.239999999998</v>
      </c>
      <c r="D646" s="1">
        <f t="shared" si="40"/>
        <v>45970.239999999998</v>
      </c>
      <c r="E646">
        <v>20105.7</v>
      </c>
      <c r="F646" s="1">
        <f t="shared" si="41"/>
        <v>20105.7</v>
      </c>
      <c r="G646" t="s">
        <v>8</v>
      </c>
      <c r="H646">
        <v>14</v>
      </c>
      <c r="I646" t="b">
        <v>0</v>
      </c>
      <c r="J646" t="s">
        <v>12</v>
      </c>
      <c r="K646" t="str">
        <f t="shared" si="42"/>
        <v>meat</v>
      </c>
      <c r="L646" t="str">
        <f t="shared" si="43"/>
        <v>meat</v>
      </c>
    </row>
    <row r="647" spans="1:12" x14ac:dyDescent="0.35">
      <c r="A647">
        <v>646</v>
      </c>
      <c r="B647">
        <v>205</v>
      </c>
      <c r="C647">
        <v>39448.11</v>
      </c>
      <c r="D647" s="1">
        <f t="shared" si="40"/>
        <v>39448.11</v>
      </c>
      <c r="E647">
        <v>35510.5</v>
      </c>
      <c r="F647" s="1">
        <f t="shared" si="41"/>
        <v>35510.5</v>
      </c>
      <c r="G647" t="s">
        <v>11</v>
      </c>
      <c r="H647">
        <v>14</v>
      </c>
      <c r="I647" t="b">
        <v>0</v>
      </c>
      <c r="J647" t="s">
        <v>12</v>
      </c>
      <c r="K647" t="str">
        <f t="shared" si="42"/>
        <v>meat</v>
      </c>
      <c r="L647" t="str">
        <f t="shared" si="43"/>
        <v>meat</v>
      </c>
    </row>
    <row r="648" spans="1:12" x14ac:dyDescent="0.35">
      <c r="A648">
        <v>647</v>
      </c>
      <c r="B648">
        <v>181</v>
      </c>
      <c r="C648">
        <v>18420.18</v>
      </c>
      <c r="D648" s="1">
        <f t="shared" si="40"/>
        <v>18420.18</v>
      </c>
      <c r="E648">
        <v>15832.04</v>
      </c>
      <c r="F648" s="1">
        <f t="shared" si="41"/>
        <v>15832.04</v>
      </c>
      <c r="G648" t="s">
        <v>11</v>
      </c>
      <c r="H648">
        <v>11</v>
      </c>
      <c r="I648" t="b">
        <v>1</v>
      </c>
      <c r="J648" t="s">
        <v>13</v>
      </c>
      <c r="K648" t="str">
        <f t="shared" si="42"/>
        <v>vegetable</v>
      </c>
      <c r="L648" t="str">
        <f t="shared" si="43"/>
        <v>vegetable</v>
      </c>
    </row>
    <row r="649" spans="1:12" x14ac:dyDescent="0.35">
      <c r="A649">
        <v>648</v>
      </c>
      <c r="B649">
        <v>139</v>
      </c>
      <c r="C649">
        <v>13042.37</v>
      </c>
      <c r="D649" s="1">
        <f t="shared" si="40"/>
        <v>13042.37</v>
      </c>
      <c r="E649">
        <v>9818.9500000000007</v>
      </c>
      <c r="F649" s="1">
        <f t="shared" si="41"/>
        <v>9818.9500000000007</v>
      </c>
      <c r="G649" t="s">
        <v>14</v>
      </c>
      <c r="H649">
        <v>4</v>
      </c>
      <c r="I649" t="b">
        <v>0</v>
      </c>
      <c r="J649" t="s">
        <v>12</v>
      </c>
      <c r="K649" t="str">
        <f t="shared" si="42"/>
        <v>meat</v>
      </c>
      <c r="L649" t="str">
        <f t="shared" si="43"/>
        <v>meat</v>
      </c>
    </row>
    <row r="650" spans="1:12" x14ac:dyDescent="0.35">
      <c r="A650">
        <v>649</v>
      </c>
      <c r="B650">
        <v>244</v>
      </c>
      <c r="C650">
        <v>47635.74</v>
      </c>
      <c r="D650" s="1">
        <f t="shared" si="40"/>
        <v>47635.74</v>
      </c>
      <c r="E650">
        <v>32097.4</v>
      </c>
      <c r="F650" s="1">
        <f t="shared" si="41"/>
        <v>32097.4</v>
      </c>
      <c r="G650" t="s">
        <v>8</v>
      </c>
      <c r="H650">
        <v>9</v>
      </c>
      <c r="I650" t="b">
        <v>0</v>
      </c>
      <c r="J650" t="s">
        <v>9</v>
      </c>
      <c r="K650" t="str">
        <f t="shared" si="42"/>
        <v>unknown</v>
      </c>
      <c r="L650" t="str">
        <f t="shared" si="43"/>
        <v>unknown</v>
      </c>
    </row>
    <row r="651" spans="1:12" x14ac:dyDescent="0.35">
      <c r="A651">
        <v>650</v>
      </c>
      <c r="B651">
        <v>144</v>
      </c>
      <c r="C651">
        <v>11781.16</v>
      </c>
      <c r="D651" s="1">
        <f t="shared" si="40"/>
        <v>11781.16</v>
      </c>
      <c r="E651">
        <v>10985.9</v>
      </c>
      <c r="F651" s="1">
        <f t="shared" si="41"/>
        <v>10985.9</v>
      </c>
      <c r="G651" t="s">
        <v>8</v>
      </c>
      <c r="H651">
        <v>7</v>
      </c>
      <c r="I651" t="b">
        <v>0</v>
      </c>
      <c r="J651" t="s">
        <v>13</v>
      </c>
      <c r="K651" t="str">
        <f t="shared" si="42"/>
        <v>vegetable</v>
      </c>
      <c r="L651" t="str">
        <f t="shared" si="43"/>
        <v>vegetable</v>
      </c>
    </row>
    <row r="652" spans="1:12" x14ac:dyDescent="0.35">
      <c r="A652">
        <v>651</v>
      </c>
      <c r="B652">
        <v>184</v>
      </c>
      <c r="C652">
        <v>18992.669999999998</v>
      </c>
      <c r="D652" s="1">
        <f t="shared" si="40"/>
        <v>18992.669999999998</v>
      </c>
      <c r="E652">
        <v>13024.35</v>
      </c>
      <c r="F652" s="1">
        <f t="shared" si="41"/>
        <v>13024.35</v>
      </c>
      <c r="G652" t="s">
        <v>10</v>
      </c>
      <c r="H652">
        <v>9</v>
      </c>
      <c r="I652" t="b">
        <v>1</v>
      </c>
      <c r="J652" t="s">
        <v>13</v>
      </c>
      <c r="K652" t="str">
        <f t="shared" si="42"/>
        <v>vegetable</v>
      </c>
      <c r="L652" t="str">
        <f t="shared" si="43"/>
        <v>vegetable</v>
      </c>
    </row>
    <row r="653" spans="1:12" x14ac:dyDescent="0.35">
      <c r="A653">
        <v>652</v>
      </c>
      <c r="B653">
        <v>209</v>
      </c>
      <c r="C653">
        <v>44456.83</v>
      </c>
      <c r="D653" s="1">
        <f t="shared" si="40"/>
        <v>44456.83</v>
      </c>
      <c r="E653">
        <v>32994.69</v>
      </c>
      <c r="F653" s="1">
        <f t="shared" si="41"/>
        <v>32994.69</v>
      </c>
      <c r="G653" t="s">
        <v>8</v>
      </c>
      <c r="H653">
        <v>9</v>
      </c>
      <c r="I653" t="b">
        <v>0</v>
      </c>
      <c r="J653" t="s">
        <v>9</v>
      </c>
      <c r="K653" t="str">
        <f t="shared" si="42"/>
        <v>unknown</v>
      </c>
      <c r="L653" t="str">
        <f t="shared" si="43"/>
        <v>unknown</v>
      </c>
    </row>
    <row r="654" spans="1:12" x14ac:dyDescent="0.35">
      <c r="A654">
        <v>653</v>
      </c>
      <c r="B654">
        <v>127</v>
      </c>
      <c r="C654">
        <v>20814.2</v>
      </c>
      <c r="D654" s="1">
        <f t="shared" si="40"/>
        <v>20814.2</v>
      </c>
      <c r="E654">
        <v>16845.689999999999</v>
      </c>
      <c r="F654" s="1">
        <f t="shared" si="41"/>
        <v>16845.689999999999</v>
      </c>
      <c r="G654" t="s">
        <v>11</v>
      </c>
      <c r="H654">
        <v>7</v>
      </c>
      <c r="I654" t="b">
        <v>0</v>
      </c>
      <c r="J654" t="s">
        <v>12</v>
      </c>
      <c r="K654" t="str">
        <f t="shared" si="42"/>
        <v>meat</v>
      </c>
      <c r="L654" t="str">
        <f t="shared" si="43"/>
        <v>meat</v>
      </c>
    </row>
    <row r="655" spans="1:12" x14ac:dyDescent="0.35">
      <c r="A655">
        <v>654</v>
      </c>
      <c r="B655">
        <v>313</v>
      </c>
      <c r="C655">
        <v>35056.46</v>
      </c>
      <c r="D655" s="1">
        <f t="shared" si="40"/>
        <v>35056.46</v>
      </c>
      <c r="E655">
        <v>32168.2</v>
      </c>
      <c r="F655" s="1">
        <f t="shared" si="41"/>
        <v>32168.2</v>
      </c>
      <c r="G655" t="s">
        <v>8</v>
      </c>
      <c r="H655">
        <v>13</v>
      </c>
      <c r="I655" t="b">
        <v>0</v>
      </c>
      <c r="J655" t="s">
        <v>12</v>
      </c>
      <c r="K655" t="str">
        <f t="shared" si="42"/>
        <v>meat</v>
      </c>
      <c r="L655" t="str">
        <f t="shared" si="43"/>
        <v>meat</v>
      </c>
    </row>
    <row r="656" spans="1:12" x14ac:dyDescent="0.35">
      <c r="A656">
        <v>655</v>
      </c>
      <c r="B656">
        <v>182</v>
      </c>
      <c r="C656">
        <v>27942.22</v>
      </c>
      <c r="D656" s="1">
        <f t="shared" si="40"/>
        <v>27942.22</v>
      </c>
      <c r="E656">
        <v>20307.37</v>
      </c>
      <c r="F656" s="1">
        <f t="shared" si="41"/>
        <v>20307.37</v>
      </c>
      <c r="G656" t="s">
        <v>14</v>
      </c>
      <c r="H656">
        <v>8</v>
      </c>
      <c r="I656" t="b">
        <v>1</v>
      </c>
      <c r="J656" t="s">
        <v>12</v>
      </c>
      <c r="K656" t="str">
        <f t="shared" si="42"/>
        <v>meat</v>
      </c>
      <c r="L656" t="str">
        <f t="shared" si="43"/>
        <v>meat</v>
      </c>
    </row>
    <row r="657" spans="1:12" x14ac:dyDescent="0.35">
      <c r="A657">
        <v>656</v>
      </c>
      <c r="B657">
        <v>174</v>
      </c>
      <c r="C657">
        <v>24263.57</v>
      </c>
      <c r="D657" s="1">
        <f t="shared" si="40"/>
        <v>24263.57</v>
      </c>
      <c r="E657">
        <v>21778.99</v>
      </c>
      <c r="F657" s="1">
        <f t="shared" si="41"/>
        <v>21778.99</v>
      </c>
      <c r="G657" t="s">
        <v>10</v>
      </c>
      <c r="H657">
        <v>15</v>
      </c>
      <c r="I657" t="b">
        <v>1</v>
      </c>
      <c r="J657" t="s">
        <v>13</v>
      </c>
      <c r="K657" t="str">
        <f t="shared" si="42"/>
        <v>vegetable</v>
      </c>
      <c r="L657" t="str">
        <f t="shared" si="43"/>
        <v>vegetable</v>
      </c>
    </row>
    <row r="658" spans="1:12" x14ac:dyDescent="0.35">
      <c r="A658">
        <v>657</v>
      </c>
      <c r="B658">
        <v>151</v>
      </c>
      <c r="C658">
        <v>27309.17</v>
      </c>
      <c r="D658" s="1">
        <f t="shared" si="40"/>
        <v>27309.17</v>
      </c>
      <c r="E658">
        <v>18918.09</v>
      </c>
      <c r="F658" s="1">
        <f t="shared" si="41"/>
        <v>18918.09</v>
      </c>
      <c r="G658" t="s">
        <v>8</v>
      </c>
      <c r="H658">
        <v>13</v>
      </c>
      <c r="I658" t="b">
        <v>0</v>
      </c>
      <c r="J658" t="s">
        <v>13</v>
      </c>
      <c r="K658" t="str">
        <f t="shared" si="42"/>
        <v>vegetable</v>
      </c>
      <c r="L658" t="str">
        <f t="shared" si="43"/>
        <v>vegetable</v>
      </c>
    </row>
    <row r="659" spans="1:12" x14ac:dyDescent="0.35">
      <c r="A659">
        <v>658</v>
      </c>
      <c r="B659">
        <v>215</v>
      </c>
      <c r="C659">
        <v>37882.550000000003</v>
      </c>
      <c r="D659" s="1">
        <f t="shared" si="40"/>
        <v>37882.550000000003</v>
      </c>
      <c r="E659">
        <v>30190.82</v>
      </c>
      <c r="F659" s="1">
        <f t="shared" si="41"/>
        <v>30190.82</v>
      </c>
      <c r="G659" t="s">
        <v>11</v>
      </c>
      <c r="H659">
        <v>12</v>
      </c>
      <c r="I659" t="b">
        <v>0</v>
      </c>
      <c r="J659" t="s">
        <v>12</v>
      </c>
      <c r="K659" t="str">
        <f t="shared" si="42"/>
        <v>meat</v>
      </c>
      <c r="L659" t="str">
        <f t="shared" si="43"/>
        <v>meat</v>
      </c>
    </row>
    <row r="660" spans="1:12" x14ac:dyDescent="0.35">
      <c r="A660">
        <v>659</v>
      </c>
      <c r="B660">
        <v>150</v>
      </c>
      <c r="C660">
        <v>5543.02</v>
      </c>
      <c r="D660" s="1">
        <f t="shared" si="40"/>
        <v>5543.02</v>
      </c>
      <c r="E660">
        <v>3793.89</v>
      </c>
      <c r="F660" s="1">
        <f t="shared" si="41"/>
        <v>3793.89</v>
      </c>
      <c r="G660" t="s">
        <v>8</v>
      </c>
      <c r="H660">
        <v>2</v>
      </c>
      <c r="I660" t="b">
        <v>0</v>
      </c>
      <c r="J660" t="s">
        <v>12</v>
      </c>
      <c r="K660" t="str">
        <f t="shared" si="42"/>
        <v>meat</v>
      </c>
      <c r="L660" t="str">
        <f t="shared" si="43"/>
        <v>meat</v>
      </c>
    </row>
    <row r="661" spans="1:12" x14ac:dyDescent="0.35">
      <c r="A661">
        <v>660</v>
      </c>
      <c r="B661">
        <v>228</v>
      </c>
      <c r="C661">
        <v>40607.019999999997</v>
      </c>
      <c r="D661" s="1">
        <f t="shared" si="40"/>
        <v>40607.019999999997</v>
      </c>
      <c r="E661">
        <v>28440.44</v>
      </c>
      <c r="F661" s="1">
        <f t="shared" si="41"/>
        <v>28440.44</v>
      </c>
      <c r="G661" t="s">
        <v>14</v>
      </c>
      <c r="H661">
        <v>8</v>
      </c>
      <c r="I661" t="b">
        <v>0</v>
      </c>
      <c r="J661" t="s">
        <v>9</v>
      </c>
      <c r="K661" t="str">
        <f t="shared" si="42"/>
        <v>unknown</v>
      </c>
      <c r="L661" t="str">
        <f t="shared" si="43"/>
        <v>unknown</v>
      </c>
    </row>
    <row r="662" spans="1:12" x14ac:dyDescent="0.35">
      <c r="A662">
        <v>661</v>
      </c>
      <c r="B662">
        <v>271</v>
      </c>
      <c r="C662">
        <v>49627.81</v>
      </c>
      <c r="D662" s="1">
        <f t="shared" si="40"/>
        <v>49627.81</v>
      </c>
      <c r="E662">
        <v>42277.279999999999</v>
      </c>
      <c r="F662" s="1">
        <f t="shared" si="41"/>
        <v>42277.279999999999</v>
      </c>
      <c r="G662" t="s">
        <v>14</v>
      </c>
      <c r="H662">
        <v>12</v>
      </c>
      <c r="I662" t="b">
        <v>0</v>
      </c>
      <c r="J662" t="s">
        <v>9</v>
      </c>
      <c r="K662" t="str">
        <f t="shared" si="42"/>
        <v>unknown</v>
      </c>
      <c r="L662" t="str">
        <f t="shared" si="43"/>
        <v>unknown</v>
      </c>
    </row>
    <row r="663" spans="1:12" x14ac:dyDescent="0.35">
      <c r="A663">
        <v>662</v>
      </c>
      <c r="B663">
        <v>131</v>
      </c>
      <c r="C663">
        <v>16987.37</v>
      </c>
      <c r="D663" s="1">
        <f t="shared" si="40"/>
        <v>16987.37</v>
      </c>
      <c r="E663">
        <v>16935.72</v>
      </c>
      <c r="F663" s="1">
        <f t="shared" si="41"/>
        <v>16935.72</v>
      </c>
      <c r="G663" t="s">
        <v>8</v>
      </c>
      <c r="H663">
        <v>7</v>
      </c>
      <c r="I663" t="b">
        <v>0</v>
      </c>
      <c r="J663" t="s">
        <v>12</v>
      </c>
      <c r="K663" t="str">
        <f t="shared" si="42"/>
        <v>meat</v>
      </c>
      <c r="L663" t="str">
        <f t="shared" si="43"/>
        <v>meat</v>
      </c>
    </row>
    <row r="664" spans="1:12" x14ac:dyDescent="0.35">
      <c r="A664">
        <v>663</v>
      </c>
      <c r="B664">
        <v>240</v>
      </c>
      <c r="C664">
        <v>42337.02</v>
      </c>
      <c r="D664" s="1">
        <f t="shared" si="40"/>
        <v>42337.02</v>
      </c>
      <c r="E664">
        <v>35872.42</v>
      </c>
      <c r="F664" s="1">
        <f t="shared" si="41"/>
        <v>35872.42</v>
      </c>
      <c r="G664" t="s">
        <v>11</v>
      </c>
      <c r="H664">
        <v>10</v>
      </c>
      <c r="I664" t="b">
        <v>0</v>
      </c>
      <c r="J664" t="s">
        <v>9</v>
      </c>
      <c r="K664" t="str">
        <f t="shared" si="42"/>
        <v>unknown</v>
      </c>
      <c r="L664" t="str">
        <f t="shared" si="43"/>
        <v>unknown</v>
      </c>
    </row>
    <row r="665" spans="1:12" x14ac:dyDescent="0.35">
      <c r="A665">
        <v>664</v>
      </c>
      <c r="B665">
        <v>197</v>
      </c>
      <c r="C665">
        <v>55937.16</v>
      </c>
      <c r="D665" s="1">
        <f t="shared" si="40"/>
        <v>55937.16</v>
      </c>
      <c r="E665">
        <v>40760.97</v>
      </c>
      <c r="F665" s="1">
        <f t="shared" si="41"/>
        <v>40760.97</v>
      </c>
      <c r="G665" t="s">
        <v>11</v>
      </c>
      <c r="H665">
        <v>12</v>
      </c>
      <c r="I665" t="b">
        <v>1</v>
      </c>
      <c r="J665" t="s">
        <v>9</v>
      </c>
      <c r="K665" t="str">
        <f t="shared" si="42"/>
        <v>unknown</v>
      </c>
      <c r="L665" t="str">
        <f t="shared" si="43"/>
        <v>unknown</v>
      </c>
    </row>
    <row r="666" spans="1:12" x14ac:dyDescent="0.35">
      <c r="A666">
        <v>665</v>
      </c>
      <c r="B666">
        <v>170</v>
      </c>
      <c r="C666">
        <v>6126.19</v>
      </c>
      <c r="D666" s="1">
        <f t="shared" si="40"/>
        <v>6126.19</v>
      </c>
      <c r="E666">
        <v>5886.49</v>
      </c>
      <c r="F666" s="1">
        <f t="shared" si="41"/>
        <v>5886.49</v>
      </c>
      <c r="G666" t="s">
        <v>8</v>
      </c>
      <c r="H666">
        <v>4</v>
      </c>
      <c r="I666" t="b">
        <v>1</v>
      </c>
      <c r="J666" t="s">
        <v>13</v>
      </c>
      <c r="K666" t="str">
        <f t="shared" si="42"/>
        <v>vegetable</v>
      </c>
      <c r="L666" t="str">
        <f t="shared" si="43"/>
        <v>vegetable</v>
      </c>
    </row>
    <row r="667" spans="1:12" x14ac:dyDescent="0.35">
      <c r="A667">
        <v>666</v>
      </c>
      <c r="B667">
        <v>159</v>
      </c>
      <c r="C667">
        <v>2179.59</v>
      </c>
      <c r="D667" s="1">
        <f t="shared" si="40"/>
        <v>2179.59</v>
      </c>
      <c r="E667">
        <v>1557.08</v>
      </c>
      <c r="F667" s="1">
        <f t="shared" si="41"/>
        <v>1557.08</v>
      </c>
      <c r="G667" t="s">
        <v>14</v>
      </c>
      <c r="H667">
        <v>1</v>
      </c>
      <c r="I667" t="b">
        <v>1</v>
      </c>
      <c r="J667" t="s">
        <v>13</v>
      </c>
      <c r="K667" t="str">
        <f t="shared" si="42"/>
        <v>vegetable</v>
      </c>
      <c r="L667" t="str">
        <f t="shared" si="43"/>
        <v>vegetable</v>
      </c>
    </row>
    <row r="668" spans="1:12" x14ac:dyDescent="0.35">
      <c r="A668">
        <v>667</v>
      </c>
      <c r="B668">
        <v>175</v>
      </c>
      <c r="C668">
        <v>18457.650000000001</v>
      </c>
      <c r="D668" s="1">
        <f t="shared" si="40"/>
        <v>18457.650000000001</v>
      </c>
      <c r="E668">
        <v>15572.1</v>
      </c>
      <c r="F668" s="1">
        <f t="shared" si="41"/>
        <v>15572.1</v>
      </c>
      <c r="G668" t="s">
        <v>8</v>
      </c>
      <c r="H668">
        <v>4</v>
      </c>
      <c r="I668" t="b">
        <v>1</v>
      </c>
      <c r="J668" t="s">
        <v>9</v>
      </c>
      <c r="K668" t="str">
        <f t="shared" si="42"/>
        <v>unknown</v>
      </c>
      <c r="L668" t="str">
        <f t="shared" si="43"/>
        <v>unknown</v>
      </c>
    </row>
    <row r="669" spans="1:12" x14ac:dyDescent="0.35">
      <c r="A669">
        <v>668</v>
      </c>
      <c r="B669">
        <v>284</v>
      </c>
      <c r="C669">
        <v>48579.46</v>
      </c>
      <c r="D669" s="1">
        <f t="shared" si="40"/>
        <v>48579.46</v>
      </c>
      <c r="E669">
        <v>47993.51</v>
      </c>
      <c r="F669" s="1">
        <f t="shared" si="41"/>
        <v>47993.51</v>
      </c>
      <c r="G669" t="s">
        <v>10</v>
      </c>
      <c r="H669">
        <v>14</v>
      </c>
      <c r="I669" t="b">
        <v>0</v>
      </c>
      <c r="J669" t="s">
        <v>9</v>
      </c>
      <c r="K669" t="str">
        <f t="shared" si="42"/>
        <v>unknown</v>
      </c>
      <c r="L669" t="str">
        <f t="shared" si="43"/>
        <v>unknown</v>
      </c>
    </row>
    <row r="670" spans="1:12" x14ac:dyDescent="0.35">
      <c r="A670">
        <v>669</v>
      </c>
      <c r="B670">
        <v>159</v>
      </c>
      <c r="C670">
        <v>9390.43</v>
      </c>
      <c r="D670" s="1">
        <f t="shared" si="40"/>
        <v>9390.43</v>
      </c>
      <c r="E670">
        <v>8650.31</v>
      </c>
      <c r="F670" s="1">
        <f t="shared" si="41"/>
        <v>8650.31</v>
      </c>
      <c r="G670" t="s">
        <v>8</v>
      </c>
      <c r="H670">
        <v>3</v>
      </c>
      <c r="I670" t="b">
        <v>0</v>
      </c>
      <c r="J670" t="s">
        <v>12</v>
      </c>
      <c r="K670" t="str">
        <f t="shared" si="42"/>
        <v>meat</v>
      </c>
      <c r="L670" t="str">
        <f t="shared" si="43"/>
        <v>meat</v>
      </c>
    </row>
    <row r="671" spans="1:12" x14ac:dyDescent="0.35">
      <c r="A671">
        <v>670</v>
      </c>
      <c r="B671">
        <v>251</v>
      </c>
      <c r="C671">
        <v>50813.36</v>
      </c>
      <c r="D671" s="1">
        <f t="shared" si="40"/>
        <v>50813.36</v>
      </c>
      <c r="E671">
        <v>39562.5</v>
      </c>
      <c r="F671" s="1">
        <f t="shared" si="41"/>
        <v>39562.5</v>
      </c>
      <c r="G671" t="s">
        <v>14</v>
      </c>
      <c r="H671">
        <v>11</v>
      </c>
      <c r="I671" t="b">
        <v>0</v>
      </c>
      <c r="J671" t="s">
        <v>9</v>
      </c>
      <c r="K671" t="str">
        <f t="shared" si="42"/>
        <v>unknown</v>
      </c>
      <c r="L671" t="str">
        <f t="shared" si="43"/>
        <v>unknown</v>
      </c>
    </row>
    <row r="672" spans="1:12" x14ac:dyDescent="0.35">
      <c r="A672">
        <v>671</v>
      </c>
      <c r="B672">
        <v>186</v>
      </c>
      <c r="C672">
        <v>54657.32</v>
      </c>
      <c r="D672" s="1">
        <f t="shared" si="40"/>
        <v>54657.32</v>
      </c>
      <c r="E672">
        <v>20105.7</v>
      </c>
      <c r="F672" s="1">
        <f t="shared" si="41"/>
        <v>20105.7</v>
      </c>
      <c r="G672" t="s">
        <v>8</v>
      </c>
      <c r="H672">
        <v>13</v>
      </c>
      <c r="I672" t="b">
        <v>0</v>
      </c>
      <c r="J672" t="s">
        <v>9</v>
      </c>
      <c r="K672" t="str">
        <f t="shared" si="42"/>
        <v>unknown</v>
      </c>
      <c r="L672" t="str">
        <f t="shared" si="43"/>
        <v>unknown</v>
      </c>
    </row>
    <row r="673" spans="1:12" x14ac:dyDescent="0.35">
      <c r="A673">
        <v>672</v>
      </c>
      <c r="B673">
        <v>106</v>
      </c>
      <c r="C673">
        <v>4691.95</v>
      </c>
      <c r="D673" s="1">
        <f t="shared" si="40"/>
        <v>4691.95</v>
      </c>
      <c r="E673">
        <v>3534.8</v>
      </c>
      <c r="F673" s="1">
        <f t="shared" si="41"/>
        <v>3534.8</v>
      </c>
      <c r="G673" t="s">
        <v>14</v>
      </c>
      <c r="H673">
        <v>2</v>
      </c>
      <c r="I673" t="b">
        <v>0</v>
      </c>
      <c r="J673" t="s">
        <v>13</v>
      </c>
      <c r="K673" t="str">
        <f t="shared" si="42"/>
        <v>vegetable</v>
      </c>
      <c r="L673" t="str">
        <f t="shared" si="43"/>
        <v>vegetable</v>
      </c>
    </row>
    <row r="674" spans="1:12" x14ac:dyDescent="0.35">
      <c r="A674">
        <v>673</v>
      </c>
      <c r="B674">
        <v>182</v>
      </c>
      <c r="C674">
        <v>13975.29</v>
      </c>
      <c r="D674" s="1">
        <f t="shared" si="40"/>
        <v>13975.29</v>
      </c>
      <c r="E674">
        <v>11363.33</v>
      </c>
      <c r="F674" s="1">
        <f t="shared" si="41"/>
        <v>11363.33</v>
      </c>
      <c r="G674" t="s">
        <v>8</v>
      </c>
      <c r="H674">
        <v>5</v>
      </c>
      <c r="I674" t="b">
        <v>0</v>
      </c>
      <c r="J674" t="s">
        <v>12</v>
      </c>
      <c r="K674" t="str">
        <f t="shared" si="42"/>
        <v>meat</v>
      </c>
      <c r="L674" t="str">
        <f t="shared" si="43"/>
        <v>meat</v>
      </c>
    </row>
    <row r="675" spans="1:12" x14ac:dyDescent="0.35">
      <c r="A675">
        <v>674</v>
      </c>
      <c r="B675">
        <v>221</v>
      </c>
      <c r="C675">
        <v>42357.08</v>
      </c>
      <c r="D675" s="1">
        <f t="shared" si="40"/>
        <v>42357.08</v>
      </c>
      <c r="E675">
        <v>36765.29</v>
      </c>
      <c r="F675" s="1">
        <f t="shared" si="41"/>
        <v>36765.29</v>
      </c>
      <c r="G675" t="s">
        <v>8</v>
      </c>
      <c r="H675">
        <v>15</v>
      </c>
      <c r="I675" t="b">
        <v>0</v>
      </c>
      <c r="J675" t="s">
        <v>12</v>
      </c>
      <c r="K675" t="str">
        <f t="shared" si="42"/>
        <v>meat</v>
      </c>
      <c r="L675" t="str">
        <f t="shared" si="43"/>
        <v>meat</v>
      </c>
    </row>
    <row r="676" spans="1:12" x14ac:dyDescent="0.35">
      <c r="A676">
        <v>675</v>
      </c>
      <c r="B676">
        <v>162</v>
      </c>
      <c r="C676">
        <v>21200.69</v>
      </c>
      <c r="D676" s="1">
        <f t="shared" si="40"/>
        <v>21200.69</v>
      </c>
      <c r="E676">
        <v>19195.59</v>
      </c>
      <c r="F676" s="1">
        <f t="shared" si="41"/>
        <v>19195.59</v>
      </c>
      <c r="G676" t="s">
        <v>8</v>
      </c>
      <c r="H676">
        <v>13</v>
      </c>
      <c r="I676" t="b">
        <v>0</v>
      </c>
      <c r="J676" t="s">
        <v>13</v>
      </c>
      <c r="K676" t="str">
        <f t="shared" si="42"/>
        <v>vegetable</v>
      </c>
      <c r="L676" t="str">
        <f t="shared" si="43"/>
        <v>vegetable</v>
      </c>
    </row>
    <row r="677" spans="1:12" x14ac:dyDescent="0.35">
      <c r="A677">
        <v>676</v>
      </c>
      <c r="B677">
        <v>190</v>
      </c>
      <c r="C677">
        <v>45885.48</v>
      </c>
      <c r="D677" s="1">
        <f t="shared" si="40"/>
        <v>45885.48</v>
      </c>
      <c r="E677">
        <v>37171.75</v>
      </c>
      <c r="F677" s="1">
        <f t="shared" si="41"/>
        <v>37171.75</v>
      </c>
      <c r="G677" t="s">
        <v>14</v>
      </c>
      <c r="H677">
        <v>15</v>
      </c>
      <c r="I677" t="b">
        <v>0</v>
      </c>
      <c r="J677" t="s">
        <v>12</v>
      </c>
      <c r="K677" t="str">
        <f t="shared" si="42"/>
        <v>meat</v>
      </c>
      <c r="L677" t="str">
        <f t="shared" si="43"/>
        <v>meat</v>
      </c>
    </row>
    <row r="678" spans="1:12" x14ac:dyDescent="0.35">
      <c r="A678">
        <v>677</v>
      </c>
      <c r="B678">
        <v>183</v>
      </c>
      <c r="C678">
        <v>19989.240000000002</v>
      </c>
      <c r="D678" s="1">
        <f t="shared" si="40"/>
        <v>19989.240000000002</v>
      </c>
      <c r="E678">
        <v>14705.41</v>
      </c>
      <c r="F678" s="1">
        <f t="shared" si="41"/>
        <v>14705.41</v>
      </c>
      <c r="G678" t="s">
        <v>14</v>
      </c>
      <c r="H678">
        <v>10</v>
      </c>
      <c r="I678" t="b">
        <v>1</v>
      </c>
      <c r="J678" t="s">
        <v>13</v>
      </c>
      <c r="K678" t="str">
        <f t="shared" si="42"/>
        <v>vegetable</v>
      </c>
      <c r="L678" t="str">
        <f t="shared" si="43"/>
        <v>vegetable</v>
      </c>
    </row>
    <row r="679" spans="1:12" x14ac:dyDescent="0.35">
      <c r="A679">
        <v>678</v>
      </c>
      <c r="B679">
        <v>174</v>
      </c>
      <c r="C679">
        <v>53284.79</v>
      </c>
      <c r="D679" s="1">
        <f t="shared" si="40"/>
        <v>53284.79</v>
      </c>
      <c r="E679">
        <v>46000.51</v>
      </c>
      <c r="F679" s="1">
        <f t="shared" si="41"/>
        <v>46000.51</v>
      </c>
      <c r="G679" t="s">
        <v>8</v>
      </c>
      <c r="H679">
        <v>13</v>
      </c>
      <c r="I679" t="b">
        <v>0</v>
      </c>
      <c r="J679" t="s">
        <v>9</v>
      </c>
      <c r="K679" t="str">
        <f t="shared" si="42"/>
        <v>unknown</v>
      </c>
      <c r="L679" t="str">
        <f t="shared" si="43"/>
        <v>unknown</v>
      </c>
    </row>
    <row r="680" spans="1:12" x14ac:dyDescent="0.35">
      <c r="A680">
        <v>679</v>
      </c>
      <c r="B680">
        <v>243</v>
      </c>
      <c r="C680">
        <v>54920.14</v>
      </c>
      <c r="D680" s="1">
        <f t="shared" si="40"/>
        <v>54920.14</v>
      </c>
      <c r="E680">
        <v>45491.28</v>
      </c>
      <c r="F680" s="1">
        <f t="shared" si="41"/>
        <v>45491.28</v>
      </c>
      <c r="G680" t="s">
        <v>8</v>
      </c>
      <c r="H680">
        <v>13</v>
      </c>
      <c r="I680" t="b">
        <v>0</v>
      </c>
      <c r="J680" t="s">
        <v>9</v>
      </c>
      <c r="K680" t="str">
        <f t="shared" si="42"/>
        <v>unknown</v>
      </c>
      <c r="L680" t="str">
        <f t="shared" si="43"/>
        <v>unknown</v>
      </c>
    </row>
    <row r="681" spans="1:12" x14ac:dyDescent="0.35">
      <c r="A681">
        <v>680</v>
      </c>
      <c r="B681">
        <v>182</v>
      </c>
      <c r="C681">
        <v>25913.919999999998</v>
      </c>
      <c r="D681" s="1">
        <f t="shared" si="40"/>
        <v>25913.919999999998</v>
      </c>
      <c r="E681">
        <v>20158.939999999999</v>
      </c>
      <c r="F681" s="1">
        <f t="shared" si="41"/>
        <v>20158.939999999999</v>
      </c>
      <c r="G681" t="s">
        <v>14</v>
      </c>
      <c r="H681">
        <v>13</v>
      </c>
      <c r="I681" t="b">
        <v>1</v>
      </c>
      <c r="J681" t="s">
        <v>13</v>
      </c>
      <c r="K681" t="str">
        <f t="shared" si="42"/>
        <v>vegetable</v>
      </c>
      <c r="L681" t="str">
        <f t="shared" si="43"/>
        <v>vegetable</v>
      </c>
    </row>
    <row r="682" spans="1:12" x14ac:dyDescent="0.35">
      <c r="A682">
        <v>681</v>
      </c>
      <c r="B682">
        <v>191</v>
      </c>
      <c r="C682">
        <v>36000.71</v>
      </c>
      <c r="D682" s="1">
        <f t="shared" si="40"/>
        <v>36000.71</v>
      </c>
      <c r="E682">
        <v>28886.32</v>
      </c>
      <c r="F682" s="1">
        <f t="shared" si="41"/>
        <v>28886.32</v>
      </c>
      <c r="G682" t="s">
        <v>8</v>
      </c>
      <c r="H682">
        <v>8</v>
      </c>
      <c r="I682" t="b">
        <v>0</v>
      </c>
      <c r="J682" t="s">
        <v>9</v>
      </c>
      <c r="K682" t="str">
        <f t="shared" si="42"/>
        <v>unknown</v>
      </c>
      <c r="L682" t="str">
        <f t="shared" si="43"/>
        <v>unknown</v>
      </c>
    </row>
    <row r="683" spans="1:12" x14ac:dyDescent="0.35">
      <c r="A683">
        <v>682</v>
      </c>
      <c r="B683">
        <v>145</v>
      </c>
      <c r="C683">
        <v>9119.7800000000007</v>
      </c>
      <c r="D683" s="1">
        <f t="shared" si="40"/>
        <v>9119.7800000000007</v>
      </c>
      <c r="E683">
        <v>6617.49</v>
      </c>
      <c r="F683" s="1">
        <f t="shared" si="41"/>
        <v>6617.49</v>
      </c>
      <c r="G683" t="s">
        <v>8</v>
      </c>
      <c r="H683">
        <v>3</v>
      </c>
      <c r="I683" t="b">
        <v>0</v>
      </c>
      <c r="J683" t="s">
        <v>12</v>
      </c>
      <c r="K683" t="str">
        <f t="shared" si="42"/>
        <v>meat</v>
      </c>
      <c r="L683" t="str">
        <f t="shared" si="43"/>
        <v>meat</v>
      </c>
    </row>
    <row r="684" spans="1:12" x14ac:dyDescent="0.35">
      <c r="A684">
        <v>683</v>
      </c>
      <c r="B684">
        <v>149</v>
      </c>
      <c r="C684">
        <v>17354.63</v>
      </c>
      <c r="D684" s="1">
        <f t="shared" si="40"/>
        <v>17354.63</v>
      </c>
      <c r="E684">
        <v>14503.82</v>
      </c>
      <c r="F684" s="1">
        <f t="shared" si="41"/>
        <v>14503.82</v>
      </c>
      <c r="G684" t="s">
        <v>14</v>
      </c>
      <c r="H684">
        <v>4</v>
      </c>
      <c r="I684" t="b">
        <v>0</v>
      </c>
      <c r="J684" t="s">
        <v>9</v>
      </c>
      <c r="K684" t="str">
        <f t="shared" si="42"/>
        <v>unknown</v>
      </c>
      <c r="L684" t="str">
        <f t="shared" si="43"/>
        <v>unknown</v>
      </c>
    </row>
    <row r="685" spans="1:12" x14ac:dyDescent="0.35">
      <c r="A685">
        <v>684</v>
      </c>
      <c r="B685">
        <v>161</v>
      </c>
      <c r="C685">
        <v>36508.620000000003</v>
      </c>
      <c r="D685" s="1">
        <f t="shared" si="40"/>
        <v>36508.620000000003</v>
      </c>
      <c r="E685">
        <v>25776.28</v>
      </c>
      <c r="F685" s="1">
        <f t="shared" si="41"/>
        <v>25776.28</v>
      </c>
      <c r="G685" t="s">
        <v>8</v>
      </c>
      <c r="H685">
        <v>10</v>
      </c>
      <c r="I685" t="b">
        <v>0</v>
      </c>
      <c r="J685" t="s">
        <v>12</v>
      </c>
      <c r="K685" t="str">
        <f t="shared" si="42"/>
        <v>meat</v>
      </c>
      <c r="L685" t="str">
        <f t="shared" si="43"/>
        <v>meat</v>
      </c>
    </row>
    <row r="686" spans="1:12" x14ac:dyDescent="0.35">
      <c r="A686">
        <v>685</v>
      </c>
      <c r="B686">
        <v>158</v>
      </c>
      <c r="C686">
        <v>17862.2</v>
      </c>
      <c r="D686" s="1">
        <f t="shared" si="40"/>
        <v>17862.2</v>
      </c>
      <c r="E686">
        <v>17583.14</v>
      </c>
      <c r="F686" s="1">
        <f t="shared" si="41"/>
        <v>17583.14</v>
      </c>
      <c r="G686" t="s">
        <v>8</v>
      </c>
      <c r="H686">
        <v>12</v>
      </c>
      <c r="I686" t="b">
        <v>0</v>
      </c>
      <c r="J686" t="s">
        <v>13</v>
      </c>
      <c r="K686" t="str">
        <f t="shared" si="42"/>
        <v>vegetable</v>
      </c>
      <c r="L686" t="str">
        <f t="shared" si="43"/>
        <v>vegetable</v>
      </c>
    </row>
    <row r="687" spans="1:12" x14ac:dyDescent="0.35">
      <c r="A687">
        <v>686</v>
      </c>
      <c r="B687">
        <v>169</v>
      </c>
      <c r="C687">
        <v>33691.35</v>
      </c>
      <c r="D687" s="1">
        <f t="shared" si="40"/>
        <v>33691.35</v>
      </c>
      <c r="E687">
        <v>23098.86</v>
      </c>
      <c r="F687" s="1">
        <f t="shared" si="41"/>
        <v>23098.86</v>
      </c>
      <c r="G687" t="s">
        <v>8</v>
      </c>
      <c r="H687">
        <v>9</v>
      </c>
      <c r="I687" t="b">
        <v>0</v>
      </c>
      <c r="J687" t="s">
        <v>12</v>
      </c>
      <c r="K687" t="str">
        <f t="shared" si="42"/>
        <v>meat</v>
      </c>
      <c r="L687" t="str">
        <f t="shared" si="43"/>
        <v>meat</v>
      </c>
    </row>
    <row r="688" spans="1:12" x14ac:dyDescent="0.35">
      <c r="A688">
        <v>687</v>
      </c>
      <c r="B688">
        <v>132</v>
      </c>
      <c r="C688">
        <v>11573.05</v>
      </c>
      <c r="D688" s="1">
        <f t="shared" si="40"/>
        <v>11573.05</v>
      </c>
      <c r="E688">
        <v>10961.37</v>
      </c>
      <c r="F688" s="1">
        <f t="shared" si="41"/>
        <v>10961.37</v>
      </c>
      <c r="G688" t="s">
        <v>10</v>
      </c>
      <c r="H688">
        <v>3</v>
      </c>
      <c r="I688" t="b">
        <v>0</v>
      </c>
      <c r="J688" t="s">
        <v>9</v>
      </c>
      <c r="K688" t="str">
        <f t="shared" si="42"/>
        <v>unknown</v>
      </c>
      <c r="L688" t="str">
        <f t="shared" si="43"/>
        <v>unknown</v>
      </c>
    </row>
    <row r="689" spans="1:12" x14ac:dyDescent="0.35">
      <c r="A689">
        <v>688</v>
      </c>
      <c r="B689">
        <v>295</v>
      </c>
      <c r="C689">
        <v>58308.28</v>
      </c>
      <c r="D689" s="1">
        <f t="shared" si="40"/>
        <v>58308.28</v>
      </c>
      <c r="E689">
        <v>40455.56</v>
      </c>
      <c r="F689" s="1">
        <f t="shared" si="41"/>
        <v>40455.56</v>
      </c>
      <c r="G689" t="s">
        <v>8</v>
      </c>
      <c r="H689">
        <v>12</v>
      </c>
      <c r="I689" t="b">
        <v>0</v>
      </c>
      <c r="J689" t="s">
        <v>9</v>
      </c>
      <c r="K689" t="str">
        <f t="shared" si="42"/>
        <v>unknown</v>
      </c>
      <c r="L689" t="str">
        <f t="shared" si="43"/>
        <v>unknown</v>
      </c>
    </row>
    <row r="690" spans="1:12" x14ac:dyDescent="0.35">
      <c r="A690">
        <v>689</v>
      </c>
      <c r="B690">
        <v>227</v>
      </c>
      <c r="C690">
        <v>30299.82</v>
      </c>
      <c r="D690" s="1">
        <f t="shared" si="40"/>
        <v>30299.82</v>
      </c>
      <c r="E690">
        <v>21037.69</v>
      </c>
      <c r="F690" s="1">
        <f t="shared" si="41"/>
        <v>21037.69</v>
      </c>
      <c r="G690" t="s">
        <v>11</v>
      </c>
      <c r="H690">
        <v>14</v>
      </c>
      <c r="I690" t="b">
        <v>0</v>
      </c>
      <c r="J690" t="s">
        <v>13</v>
      </c>
      <c r="K690" t="str">
        <f t="shared" si="42"/>
        <v>vegetable</v>
      </c>
      <c r="L690" t="str">
        <f t="shared" si="43"/>
        <v>vegetable</v>
      </c>
    </row>
    <row r="691" spans="1:12" x14ac:dyDescent="0.35">
      <c r="A691">
        <v>690</v>
      </c>
      <c r="B691">
        <v>177</v>
      </c>
      <c r="C691">
        <v>51352.17</v>
      </c>
      <c r="D691" s="1">
        <f t="shared" si="40"/>
        <v>51352.17</v>
      </c>
      <c r="E691">
        <v>46875.1</v>
      </c>
      <c r="F691" s="1">
        <f t="shared" si="41"/>
        <v>46875.1</v>
      </c>
      <c r="G691" t="s">
        <v>8</v>
      </c>
      <c r="H691">
        <v>13</v>
      </c>
      <c r="I691" t="b">
        <v>1</v>
      </c>
      <c r="J691" t="s">
        <v>9</v>
      </c>
      <c r="K691" t="str">
        <f t="shared" si="42"/>
        <v>unknown</v>
      </c>
      <c r="L691" t="str">
        <f t="shared" si="43"/>
        <v>unknown</v>
      </c>
    </row>
    <row r="692" spans="1:12" x14ac:dyDescent="0.35">
      <c r="A692">
        <v>691</v>
      </c>
      <c r="B692">
        <v>256</v>
      </c>
      <c r="C692">
        <v>37711.25</v>
      </c>
      <c r="D692" s="1">
        <f t="shared" si="40"/>
        <v>37711.25</v>
      </c>
      <c r="E692">
        <v>37114.379999999997</v>
      </c>
      <c r="F692" s="1">
        <f t="shared" si="41"/>
        <v>37114.379999999997</v>
      </c>
      <c r="G692" t="s">
        <v>8</v>
      </c>
      <c r="H692">
        <v>11</v>
      </c>
      <c r="I692" t="b">
        <v>0</v>
      </c>
      <c r="J692" t="s">
        <v>9</v>
      </c>
      <c r="K692" t="str">
        <f t="shared" si="42"/>
        <v>unknown</v>
      </c>
      <c r="L692" t="str">
        <f t="shared" si="43"/>
        <v>unknown</v>
      </c>
    </row>
    <row r="693" spans="1:12" x14ac:dyDescent="0.35">
      <c r="A693">
        <v>692</v>
      </c>
      <c r="B693">
        <v>159</v>
      </c>
      <c r="C693">
        <v>28366.880000000001</v>
      </c>
      <c r="D693" s="1">
        <f t="shared" si="40"/>
        <v>28366.880000000001</v>
      </c>
      <c r="E693">
        <v>20678.45</v>
      </c>
      <c r="F693" s="1">
        <f t="shared" si="41"/>
        <v>20678.45</v>
      </c>
      <c r="G693" t="s">
        <v>14</v>
      </c>
      <c r="H693">
        <v>14</v>
      </c>
      <c r="I693" t="b">
        <v>0</v>
      </c>
      <c r="J693" t="s">
        <v>13</v>
      </c>
      <c r="K693" t="str">
        <f t="shared" si="42"/>
        <v>vegetable</v>
      </c>
      <c r="L693" t="str">
        <f t="shared" si="43"/>
        <v>vegetable</v>
      </c>
    </row>
    <row r="694" spans="1:12" x14ac:dyDescent="0.35">
      <c r="A694">
        <v>693</v>
      </c>
      <c r="B694">
        <v>180</v>
      </c>
      <c r="C694">
        <v>33437.550000000003</v>
      </c>
      <c r="D694" s="1">
        <f t="shared" si="40"/>
        <v>33437.550000000003</v>
      </c>
      <c r="E694">
        <v>31897.69</v>
      </c>
      <c r="F694" s="1">
        <f t="shared" si="41"/>
        <v>31897.69</v>
      </c>
      <c r="G694" t="s">
        <v>11</v>
      </c>
      <c r="H694">
        <v>9</v>
      </c>
      <c r="I694" t="b">
        <v>1</v>
      </c>
      <c r="J694" t="s">
        <v>9</v>
      </c>
      <c r="K694" t="str">
        <f t="shared" si="42"/>
        <v>unknown</v>
      </c>
      <c r="L694" t="str">
        <f t="shared" si="43"/>
        <v>unknown</v>
      </c>
    </row>
    <row r="695" spans="1:12" x14ac:dyDescent="0.35">
      <c r="A695">
        <v>694</v>
      </c>
      <c r="B695">
        <v>95</v>
      </c>
      <c r="C695">
        <v>1764.2</v>
      </c>
      <c r="D695" s="1">
        <f t="shared" si="40"/>
        <v>1764.2</v>
      </c>
      <c r="E695">
        <v>1705.39</v>
      </c>
      <c r="F695" s="1">
        <f t="shared" si="41"/>
        <v>1705.39</v>
      </c>
      <c r="G695" t="s">
        <v>14</v>
      </c>
      <c r="H695">
        <v>1</v>
      </c>
      <c r="I695" t="b">
        <v>0</v>
      </c>
      <c r="J695" t="s">
        <v>13</v>
      </c>
      <c r="K695" t="str">
        <f t="shared" si="42"/>
        <v>vegetable</v>
      </c>
      <c r="L695" t="str">
        <f t="shared" si="43"/>
        <v>vegetable</v>
      </c>
    </row>
    <row r="696" spans="1:12" x14ac:dyDescent="0.35">
      <c r="A696">
        <v>695</v>
      </c>
      <c r="B696">
        <v>154</v>
      </c>
      <c r="C696">
        <v>12194.23</v>
      </c>
      <c r="D696" s="1">
        <f t="shared" si="40"/>
        <v>12194.23</v>
      </c>
      <c r="E696">
        <v>10306.67</v>
      </c>
      <c r="F696" s="1">
        <f t="shared" si="41"/>
        <v>10306.67</v>
      </c>
      <c r="G696" t="s">
        <v>14</v>
      </c>
      <c r="H696">
        <v>7</v>
      </c>
      <c r="I696" t="b">
        <v>0</v>
      </c>
      <c r="J696" t="s">
        <v>13</v>
      </c>
      <c r="K696" t="str">
        <f t="shared" si="42"/>
        <v>vegetable</v>
      </c>
      <c r="L696" t="str">
        <f t="shared" si="43"/>
        <v>vegetable</v>
      </c>
    </row>
    <row r="697" spans="1:12" x14ac:dyDescent="0.35">
      <c r="A697">
        <v>696</v>
      </c>
      <c r="B697">
        <v>182</v>
      </c>
      <c r="C697">
        <v>30495.03</v>
      </c>
      <c r="D697" s="1">
        <f t="shared" si="40"/>
        <v>30495.03</v>
      </c>
      <c r="E697">
        <v>30491.96</v>
      </c>
      <c r="F697" s="1">
        <f t="shared" si="41"/>
        <v>30491.96</v>
      </c>
      <c r="G697" t="s">
        <v>11</v>
      </c>
      <c r="H697">
        <v>12</v>
      </c>
      <c r="I697" t="b">
        <v>0</v>
      </c>
      <c r="J697" t="s">
        <v>12</v>
      </c>
      <c r="K697" t="str">
        <f t="shared" si="42"/>
        <v>meat</v>
      </c>
      <c r="L697" t="str">
        <f t="shared" si="43"/>
        <v>meat</v>
      </c>
    </row>
    <row r="698" spans="1:12" x14ac:dyDescent="0.35">
      <c r="A698">
        <v>697</v>
      </c>
      <c r="B698">
        <v>160</v>
      </c>
      <c r="C698">
        <v>26847.46</v>
      </c>
      <c r="D698" s="1">
        <f t="shared" si="40"/>
        <v>26847.46</v>
      </c>
      <c r="E698">
        <v>18789.09</v>
      </c>
      <c r="F698" s="1">
        <f t="shared" si="41"/>
        <v>18789.09</v>
      </c>
      <c r="G698" t="s">
        <v>11</v>
      </c>
      <c r="H698">
        <v>13</v>
      </c>
      <c r="I698" t="b">
        <v>0</v>
      </c>
      <c r="J698" t="s">
        <v>13</v>
      </c>
      <c r="K698" t="str">
        <f t="shared" si="42"/>
        <v>vegetable</v>
      </c>
      <c r="L698" t="str">
        <f t="shared" si="43"/>
        <v>vegetable</v>
      </c>
    </row>
    <row r="699" spans="1:12" x14ac:dyDescent="0.35">
      <c r="A699">
        <v>698</v>
      </c>
      <c r="B699">
        <v>166</v>
      </c>
      <c r="C699">
        <v>13809.4</v>
      </c>
      <c r="D699" s="1">
        <f t="shared" si="40"/>
        <v>13809.4</v>
      </c>
      <c r="E699">
        <v>13192.79</v>
      </c>
      <c r="F699" s="1">
        <f t="shared" si="41"/>
        <v>13192.79</v>
      </c>
      <c r="G699" t="s">
        <v>8</v>
      </c>
      <c r="H699">
        <v>9</v>
      </c>
      <c r="I699" t="b">
        <v>0</v>
      </c>
      <c r="J699" t="s">
        <v>13</v>
      </c>
      <c r="K699" t="str">
        <f t="shared" si="42"/>
        <v>vegetable</v>
      </c>
      <c r="L699" t="str">
        <f t="shared" si="43"/>
        <v>vegetable</v>
      </c>
    </row>
    <row r="700" spans="1:12" x14ac:dyDescent="0.35">
      <c r="A700">
        <v>699</v>
      </c>
      <c r="B700">
        <v>180</v>
      </c>
      <c r="C700">
        <v>18803.13</v>
      </c>
      <c r="D700" s="1">
        <f t="shared" si="40"/>
        <v>18803.13</v>
      </c>
      <c r="E700">
        <v>18088.45</v>
      </c>
      <c r="F700" s="1">
        <f t="shared" si="41"/>
        <v>18088.45</v>
      </c>
      <c r="G700" t="s">
        <v>8</v>
      </c>
      <c r="H700">
        <v>5</v>
      </c>
      <c r="I700" t="b">
        <v>0</v>
      </c>
      <c r="J700" t="s">
        <v>9</v>
      </c>
      <c r="K700" t="str">
        <f t="shared" si="42"/>
        <v>unknown</v>
      </c>
      <c r="L700" t="str">
        <f t="shared" si="43"/>
        <v>unknown</v>
      </c>
    </row>
    <row r="701" spans="1:12" x14ac:dyDescent="0.35">
      <c r="A701">
        <v>700</v>
      </c>
      <c r="B701">
        <v>165</v>
      </c>
      <c r="C701">
        <v>34029.01</v>
      </c>
      <c r="D701" s="1">
        <f t="shared" si="40"/>
        <v>34029.01</v>
      </c>
      <c r="E701">
        <v>23568.1</v>
      </c>
      <c r="F701" s="1">
        <f t="shared" si="41"/>
        <v>23568.1</v>
      </c>
      <c r="G701" t="s">
        <v>8</v>
      </c>
      <c r="H701">
        <v>7</v>
      </c>
      <c r="I701" t="b">
        <v>0</v>
      </c>
      <c r="J701" t="s">
        <v>9</v>
      </c>
      <c r="K701" t="str">
        <f t="shared" si="42"/>
        <v>unknown</v>
      </c>
      <c r="L701" t="str">
        <f t="shared" si="43"/>
        <v>unknown</v>
      </c>
    </row>
    <row r="702" spans="1:12" x14ac:dyDescent="0.35">
      <c r="A702">
        <v>701</v>
      </c>
      <c r="B702">
        <v>158</v>
      </c>
      <c r="C702">
        <v>20688.62</v>
      </c>
      <c r="D702" s="1">
        <f t="shared" si="40"/>
        <v>20688.62</v>
      </c>
      <c r="E702">
        <v>16746.599999999999</v>
      </c>
      <c r="F702" s="1">
        <f t="shared" si="41"/>
        <v>16746.599999999999</v>
      </c>
      <c r="G702" t="s">
        <v>8</v>
      </c>
      <c r="H702">
        <v>7</v>
      </c>
      <c r="I702" t="b">
        <v>0</v>
      </c>
      <c r="J702" t="s">
        <v>12</v>
      </c>
      <c r="K702" t="str">
        <f t="shared" si="42"/>
        <v>meat</v>
      </c>
      <c r="L702" t="str">
        <f t="shared" si="43"/>
        <v>meat</v>
      </c>
    </row>
    <row r="703" spans="1:12" x14ac:dyDescent="0.35">
      <c r="A703">
        <v>702</v>
      </c>
      <c r="B703">
        <v>181</v>
      </c>
      <c r="C703">
        <v>31933.7</v>
      </c>
      <c r="D703" s="1">
        <f t="shared" si="40"/>
        <v>31933.7</v>
      </c>
      <c r="E703">
        <v>29431.84</v>
      </c>
      <c r="F703" s="1">
        <f t="shared" si="41"/>
        <v>29431.84</v>
      </c>
      <c r="G703" t="s">
        <v>11</v>
      </c>
      <c r="H703">
        <v>8</v>
      </c>
      <c r="I703" t="b">
        <v>0</v>
      </c>
      <c r="J703" t="s">
        <v>9</v>
      </c>
      <c r="K703" t="str">
        <f t="shared" si="42"/>
        <v>unknown</v>
      </c>
      <c r="L703" t="str">
        <f t="shared" si="43"/>
        <v>unknown</v>
      </c>
    </row>
    <row r="704" spans="1:12" x14ac:dyDescent="0.35">
      <c r="A704">
        <v>703</v>
      </c>
      <c r="B704">
        <v>93</v>
      </c>
      <c r="C704">
        <v>4393.2700000000004</v>
      </c>
      <c r="D704" s="1">
        <f t="shared" si="40"/>
        <v>4393.2700000000004</v>
      </c>
      <c r="E704">
        <v>4015.52</v>
      </c>
      <c r="F704" s="1">
        <f t="shared" si="41"/>
        <v>4015.52</v>
      </c>
      <c r="G704" t="s">
        <v>14</v>
      </c>
      <c r="H704">
        <v>2</v>
      </c>
      <c r="I704" t="b">
        <v>0</v>
      </c>
      <c r="J704" t="s">
        <v>12</v>
      </c>
      <c r="K704" t="str">
        <f t="shared" si="42"/>
        <v>meat</v>
      </c>
      <c r="L704" t="str">
        <f t="shared" si="43"/>
        <v>meat</v>
      </c>
    </row>
    <row r="705" spans="1:12" x14ac:dyDescent="0.35">
      <c r="A705">
        <v>704</v>
      </c>
      <c r="B705">
        <v>175</v>
      </c>
      <c r="C705">
        <v>19524.509999999998</v>
      </c>
      <c r="D705" s="1">
        <f t="shared" si="40"/>
        <v>19524.509999999998</v>
      </c>
      <c r="E705">
        <v>17030.310000000001</v>
      </c>
      <c r="F705" s="1">
        <f t="shared" si="41"/>
        <v>17030.310000000001</v>
      </c>
      <c r="G705" t="s">
        <v>8</v>
      </c>
      <c r="H705">
        <v>11</v>
      </c>
      <c r="I705" t="b">
        <v>0</v>
      </c>
      <c r="J705" t="s">
        <v>13</v>
      </c>
      <c r="K705" t="str">
        <f t="shared" si="42"/>
        <v>vegetable</v>
      </c>
      <c r="L705" t="str">
        <f t="shared" si="43"/>
        <v>vegetable</v>
      </c>
    </row>
    <row r="706" spans="1:12" x14ac:dyDescent="0.35">
      <c r="A706">
        <v>705</v>
      </c>
      <c r="B706">
        <v>108</v>
      </c>
      <c r="C706">
        <v>9580.5499999999993</v>
      </c>
      <c r="D706" s="1">
        <f t="shared" si="40"/>
        <v>9580.5499999999993</v>
      </c>
      <c r="E706">
        <v>6793.78</v>
      </c>
      <c r="F706" s="1">
        <f t="shared" si="41"/>
        <v>6793.78</v>
      </c>
      <c r="G706" t="s">
        <v>11</v>
      </c>
      <c r="H706">
        <v>3</v>
      </c>
      <c r="I706" t="b">
        <v>0</v>
      </c>
      <c r="J706" t="s">
        <v>12</v>
      </c>
      <c r="K706" t="str">
        <f t="shared" si="42"/>
        <v>meat</v>
      </c>
      <c r="L706" t="str">
        <f t="shared" si="43"/>
        <v>meat</v>
      </c>
    </row>
    <row r="707" spans="1:12" x14ac:dyDescent="0.35">
      <c r="A707">
        <v>706</v>
      </c>
      <c r="B707">
        <v>179</v>
      </c>
      <c r="C707">
        <v>17063.14</v>
      </c>
      <c r="D707" s="1">
        <f t="shared" ref="D707:D770" si="44">ROUND(C707:C2706, 2)</f>
        <v>17063.14</v>
      </c>
      <c r="E707">
        <v>15403.23</v>
      </c>
      <c r="F707" s="1">
        <f t="shared" ref="F707:F770" si="45">ROUND(E707:E2706,2)</f>
        <v>15403.23</v>
      </c>
      <c r="G707" t="s">
        <v>8</v>
      </c>
      <c r="H707">
        <v>10</v>
      </c>
      <c r="I707" t="b">
        <v>0</v>
      </c>
      <c r="J707" t="s">
        <v>13</v>
      </c>
      <c r="K707" t="str">
        <f t="shared" ref="K707:K770" si="46">TRIM(J707:J2706)</f>
        <v>vegetable</v>
      </c>
      <c r="L707" t="str">
        <f t="shared" ref="L707:L770" si="47">LOWER(K707:K2706)</f>
        <v>vegetable</v>
      </c>
    </row>
    <row r="708" spans="1:12" x14ac:dyDescent="0.35">
      <c r="A708">
        <v>707</v>
      </c>
      <c r="B708">
        <v>329</v>
      </c>
      <c r="C708">
        <v>59830.25</v>
      </c>
      <c r="D708" s="1">
        <f t="shared" si="44"/>
        <v>59830.25</v>
      </c>
      <c r="E708">
        <v>52016.39</v>
      </c>
      <c r="F708" s="1">
        <f t="shared" si="45"/>
        <v>52016.39</v>
      </c>
      <c r="G708" t="s">
        <v>11</v>
      </c>
      <c r="H708">
        <v>15</v>
      </c>
      <c r="I708" t="b">
        <v>0</v>
      </c>
      <c r="J708" t="s">
        <v>9</v>
      </c>
      <c r="K708" t="str">
        <f t="shared" si="46"/>
        <v>unknown</v>
      </c>
      <c r="L708" t="str">
        <f t="shared" si="47"/>
        <v>unknown</v>
      </c>
    </row>
    <row r="709" spans="1:12" x14ac:dyDescent="0.35">
      <c r="A709">
        <v>708</v>
      </c>
      <c r="B709">
        <v>148</v>
      </c>
      <c r="C709">
        <v>21979</v>
      </c>
      <c r="D709" s="1">
        <f t="shared" si="44"/>
        <v>21979</v>
      </c>
      <c r="E709">
        <v>20105.7</v>
      </c>
      <c r="F709" s="1">
        <f t="shared" si="45"/>
        <v>20105.7</v>
      </c>
      <c r="G709" t="s">
        <v>8</v>
      </c>
      <c r="H709">
        <v>8</v>
      </c>
      <c r="I709" t="b">
        <v>0</v>
      </c>
      <c r="J709" t="s">
        <v>12</v>
      </c>
      <c r="K709" t="str">
        <f t="shared" si="46"/>
        <v>meat</v>
      </c>
      <c r="L709" t="str">
        <f t="shared" si="47"/>
        <v>meat</v>
      </c>
    </row>
    <row r="710" spans="1:12" x14ac:dyDescent="0.35">
      <c r="A710">
        <v>709</v>
      </c>
      <c r="B710">
        <v>181</v>
      </c>
      <c r="C710">
        <v>14517.14</v>
      </c>
      <c r="D710" s="1">
        <f t="shared" si="44"/>
        <v>14517.14</v>
      </c>
      <c r="E710">
        <v>12241.78</v>
      </c>
      <c r="F710" s="1">
        <f t="shared" si="45"/>
        <v>12241.78</v>
      </c>
      <c r="G710" t="s">
        <v>14</v>
      </c>
      <c r="H710">
        <v>5</v>
      </c>
      <c r="I710" t="b">
        <v>1</v>
      </c>
      <c r="J710" t="s">
        <v>12</v>
      </c>
      <c r="K710" t="str">
        <f t="shared" si="46"/>
        <v>meat</v>
      </c>
      <c r="L710" t="str">
        <f t="shared" si="47"/>
        <v>meat</v>
      </c>
    </row>
    <row r="711" spans="1:12" x14ac:dyDescent="0.35">
      <c r="A711">
        <v>710</v>
      </c>
      <c r="B711">
        <v>222</v>
      </c>
      <c r="C711">
        <v>46427.34</v>
      </c>
      <c r="D711" s="1">
        <f t="shared" si="44"/>
        <v>46427.34</v>
      </c>
      <c r="E711">
        <v>33180.94</v>
      </c>
      <c r="F711" s="1">
        <f t="shared" si="45"/>
        <v>33180.94</v>
      </c>
      <c r="G711" t="s">
        <v>8</v>
      </c>
      <c r="H711">
        <v>13</v>
      </c>
      <c r="I711" t="b">
        <v>0</v>
      </c>
      <c r="J711" t="s">
        <v>12</v>
      </c>
      <c r="K711" t="str">
        <f t="shared" si="46"/>
        <v>meat</v>
      </c>
      <c r="L711" t="str">
        <f t="shared" si="47"/>
        <v>meat</v>
      </c>
    </row>
    <row r="712" spans="1:12" x14ac:dyDescent="0.35">
      <c r="A712">
        <v>711</v>
      </c>
      <c r="B712">
        <v>291</v>
      </c>
      <c r="C712">
        <v>39249.72</v>
      </c>
      <c r="D712" s="1">
        <f t="shared" si="44"/>
        <v>39249.72</v>
      </c>
      <c r="E712">
        <v>34050.089999999997</v>
      </c>
      <c r="F712" s="1">
        <f t="shared" si="45"/>
        <v>34050.089999999997</v>
      </c>
      <c r="G712" t="s">
        <v>8</v>
      </c>
      <c r="H712">
        <v>14</v>
      </c>
      <c r="I712" t="b">
        <v>0</v>
      </c>
      <c r="J712" t="s">
        <v>12</v>
      </c>
      <c r="K712" t="str">
        <f t="shared" si="46"/>
        <v>meat</v>
      </c>
      <c r="L712" t="str">
        <f t="shared" si="47"/>
        <v>meat</v>
      </c>
    </row>
    <row r="713" spans="1:12" x14ac:dyDescent="0.35">
      <c r="A713">
        <v>712</v>
      </c>
      <c r="B713">
        <v>274</v>
      </c>
      <c r="C713">
        <v>65532.44</v>
      </c>
      <c r="D713" s="1">
        <f t="shared" si="44"/>
        <v>65532.44</v>
      </c>
      <c r="E713">
        <v>44185.65</v>
      </c>
      <c r="F713" s="1">
        <f t="shared" si="45"/>
        <v>44185.65</v>
      </c>
      <c r="G713" t="s">
        <v>11</v>
      </c>
      <c r="H713">
        <v>13</v>
      </c>
      <c r="I713" t="b">
        <v>0</v>
      </c>
      <c r="J713" t="s">
        <v>9</v>
      </c>
      <c r="K713" t="str">
        <f t="shared" si="46"/>
        <v>unknown</v>
      </c>
      <c r="L713" t="str">
        <f t="shared" si="47"/>
        <v>unknown</v>
      </c>
    </row>
    <row r="714" spans="1:12" x14ac:dyDescent="0.35">
      <c r="A714">
        <v>713</v>
      </c>
      <c r="B714">
        <v>185</v>
      </c>
      <c r="C714">
        <v>42615.82</v>
      </c>
      <c r="D714" s="1">
        <f t="shared" si="44"/>
        <v>42615.82</v>
      </c>
      <c r="E714">
        <v>28748.19</v>
      </c>
      <c r="F714" s="1">
        <f t="shared" si="45"/>
        <v>28748.19</v>
      </c>
      <c r="G714" t="s">
        <v>11</v>
      </c>
      <c r="H714">
        <v>11</v>
      </c>
      <c r="I714" t="b">
        <v>0</v>
      </c>
      <c r="J714" t="s">
        <v>12</v>
      </c>
      <c r="K714" t="str">
        <f t="shared" si="46"/>
        <v>meat</v>
      </c>
      <c r="L714" t="str">
        <f t="shared" si="47"/>
        <v>meat</v>
      </c>
    </row>
    <row r="715" spans="1:12" x14ac:dyDescent="0.35">
      <c r="A715">
        <v>714</v>
      </c>
      <c r="B715">
        <v>177</v>
      </c>
      <c r="C715">
        <v>22167.62</v>
      </c>
      <c r="D715" s="1">
        <f t="shared" si="44"/>
        <v>22167.62</v>
      </c>
      <c r="E715">
        <v>20747.89</v>
      </c>
      <c r="F715" s="1">
        <f t="shared" si="45"/>
        <v>20747.89</v>
      </c>
      <c r="G715" t="s">
        <v>8</v>
      </c>
      <c r="H715">
        <v>14</v>
      </c>
      <c r="I715" t="b">
        <v>1</v>
      </c>
      <c r="J715" t="s">
        <v>13</v>
      </c>
      <c r="K715" t="str">
        <f t="shared" si="46"/>
        <v>vegetable</v>
      </c>
      <c r="L715" t="str">
        <f t="shared" si="47"/>
        <v>vegetable</v>
      </c>
    </row>
    <row r="716" spans="1:12" x14ac:dyDescent="0.35">
      <c r="A716">
        <v>715</v>
      </c>
      <c r="B716">
        <v>151</v>
      </c>
      <c r="C716">
        <v>15850.39</v>
      </c>
      <c r="D716" s="1">
        <f t="shared" si="44"/>
        <v>15850.39</v>
      </c>
      <c r="E716">
        <v>14391.36</v>
      </c>
      <c r="F716" s="1">
        <f t="shared" si="45"/>
        <v>14391.36</v>
      </c>
      <c r="G716" t="s">
        <v>8</v>
      </c>
      <c r="H716">
        <v>6</v>
      </c>
      <c r="I716" t="b">
        <v>0</v>
      </c>
      <c r="J716" t="s">
        <v>12</v>
      </c>
      <c r="K716" t="str">
        <f t="shared" si="46"/>
        <v>meat</v>
      </c>
      <c r="L716" t="str">
        <f t="shared" si="47"/>
        <v>meat</v>
      </c>
    </row>
    <row r="717" spans="1:12" x14ac:dyDescent="0.35">
      <c r="A717">
        <v>716</v>
      </c>
      <c r="B717">
        <v>182</v>
      </c>
      <c r="C717">
        <v>12093.72</v>
      </c>
      <c r="D717" s="1">
        <f t="shared" si="44"/>
        <v>12093.72</v>
      </c>
      <c r="E717">
        <v>10363.66</v>
      </c>
      <c r="F717" s="1">
        <f t="shared" si="45"/>
        <v>10363.66</v>
      </c>
      <c r="G717" t="s">
        <v>11</v>
      </c>
      <c r="H717">
        <v>7</v>
      </c>
      <c r="I717" t="b">
        <v>0</v>
      </c>
      <c r="J717" t="s">
        <v>13</v>
      </c>
      <c r="K717" t="str">
        <f t="shared" si="46"/>
        <v>vegetable</v>
      </c>
      <c r="L717" t="str">
        <f t="shared" si="47"/>
        <v>vegetable</v>
      </c>
    </row>
    <row r="718" spans="1:12" x14ac:dyDescent="0.35">
      <c r="A718">
        <v>717</v>
      </c>
      <c r="B718">
        <v>138</v>
      </c>
      <c r="C718">
        <v>15019.97</v>
      </c>
      <c r="D718" s="1">
        <f t="shared" si="44"/>
        <v>15019.97</v>
      </c>
      <c r="E718">
        <v>12151.03</v>
      </c>
      <c r="F718" s="1">
        <f t="shared" si="45"/>
        <v>12151.03</v>
      </c>
      <c r="G718" t="s">
        <v>11</v>
      </c>
      <c r="H718">
        <v>5</v>
      </c>
      <c r="I718" t="b">
        <v>0</v>
      </c>
      <c r="J718" t="s">
        <v>12</v>
      </c>
      <c r="K718" t="str">
        <f t="shared" si="46"/>
        <v>meat</v>
      </c>
      <c r="L718" t="str">
        <f t="shared" si="47"/>
        <v>meat</v>
      </c>
    </row>
    <row r="719" spans="1:12" x14ac:dyDescent="0.35">
      <c r="A719">
        <v>718</v>
      </c>
      <c r="B719">
        <v>178</v>
      </c>
      <c r="C719">
        <v>18714.71</v>
      </c>
      <c r="D719" s="1">
        <f t="shared" si="44"/>
        <v>18714.71</v>
      </c>
      <c r="E719">
        <v>15984.54</v>
      </c>
      <c r="F719" s="1">
        <f t="shared" si="45"/>
        <v>15984.54</v>
      </c>
      <c r="G719" t="s">
        <v>10</v>
      </c>
      <c r="H719">
        <v>11</v>
      </c>
      <c r="I719" t="b">
        <v>1</v>
      </c>
      <c r="J719" t="s">
        <v>13</v>
      </c>
      <c r="K719" t="str">
        <f t="shared" si="46"/>
        <v>vegetable</v>
      </c>
      <c r="L719" t="str">
        <f t="shared" si="47"/>
        <v>vegetable</v>
      </c>
    </row>
    <row r="720" spans="1:12" x14ac:dyDescent="0.35">
      <c r="A720">
        <v>719</v>
      </c>
      <c r="B720">
        <v>161</v>
      </c>
      <c r="C720">
        <v>15812.9</v>
      </c>
      <c r="D720" s="1">
        <f t="shared" si="44"/>
        <v>15812.9</v>
      </c>
      <c r="E720">
        <v>14680.13</v>
      </c>
      <c r="F720" s="1">
        <f t="shared" si="45"/>
        <v>14680.13</v>
      </c>
      <c r="G720" t="s">
        <v>11</v>
      </c>
      <c r="H720">
        <v>6</v>
      </c>
      <c r="I720" t="b">
        <v>0</v>
      </c>
      <c r="J720" t="s">
        <v>12</v>
      </c>
      <c r="K720" t="str">
        <f t="shared" si="46"/>
        <v>meat</v>
      </c>
      <c r="L720" t="str">
        <f t="shared" si="47"/>
        <v>meat</v>
      </c>
    </row>
    <row r="721" spans="1:12" x14ac:dyDescent="0.35">
      <c r="A721">
        <v>720</v>
      </c>
      <c r="B721">
        <v>172</v>
      </c>
      <c r="C721">
        <v>7199.16</v>
      </c>
      <c r="D721" s="1">
        <f t="shared" si="44"/>
        <v>7199.16</v>
      </c>
      <c r="E721">
        <v>5224.3900000000003</v>
      </c>
      <c r="F721" s="1">
        <f t="shared" si="45"/>
        <v>5224.3900000000003</v>
      </c>
      <c r="G721" t="s">
        <v>10</v>
      </c>
      <c r="H721">
        <v>3</v>
      </c>
      <c r="I721" t="b">
        <v>1</v>
      </c>
      <c r="J721" t="s">
        <v>13</v>
      </c>
      <c r="K721" t="str">
        <f t="shared" si="46"/>
        <v>vegetable</v>
      </c>
      <c r="L721" t="str">
        <f t="shared" si="47"/>
        <v>vegetable</v>
      </c>
    </row>
    <row r="722" spans="1:12" x14ac:dyDescent="0.35">
      <c r="A722">
        <v>721</v>
      </c>
      <c r="B722">
        <v>287</v>
      </c>
      <c r="C722">
        <v>62146.400000000001</v>
      </c>
      <c r="D722" s="1">
        <f t="shared" si="44"/>
        <v>62146.400000000001</v>
      </c>
      <c r="E722">
        <v>44515.82</v>
      </c>
      <c r="F722" s="1">
        <f t="shared" si="45"/>
        <v>44515.82</v>
      </c>
      <c r="G722" t="s">
        <v>14</v>
      </c>
      <c r="H722">
        <v>13</v>
      </c>
      <c r="I722" t="b">
        <v>0</v>
      </c>
      <c r="J722" t="s">
        <v>9</v>
      </c>
      <c r="K722" t="str">
        <f t="shared" si="46"/>
        <v>unknown</v>
      </c>
      <c r="L722" t="str">
        <f t="shared" si="47"/>
        <v>unknown</v>
      </c>
    </row>
    <row r="723" spans="1:12" x14ac:dyDescent="0.35">
      <c r="A723">
        <v>722</v>
      </c>
      <c r="B723">
        <v>177</v>
      </c>
      <c r="C723">
        <v>25634.94</v>
      </c>
      <c r="D723" s="1">
        <f t="shared" si="44"/>
        <v>25634.94</v>
      </c>
      <c r="E723">
        <v>19494.38</v>
      </c>
      <c r="F723" s="1">
        <f t="shared" si="45"/>
        <v>19494.38</v>
      </c>
      <c r="G723" t="s">
        <v>11</v>
      </c>
      <c r="H723">
        <v>13</v>
      </c>
      <c r="I723" t="b">
        <v>1</v>
      </c>
      <c r="J723" t="s">
        <v>13</v>
      </c>
      <c r="K723" t="str">
        <f t="shared" si="46"/>
        <v>vegetable</v>
      </c>
      <c r="L723" t="str">
        <f t="shared" si="47"/>
        <v>vegetable</v>
      </c>
    </row>
    <row r="724" spans="1:12" x14ac:dyDescent="0.35">
      <c r="A724">
        <v>723</v>
      </c>
      <c r="B724">
        <v>152</v>
      </c>
      <c r="C724">
        <v>11993.43</v>
      </c>
      <c r="D724" s="1">
        <f t="shared" si="44"/>
        <v>11993.43</v>
      </c>
      <c r="E724">
        <v>10149.59</v>
      </c>
      <c r="F724" s="1">
        <f t="shared" si="45"/>
        <v>10149.59</v>
      </c>
      <c r="G724" t="s">
        <v>10</v>
      </c>
      <c r="H724">
        <v>4</v>
      </c>
      <c r="I724" t="b">
        <v>0</v>
      </c>
      <c r="J724" t="s">
        <v>12</v>
      </c>
      <c r="K724" t="str">
        <f t="shared" si="46"/>
        <v>meat</v>
      </c>
      <c r="L724" t="str">
        <f t="shared" si="47"/>
        <v>meat</v>
      </c>
    </row>
    <row r="725" spans="1:12" x14ac:dyDescent="0.35">
      <c r="A725">
        <v>724</v>
      </c>
      <c r="B725">
        <v>184</v>
      </c>
      <c r="C725">
        <v>23755.27</v>
      </c>
      <c r="D725" s="1">
        <f t="shared" si="44"/>
        <v>23755.27</v>
      </c>
      <c r="E725">
        <v>21267.66</v>
      </c>
      <c r="F725" s="1">
        <f t="shared" si="45"/>
        <v>21267.66</v>
      </c>
      <c r="G725" t="s">
        <v>8</v>
      </c>
      <c r="H725">
        <v>9</v>
      </c>
      <c r="I725" t="b">
        <v>0</v>
      </c>
      <c r="J725" t="s">
        <v>12</v>
      </c>
      <c r="K725" t="str">
        <f t="shared" si="46"/>
        <v>meat</v>
      </c>
      <c r="L725" t="str">
        <f t="shared" si="47"/>
        <v>meat</v>
      </c>
    </row>
    <row r="726" spans="1:12" x14ac:dyDescent="0.35">
      <c r="A726">
        <v>725</v>
      </c>
      <c r="B726">
        <v>182</v>
      </c>
      <c r="C726">
        <v>5499.9</v>
      </c>
      <c r="D726" s="1">
        <f t="shared" si="44"/>
        <v>5499.9</v>
      </c>
      <c r="E726">
        <v>4295.13</v>
      </c>
      <c r="F726" s="1">
        <f t="shared" si="45"/>
        <v>4295.13</v>
      </c>
      <c r="G726" t="s">
        <v>8</v>
      </c>
      <c r="H726">
        <v>2</v>
      </c>
      <c r="I726" t="b">
        <v>1</v>
      </c>
      <c r="J726" t="s">
        <v>12</v>
      </c>
      <c r="K726" t="str">
        <f t="shared" si="46"/>
        <v>meat</v>
      </c>
      <c r="L726" t="str">
        <f t="shared" si="47"/>
        <v>meat</v>
      </c>
    </row>
    <row r="727" spans="1:12" x14ac:dyDescent="0.35">
      <c r="A727">
        <v>726</v>
      </c>
      <c r="B727">
        <v>136</v>
      </c>
      <c r="C727">
        <v>6894.36</v>
      </c>
      <c r="D727" s="1">
        <f t="shared" si="44"/>
        <v>6894.36</v>
      </c>
      <c r="E727">
        <v>5547.54</v>
      </c>
      <c r="F727" s="1">
        <f t="shared" si="45"/>
        <v>5547.54</v>
      </c>
      <c r="G727" t="s">
        <v>8</v>
      </c>
      <c r="H727">
        <v>2</v>
      </c>
      <c r="I727" t="b">
        <v>0</v>
      </c>
      <c r="J727" t="s">
        <v>9</v>
      </c>
      <c r="K727" t="str">
        <f t="shared" si="46"/>
        <v>unknown</v>
      </c>
      <c r="L727" t="str">
        <f t="shared" si="47"/>
        <v>unknown</v>
      </c>
    </row>
    <row r="728" spans="1:12" x14ac:dyDescent="0.35">
      <c r="A728">
        <v>727</v>
      </c>
      <c r="B728">
        <v>150</v>
      </c>
      <c r="C728">
        <v>22059.48</v>
      </c>
      <c r="D728" s="1">
        <f t="shared" si="44"/>
        <v>22059.48</v>
      </c>
      <c r="E728">
        <v>17662.259999999998</v>
      </c>
      <c r="F728" s="1">
        <f t="shared" si="45"/>
        <v>17662.259999999998</v>
      </c>
      <c r="G728" t="s">
        <v>14</v>
      </c>
      <c r="H728">
        <v>12</v>
      </c>
      <c r="I728" t="b">
        <v>0</v>
      </c>
      <c r="J728" t="s">
        <v>13</v>
      </c>
      <c r="K728" t="str">
        <f t="shared" si="46"/>
        <v>vegetable</v>
      </c>
      <c r="L728" t="str">
        <f t="shared" si="47"/>
        <v>vegetable</v>
      </c>
    </row>
    <row r="729" spans="1:12" x14ac:dyDescent="0.35">
      <c r="A729">
        <v>728</v>
      </c>
      <c r="B729">
        <v>172</v>
      </c>
      <c r="C729">
        <v>15630</v>
      </c>
      <c r="D729" s="1">
        <f t="shared" si="44"/>
        <v>15630</v>
      </c>
      <c r="E729">
        <v>14004.73</v>
      </c>
      <c r="F729" s="1">
        <f t="shared" si="45"/>
        <v>14004.73</v>
      </c>
      <c r="G729" t="s">
        <v>10</v>
      </c>
      <c r="H729">
        <v>6</v>
      </c>
      <c r="I729" t="b">
        <v>0</v>
      </c>
      <c r="J729" t="s">
        <v>12</v>
      </c>
      <c r="K729" t="str">
        <f t="shared" si="46"/>
        <v>meat</v>
      </c>
      <c r="L729" t="str">
        <f t="shared" si="47"/>
        <v>meat</v>
      </c>
    </row>
    <row r="730" spans="1:12" x14ac:dyDescent="0.35">
      <c r="A730">
        <v>729</v>
      </c>
      <c r="B730">
        <v>190</v>
      </c>
      <c r="C730">
        <v>64989.7</v>
      </c>
      <c r="D730" s="1">
        <f t="shared" si="44"/>
        <v>64989.7</v>
      </c>
      <c r="E730">
        <v>49525.01</v>
      </c>
      <c r="F730" s="1">
        <f t="shared" si="45"/>
        <v>49525.01</v>
      </c>
      <c r="G730" t="s">
        <v>8</v>
      </c>
      <c r="H730">
        <v>14</v>
      </c>
      <c r="I730" t="b">
        <v>1</v>
      </c>
      <c r="J730" t="s">
        <v>9</v>
      </c>
      <c r="K730" t="str">
        <f t="shared" si="46"/>
        <v>unknown</v>
      </c>
      <c r="L730" t="str">
        <f t="shared" si="47"/>
        <v>unknown</v>
      </c>
    </row>
    <row r="731" spans="1:12" x14ac:dyDescent="0.35">
      <c r="A731">
        <v>730</v>
      </c>
      <c r="B731">
        <v>268</v>
      </c>
      <c r="C731">
        <v>56016.03</v>
      </c>
      <c r="D731" s="1">
        <f t="shared" si="44"/>
        <v>56016.03</v>
      </c>
      <c r="E731">
        <v>42956.1</v>
      </c>
      <c r="F731" s="1">
        <f t="shared" si="45"/>
        <v>42956.1</v>
      </c>
      <c r="G731" t="s">
        <v>8</v>
      </c>
      <c r="H731">
        <v>12</v>
      </c>
      <c r="I731" t="b">
        <v>0</v>
      </c>
      <c r="J731" t="s">
        <v>9</v>
      </c>
      <c r="K731" t="str">
        <f t="shared" si="46"/>
        <v>unknown</v>
      </c>
      <c r="L731" t="str">
        <f t="shared" si="47"/>
        <v>unknown</v>
      </c>
    </row>
    <row r="732" spans="1:12" x14ac:dyDescent="0.35">
      <c r="A732">
        <v>731</v>
      </c>
      <c r="B732">
        <v>223</v>
      </c>
      <c r="C732">
        <v>45121.08</v>
      </c>
      <c r="D732" s="1">
        <f t="shared" si="44"/>
        <v>45121.08</v>
      </c>
      <c r="E732">
        <v>32054.15</v>
      </c>
      <c r="F732" s="1">
        <f t="shared" si="45"/>
        <v>32054.15</v>
      </c>
      <c r="G732" t="s">
        <v>11</v>
      </c>
      <c r="H732">
        <v>13</v>
      </c>
      <c r="I732" t="b">
        <v>0</v>
      </c>
      <c r="J732" t="s">
        <v>12</v>
      </c>
      <c r="K732" t="str">
        <f t="shared" si="46"/>
        <v>meat</v>
      </c>
      <c r="L732" t="str">
        <f t="shared" si="47"/>
        <v>meat</v>
      </c>
    </row>
    <row r="733" spans="1:12" x14ac:dyDescent="0.35">
      <c r="A733">
        <v>732</v>
      </c>
      <c r="B733">
        <v>137</v>
      </c>
      <c r="C733">
        <v>22834.16</v>
      </c>
      <c r="D733" s="1">
        <f t="shared" si="44"/>
        <v>22834.16</v>
      </c>
      <c r="E733">
        <v>18328.66</v>
      </c>
      <c r="F733" s="1">
        <f t="shared" si="45"/>
        <v>18328.66</v>
      </c>
      <c r="G733" t="s">
        <v>10</v>
      </c>
      <c r="H733">
        <v>5</v>
      </c>
      <c r="I733" t="b">
        <v>0</v>
      </c>
      <c r="J733" t="s">
        <v>9</v>
      </c>
      <c r="K733" t="str">
        <f t="shared" si="46"/>
        <v>unknown</v>
      </c>
      <c r="L733" t="str">
        <f t="shared" si="47"/>
        <v>unknown</v>
      </c>
    </row>
    <row r="734" spans="1:12" x14ac:dyDescent="0.35">
      <c r="A734">
        <v>733</v>
      </c>
      <c r="B734">
        <v>244</v>
      </c>
      <c r="C734">
        <v>36206.730000000003</v>
      </c>
      <c r="D734" s="1">
        <f t="shared" si="44"/>
        <v>36206.730000000003</v>
      </c>
      <c r="E734">
        <v>29643.27</v>
      </c>
      <c r="F734" s="1">
        <f t="shared" si="45"/>
        <v>29643.27</v>
      </c>
      <c r="G734" t="s">
        <v>8</v>
      </c>
      <c r="H734">
        <v>12</v>
      </c>
      <c r="I734" t="b">
        <v>0</v>
      </c>
      <c r="J734" t="s">
        <v>12</v>
      </c>
      <c r="K734" t="str">
        <f t="shared" si="46"/>
        <v>meat</v>
      </c>
      <c r="L734" t="str">
        <f t="shared" si="47"/>
        <v>meat</v>
      </c>
    </row>
    <row r="735" spans="1:12" x14ac:dyDescent="0.35">
      <c r="A735">
        <v>734</v>
      </c>
      <c r="B735">
        <v>208</v>
      </c>
      <c r="C735">
        <v>38582.58</v>
      </c>
      <c r="D735" s="1">
        <f t="shared" si="44"/>
        <v>38582.58</v>
      </c>
      <c r="E735">
        <v>26268.49</v>
      </c>
      <c r="F735" s="1">
        <f t="shared" si="45"/>
        <v>26268.49</v>
      </c>
      <c r="G735" t="s">
        <v>14</v>
      </c>
      <c r="H735">
        <v>11</v>
      </c>
      <c r="I735" t="b">
        <v>0</v>
      </c>
      <c r="J735" t="s">
        <v>12</v>
      </c>
      <c r="K735" t="str">
        <f t="shared" si="46"/>
        <v>meat</v>
      </c>
      <c r="L735" t="str">
        <f t="shared" si="47"/>
        <v>meat</v>
      </c>
    </row>
    <row r="736" spans="1:12" x14ac:dyDescent="0.35">
      <c r="A736">
        <v>735</v>
      </c>
      <c r="B736">
        <v>159</v>
      </c>
      <c r="C736">
        <v>25835.85</v>
      </c>
      <c r="D736" s="1">
        <f t="shared" si="44"/>
        <v>25835.85</v>
      </c>
      <c r="E736">
        <v>21406.27</v>
      </c>
      <c r="F736" s="1">
        <f t="shared" si="45"/>
        <v>21406.27</v>
      </c>
      <c r="G736" t="s">
        <v>8</v>
      </c>
      <c r="H736">
        <v>9</v>
      </c>
      <c r="I736" t="b">
        <v>0</v>
      </c>
      <c r="J736" t="s">
        <v>12</v>
      </c>
      <c r="K736" t="str">
        <f t="shared" si="46"/>
        <v>meat</v>
      </c>
      <c r="L736" t="str">
        <f t="shared" si="47"/>
        <v>meat</v>
      </c>
    </row>
    <row r="737" spans="1:12" x14ac:dyDescent="0.35">
      <c r="A737">
        <v>736</v>
      </c>
      <c r="B737">
        <v>168</v>
      </c>
      <c r="C737">
        <v>9014.3700000000008</v>
      </c>
      <c r="D737" s="1">
        <f t="shared" si="44"/>
        <v>9014.3700000000008</v>
      </c>
      <c r="E737">
        <v>6240.77</v>
      </c>
      <c r="F737" s="1">
        <f t="shared" si="45"/>
        <v>6240.77</v>
      </c>
      <c r="G737" t="s">
        <v>8</v>
      </c>
      <c r="H737">
        <v>2</v>
      </c>
      <c r="I737" t="b">
        <v>1</v>
      </c>
      <c r="J737" t="s">
        <v>9</v>
      </c>
      <c r="K737" t="str">
        <f t="shared" si="46"/>
        <v>unknown</v>
      </c>
      <c r="L737" t="str">
        <f t="shared" si="47"/>
        <v>unknown</v>
      </c>
    </row>
    <row r="738" spans="1:12" x14ac:dyDescent="0.35">
      <c r="A738">
        <v>737</v>
      </c>
      <c r="B738">
        <v>133</v>
      </c>
      <c r="C738">
        <v>12283.27</v>
      </c>
      <c r="D738" s="1">
        <f t="shared" si="44"/>
        <v>12283.27</v>
      </c>
      <c r="E738">
        <v>8792.48</v>
      </c>
      <c r="F738" s="1">
        <f t="shared" si="45"/>
        <v>8792.48</v>
      </c>
      <c r="G738" t="s">
        <v>10</v>
      </c>
      <c r="H738">
        <v>4</v>
      </c>
      <c r="I738" t="b">
        <v>0</v>
      </c>
      <c r="J738" t="s">
        <v>12</v>
      </c>
      <c r="K738" t="str">
        <f t="shared" si="46"/>
        <v>meat</v>
      </c>
      <c r="L738" t="str">
        <f t="shared" si="47"/>
        <v>meat</v>
      </c>
    </row>
    <row r="739" spans="1:12" x14ac:dyDescent="0.35">
      <c r="A739">
        <v>738</v>
      </c>
      <c r="B739">
        <v>171</v>
      </c>
      <c r="C739">
        <v>32499.78</v>
      </c>
      <c r="D739" s="1">
        <f t="shared" si="44"/>
        <v>32499.78</v>
      </c>
      <c r="E739">
        <v>22158.48</v>
      </c>
      <c r="F739" s="1">
        <f t="shared" si="45"/>
        <v>22158.48</v>
      </c>
      <c r="G739" t="s">
        <v>14</v>
      </c>
      <c r="H739">
        <v>9</v>
      </c>
      <c r="I739" t="b">
        <v>0</v>
      </c>
      <c r="J739" t="s">
        <v>12</v>
      </c>
      <c r="K739" t="str">
        <f t="shared" si="46"/>
        <v>meat</v>
      </c>
      <c r="L739" t="str">
        <f t="shared" si="47"/>
        <v>meat</v>
      </c>
    </row>
    <row r="740" spans="1:12" x14ac:dyDescent="0.35">
      <c r="A740">
        <v>739</v>
      </c>
      <c r="B740">
        <v>163</v>
      </c>
      <c r="C740">
        <v>3619.7</v>
      </c>
      <c r="D740" s="1">
        <f t="shared" si="44"/>
        <v>3619.7</v>
      </c>
      <c r="E740">
        <v>3591.26</v>
      </c>
      <c r="F740" s="1">
        <f t="shared" si="45"/>
        <v>3591.26</v>
      </c>
      <c r="G740" t="s">
        <v>10</v>
      </c>
      <c r="H740">
        <v>1</v>
      </c>
      <c r="I740" t="b">
        <v>1</v>
      </c>
      <c r="J740" t="s">
        <v>12</v>
      </c>
      <c r="K740" t="str">
        <f t="shared" si="46"/>
        <v>meat</v>
      </c>
      <c r="L740" t="str">
        <f t="shared" si="47"/>
        <v>meat</v>
      </c>
    </row>
    <row r="741" spans="1:12" x14ac:dyDescent="0.35">
      <c r="A741">
        <v>740</v>
      </c>
      <c r="B741">
        <v>187</v>
      </c>
      <c r="C741">
        <v>26027.69</v>
      </c>
      <c r="D741" s="1">
        <f t="shared" si="44"/>
        <v>26027.69</v>
      </c>
      <c r="E741">
        <v>19218.82</v>
      </c>
      <c r="F741" s="1">
        <f t="shared" si="45"/>
        <v>19218.82</v>
      </c>
      <c r="G741" t="s">
        <v>10</v>
      </c>
      <c r="H741">
        <v>8</v>
      </c>
      <c r="I741" t="b">
        <v>0</v>
      </c>
      <c r="J741" t="s">
        <v>12</v>
      </c>
      <c r="K741" t="str">
        <f t="shared" si="46"/>
        <v>meat</v>
      </c>
      <c r="L741" t="str">
        <f t="shared" si="47"/>
        <v>meat</v>
      </c>
    </row>
    <row r="742" spans="1:12" x14ac:dyDescent="0.35">
      <c r="A742">
        <v>741</v>
      </c>
      <c r="B742">
        <v>186</v>
      </c>
      <c r="C742">
        <v>43521.05</v>
      </c>
      <c r="D742" s="1">
        <f t="shared" si="44"/>
        <v>43521.05</v>
      </c>
      <c r="E742">
        <v>31549.279999999999</v>
      </c>
      <c r="F742" s="1">
        <f t="shared" si="45"/>
        <v>31549.279999999999</v>
      </c>
      <c r="G742" t="s">
        <v>14</v>
      </c>
      <c r="H742">
        <v>9</v>
      </c>
      <c r="I742" t="b">
        <v>1</v>
      </c>
      <c r="J742" t="s">
        <v>9</v>
      </c>
      <c r="K742" t="str">
        <f t="shared" si="46"/>
        <v>unknown</v>
      </c>
      <c r="L742" t="str">
        <f t="shared" si="47"/>
        <v>unknown</v>
      </c>
    </row>
    <row r="743" spans="1:12" x14ac:dyDescent="0.35">
      <c r="A743">
        <v>742</v>
      </c>
      <c r="B743">
        <v>122</v>
      </c>
      <c r="C743">
        <v>8955.76</v>
      </c>
      <c r="D743" s="1">
        <f t="shared" si="44"/>
        <v>8955.76</v>
      </c>
      <c r="E743">
        <v>7155.26</v>
      </c>
      <c r="F743" s="1">
        <f t="shared" si="45"/>
        <v>7155.26</v>
      </c>
      <c r="G743" t="s">
        <v>10</v>
      </c>
      <c r="H743">
        <v>3</v>
      </c>
      <c r="I743" t="b">
        <v>0</v>
      </c>
      <c r="J743" t="s">
        <v>12</v>
      </c>
      <c r="K743" t="str">
        <f t="shared" si="46"/>
        <v>meat</v>
      </c>
      <c r="L743" t="str">
        <f t="shared" si="47"/>
        <v>meat</v>
      </c>
    </row>
    <row r="744" spans="1:12" x14ac:dyDescent="0.35">
      <c r="A744">
        <v>743</v>
      </c>
      <c r="B744">
        <v>137</v>
      </c>
      <c r="C744">
        <v>40309.15</v>
      </c>
      <c r="D744" s="1">
        <f t="shared" si="44"/>
        <v>40309.15</v>
      </c>
      <c r="E744">
        <v>30556.23</v>
      </c>
      <c r="F744" s="1">
        <f t="shared" si="45"/>
        <v>30556.23</v>
      </c>
      <c r="G744" t="s">
        <v>8</v>
      </c>
      <c r="H744">
        <v>12</v>
      </c>
      <c r="I744" t="b">
        <v>0</v>
      </c>
      <c r="J744" t="s">
        <v>12</v>
      </c>
      <c r="K744" t="str">
        <f t="shared" si="46"/>
        <v>meat</v>
      </c>
      <c r="L744" t="str">
        <f t="shared" si="47"/>
        <v>meat</v>
      </c>
    </row>
    <row r="745" spans="1:12" x14ac:dyDescent="0.35">
      <c r="A745">
        <v>744</v>
      </c>
      <c r="B745">
        <v>141</v>
      </c>
      <c r="C745">
        <v>4287.43</v>
      </c>
      <c r="D745" s="1">
        <f t="shared" si="44"/>
        <v>4287.43</v>
      </c>
      <c r="E745">
        <v>3536.84</v>
      </c>
      <c r="F745" s="1">
        <f t="shared" si="45"/>
        <v>3536.84</v>
      </c>
      <c r="G745" t="s">
        <v>11</v>
      </c>
      <c r="H745">
        <v>1</v>
      </c>
      <c r="I745" t="b">
        <v>0</v>
      </c>
      <c r="J745" t="s">
        <v>12</v>
      </c>
      <c r="K745" t="str">
        <f t="shared" si="46"/>
        <v>meat</v>
      </c>
      <c r="L745" t="str">
        <f t="shared" si="47"/>
        <v>meat</v>
      </c>
    </row>
    <row r="746" spans="1:12" x14ac:dyDescent="0.35">
      <c r="A746">
        <v>745</v>
      </c>
      <c r="B746">
        <v>183</v>
      </c>
      <c r="C746">
        <v>22001.51</v>
      </c>
      <c r="D746" s="1">
        <f t="shared" si="44"/>
        <v>22001.51</v>
      </c>
      <c r="E746">
        <v>18505.25</v>
      </c>
      <c r="F746" s="1">
        <f t="shared" si="45"/>
        <v>18505.25</v>
      </c>
      <c r="G746" t="s">
        <v>11</v>
      </c>
      <c r="H746">
        <v>7</v>
      </c>
      <c r="I746" t="b">
        <v>1</v>
      </c>
      <c r="J746" t="s">
        <v>12</v>
      </c>
      <c r="K746" t="str">
        <f t="shared" si="46"/>
        <v>meat</v>
      </c>
      <c r="L746" t="str">
        <f t="shared" si="47"/>
        <v>meat</v>
      </c>
    </row>
    <row r="747" spans="1:12" x14ac:dyDescent="0.35">
      <c r="A747">
        <v>746</v>
      </c>
      <c r="B747">
        <v>191</v>
      </c>
      <c r="C747">
        <v>46429.4</v>
      </c>
      <c r="D747" s="1">
        <f t="shared" si="44"/>
        <v>46429.4</v>
      </c>
      <c r="E747">
        <v>32936.959999999999</v>
      </c>
      <c r="F747" s="1">
        <f t="shared" si="45"/>
        <v>32936.959999999999</v>
      </c>
      <c r="G747" t="s">
        <v>10</v>
      </c>
      <c r="H747">
        <v>9</v>
      </c>
      <c r="I747" t="b">
        <v>1</v>
      </c>
      <c r="J747" t="s">
        <v>9</v>
      </c>
      <c r="K747" t="str">
        <f t="shared" si="46"/>
        <v>unknown</v>
      </c>
      <c r="L747" t="str">
        <f t="shared" si="47"/>
        <v>unknown</v>
      </c>
    </row>
    <row r="748" spans="1:12" x14ac:dyDescent="0.35">
      <c r="A748">
        <v>747</v>
      </c>
      <c r="B748">
        <v>200</v>
      </c>
      <c r="C748">
        <v>14860.92</v>
      </c>
      <c r="D748" s="1">
        <f t="shared" si="44"/>
        <v>14860.92</v>
      </c>
      <c r="E748">
        <v>13994.94</v>
      </c>
      <c r="F748" s="1">
        <f t="shared" si="45"/>
        <v>13994.94</v>
      </c>
      <c r="G748" t="s">
        <v>8</v>
      </c>
      <c r="H748">
        <v>9</v>
      </c>
      <c r="I748" t="b">
        <v>0</v>
      </c>
      <c r="J748" t="s">
        <v>13</v>
      </c>
      <c r="K748" t="str">
        <f t="shared" si="46"/>
        <v>vegetable</v>
      </c>
      <c r="L748" t="str">
        <f t="shared" si="47"/>
        <v>vegetable</v>
      </c>
    </row>
    <row r="749" spans="1:12" x14ac:dyDescent="0.35">
      <c r="A749">
        <v>748</v>
      </c>
      <c r="B749">
        <v>222</v>
      </c>
      <c r="C749">
        <v>46888.18</v>
      </c>
      <c r="D749" s="1">
        <f t="shared" si="44"/>
        <v>46888.18</v>
      </c>
      <c r="E749">
        <v>36003.32</v>
      </c>
      <c r="F749" s="1">
        <f t="shared" si="45"/>
        <v>36003.32</v>
      </c>
      <c r="G749" t="s">
        <v>8</v>
      </c>
      <c r="H749">
        <v>14</v>
      </c>
      <c r="I749" t="b">
        <v>0</v>
      </c>
      <c r="J749" t="s">
        <v>12</v>
      </c>
      <c r="K749" t="str">
        <f t="shared" si="46"/>
        <v>meat</v>
      </c>
      <c r="L749" t="str">
        <f t="shared" si="47"/>
        <v>meat</v>
      </c>
    </row>
    <row r="750" spans="1:12" x14ac:dyDescent="0.35">
      <c r="A750">
        <v>749</v>
      </c>
      <c r="B750">
        <v>182</v>
      </c>
      <c r="C750">
        <v>28721.88</v>
      </c>
      <c r="D750" s="1">
        <f t="shared" si="44"/>
        <v>28721.88</v>
      </c>
      <c r="E750">
        <v>21594.36</v>
      </c>
      <c r="F750" s="1">
        <f t="shared" si="45"/>
        <v>21594.36</v>
      </c>
      <c r="G750" t="s">
        <v>8</v>
      </c>
      <c r="H750">
        <v>6</v>
      </c>
      <c r="I750" t="b">
        <v>1</v>
      </c>
      <c r="J750" t="s">
        <v>9</v>
      </c>
      <c r="K750" t="str">
        <f t="shared" si="46"/>
        <v>unknown</v>
      </c>
      <c r="L750" t="str">
        <f t="shared" si="47"/>
        <v>unknown</v>
      </c>
    </row>
    <row r="751" spans="1:12" x14ac:dyDescent="0.35">
      <c r="A751">
        <v>750</v>
      </c>
      <c r="B751">
        <v>245</v>
      </c>
      <c r="C751">
        <v>44747.97</v>
      </c>
      <c r="D751" s="1">
        <f t="shared" si="44"/>
        <v>44747.97</v>
      </c>
      <c r="E751">
        <v>33687.17</v>
      </c>
      <c r="F751" s="1">
        <f t="shared" si="45"/>
        <v>33687.17</v>
      </c>
      <c r="G751" t="s">
        <v>8</v>
      </c>
      <c r="H751">
        <v>13</v>
      </c>
      <c r="I751" t="b">
        <v>0</v>
      </c>
      <c r="J751" t="s">
        <v>12</v>
      </c>
      <c r="K751" t="str">
        <f t="shared" si="46"/>
        <v>meat</v>
      </c>
      <c r="L751" t="str">
        <f t="shared" si="47"/>
        <v>meat</v>
      </c>
    </row>
    <row r="752" spans="1:12" x14ac:dyDescent="0.35">
      <c r="A752">
        <v>751</v>
      </c>
      <c r="B752">
        <v>132</v>
      </c>
      <c r="C752">
        <v>17366.93</v>
      </c>
      <c r="D752" s="1">
        <f t="shared" si="44"/>
        <v>17366.93</v>
      </c>
      <c r="E752">
        <v>14535.94</v>
      </c>
      <c r="F752" s="1">
        <f t="shared" si="45"/>
        <v>14535.94</v>
      </c>
      <c r="G752" t="s">
        <v>11</v>
      </c>
      <c r="H752">
        <v>4</v>
      </c>
      <c r="I752" t="b">
        <v>0</v>
      </c>
      <c r="J752" t="s">
        <v>9</v>
      </c>
      <c r="K752" t="str">
        <f t="shared" si="46"/>
        <v>unknown</v>
      </c>
      <c r="L752" t="str">
        <f t="shared" si="47"/>
        <v>unknown</v>
      </c>
    </row>
    <row r="753" spans="1:12" x14ac:dyDescent="0.35">
      <c r="A753">
        <v>752</v>
      </c>
      <c r="B753">
        <v>193</v>
      </c>
      <c r="C753">
        <v>38360.870000000003</v>
      </c>
      <c r="D753" s="1">
        <f t="shared" si="44"/>
        <v>38360.870000000003</v>
      </c>
      <c r="E753">
        <v>32699.54</v>
      </c>
      <c r="F753" s="1">
        <f t="shared" si="45"/>
        <v>32699.54</v>
      </c>
      <c r="G753" t="s">
        <v>11</v>
      </c>
      <c r="H753">
        <v>13</v>
      </c>
      <c r="I753" t="b">
        <v>0</v>
      </c>
      <c r="J753" t="s">
        <v>12</v>
      </c>
      <c r="K753" t="str">
        <f t="shared" si="46"/>
        <v>meat</v>
      </c>
      <c r="L753" t="str">
        <f t="shared" si="47"/>
        <v>meat</v>
      </c>
    </row>
    <row r="754" spans="1:12" x14ac:dyDescent="0.35">
      <c r="A754">
        <v>753</v>
      </c>
      <c r="B754">
        <v>145</v>
      </c>
      <c r="C754">
        <v>17948.59</v>
      </c>
      <c r="D754" s="1">
        <f t="shared" si="44"/>
        <v>17948.59</v>
      </c>
      <c r="E754">
        <v>12717.05</v>
      </c>
      <c r="F754" s="1">
        <f t="shared" si="45"/>
        <v>12717.05</v>
      </c>
      <c r="G754" t="s">
        <v>11</v>
      </c>
      <c r="H754">
        <v>5</v>
      </c>
      <c r="I754" t="b">
        <v>0</v>
      </c>
      <c r="J754" t="s">
        <v>12</v>
      </c>
      <c r="K754" t="str">
        <f t="shared" si="46"/>
        <v>meat</v>
      </c>
      <c r="L754" t="str">
        <f t="shared" si="47"/>
        <v>meat</v>
      </c>
    </row>
    <row r="755" spans="1:12" x14ac:dyDescent="0.35">
      <c r="A755">
        <v>754</v>
      </c>
      <c r="B755">
        <v>186</v>
      </c>
      <c r="C755">
        <v>28298.26</v>
      </c>
      <c r="D755" s="1">
        <f t="shared" si="44"/>
        <v>28298.26</v>
      </c>
      <c r="E755">
        <v>24280.27</v>
      </c>
      <c r="F755" s="1">
        <f t="shared" si="45"/>
        <v>24280.27</v>
      </c>
      <c r="G755" t="s">
        <v>8</v>
      </c>
      <c r="H755">
        <v>10</v>
      </c>
      <c r="I755" t="b">
        <v>0</v>
      </c>
      <c r="J755" t="s">
        <v>12</v>
      </c>
      <c r="K755" t="str">
        <f t="shared" si="46"/>
        <v>meat</v>
      </c>
      <c r="L755" t="str">
        <f t="shared" si="47"/>
        <v>meat</v>
      </c>
    </row>
    <row r="756" spans="1:12" x14ac:dyDescent="0.35">
      <c r="A756">
        <v>755</v>
      </c>
      <c r="B756">
        <v>169</v>
      </c>
      <c r="C756">
        <v>11070.99</v>
      </c>
      <c r="D756" s="1">
        <f t="shared" si="44"/>
        <v>11070.99</v>
      </c>
      <c r="E756">
        <v>9245.2999999999993</v>
      </c>
      <c r="F756" s="1">
        <f t="shared" si="45"/>
        <v>9245.2999999999993</v>
      </c>
      <c r="G756" t="s">
        <v>11</v>
      </c>
      <c r="H756">
        <v>3</v>
      </c>
      <c r="I756" t="b">
        <v>1</v>
      </c>
      <c r="J756" t="s">
        <v>9</v>
      </c>
      <c r="K756" t="str">
        <f t="shared" si="46"/>
        <v>unknown</v>
      </c>
      <c r="L756" t="str">
        <f t="shared" si="47"/>
        <v>unknown</v>
      </c>
    </row>
    <row r="757" spans="1:12" x14ac:dyDescent="0.35">
      <c r="A757">
        <v>756</v>
      </c>
      <c r="B757">
        <v>194</v>
      </c>
      <c r="C757">
        <v>28335.9</v>
      </c>
      <c r="D757" s="1">
        <f t="shared" si="44"/>
        <v>28335.9</v>
      </c>
      <c r="E757">
        <v>20627.88</v>
      </c>
      <c r="F757" s="1">
        <f t="shared" si="45"/>
        <v>20627.88</v>
      </c>
      <c r="G757" t="s">
        <v>14</v>
      </c>
      <c r="H757">
        <v>14</v>
      </c>
      <c r="I757" t="b">
        <v>0</v>
      </c>
      <c r="J757" t="s">
        <v>13</v>
      </c>
      <c r="K757" t="str">
        <f t="shared" si="46"/>
        <v>vegetable</v>
      </c>
      <c r="L757" t="str">
        <f t="shared" si="47"/>
        <v>vegetable</v>
      </c>
    </row>
    <row r="758" spans="1:12" x14ac:dyDescent="0.35">
      <c r="A758">
        <v>757</v>
      </c>
      <c r="B758">
        <v>181</v>
      </c>
      <c r="C758">
        <v>35500.93</v>
      </c>
      <c r="D758" s="1">
        <f t="shared" si="44"/>
        <v>35500.93</v>
      </c>
      <c r="E758">
        <v>30712.52</v>
      </c>
      <c r="F758" s="1">
        <f t="shared" si="45"/>
        <v>30712.52</v>
      </c>
      <c r="G758" t="s">
        <v>11</v>
      </c>
      <c r="H758">
        <v>12</v>
      </c>
      <c r="I758" t="b">
        <v>1</v>
      </c>
      <c r="J758" t="s">
        <v>12</v>
      </c>
      <c r="K758" t="str">
        <f t="shared" si="46"/>
        <v>meat</v>
      </c>
      <c r="L758" t="str">
        <f t="shared" si="47"/>
        <v>meat</v>
      </c>
    </row>
    <row r="759" spans="1:12" x14ac:dyDescent="0.35">
      <c r="A759">
        <v>758</v>
      </c>
      <c r="B759">
        <v>187</v>
      </c>
      <c r="C759">
        <v>24830.19</v>
      </c>
      <c r="D759" s="1">
        <f t="shared" si="44"/>
        <v>24830.19</v>
      </c>
      <c r="E759">
        <v>19036.439999999999</v>
      </c>
      <c r="F759" s="1">
        <f t="shared" si="45"/>
        <v>19036.439999999999</v>
      </c>
      <c r="G759" t="s">
        <v>8</v>
      </c>
      <c r="H759">
        <v>13</v>
      </c>
      <c r="I759" t="b">
        <v>1</v>
      </c>
      <c r="J759" t="s">
        <v>13</v>
      </c>
      <c r="K759" t="str">
        <f t="shared" si="46"/>
        <v>vegetable</v>
      </c>
      <c r="L759" t="str">
        <f t="shared" si="47"/>
        <v>vegetable</v>
      </c>
    </row>
    <row r="760" spans="1:12" x14ac:dyDescent="0.35">
      <c r="A760">
        <v>759</v>
      </c>
      <c r="B760">
        <v>178</v>
      </c>
      <c r="C760">
        <v>14815.28</v>
      </c>
      <c r="D760" s="1">
        <f t="shared" si="44"/>
        <v>14815.28</v>
      </c>
      <c r="E760">
        <v>10380.06</v>
      </c>
      <c r="F760" s="1">
        <f t="shared" si="45"/>
        <v>10380.06</v>
      </c>
      <c r="G760" t="s">
        <v>8</v>
      </c>
      <c r="H760">
        <v>7</v>
      </c>
      <c r="I760" t="b">
        <v>1</v>
      </c>
      <c r="J760" t="s">
        <v>13</v>
      </c>
      <c r="K760" t="str">
        <f t="shared" si="46"/>
        <v>vegetable</v>
      </c>
      <c r="L760" t="str">
        <f t="shared" si="47"/>
        <v>vegetable</v>
      </c>
    </row>
    <row r="761" spans="1:12" x14ac:dyDescent="0.35">
      <c r="A761">
        <v>760</v>
      </c>
      <c r="B761">
        <v>237</v>
      </c>
      <c r="C761">
        <v>46007.839999999997</v>
      </c>
      <c r="D761" s="1">
        <f t="shared" si="44"/>
        <v>46007.839999999997</v>
      </c>
      <c r="E761">
        <v>31069.25</v>
      </c>
      <c r="F761" s="1">
        <f t="shared" si="45"/>
        <v>31069.25</v>
      </c>
      <c r="G761" t="s">
        <v>11</v>
      </c>
      <c r="H761">
        <v>9</v>
      </c>
      <c r="I761" t="b">
        <v>0</v>
      </c>
      <c r="J761" t="s">
        <v>9</v>
      </c>
      <c r="K761" t="str">
        <f t="shared" si="46"/>
        <v>unknown</v>
      </c>
      <c r="L761" t="str">
        <f t="shared" si="47"/>
        <v>unknown</v>
      </c>
    </row>
    <row r="762" spans="1:12" x14ac:dyDescent="0.35">
      <c r="A762">
        <v>761</v>
      </c>
      <c r="B762">
        <v>158</v>
      </c>
      <c r="C762">
        <v>36739.370000000003</v>
      </c>
      <c r="D762" s="1">
        <f t="shared" si="44"/>
        <v>36739.370000000003</v>
      </c>
      <c r="E762">
        <v>36128.050000000003</v>
      </c>
      <c r="F762" s="1">
        <f t="shared" si="45"/>
        <v>36128.050000000003</v>
      </c>
      <c r="G762" t="s">
        <v>14</v>
      </c>
      <c r="H762">
        <v>10</v>
      </c>
      <c r="I762" t="b">
        <v>0</v>
      </c>
      <c r="J762" t="s">
        <v>9</v>
      </c>
      <c r="K762" t="str">
        <f t="shared" si="46"/>
        <v>unknown</v>
      </c>
      <c r="L762" t="str">
        <f t="shared" si="47"/>
        <v>unknown</v>
      </c>
    </row>
    <row r="763" spans="1:12" x14ac:dyDescent="0.35">
      <c r="A763">
        <v>762</v>
      </c>
      <c r="B763">
        <v>159</v>
      </c>
      <c r="C763">
        <v>45836.5</v>
      </c>
      <c r="D763" s="1">
        <f t="shared" si="44"/>
        <v>45836.5</v>
      </c>
      <c r="E763">
        <v>38956.639999999999</v>
      </c>
      <c r="F763" s="1">
        <f t="shared" si="45"/>
        <v>38956.639999999999</v>
      </c>
      <c r="G763" t="s">
        <v>8</v>
      </c>
      <c r="H763">
        <v>11</v>
      </c>
      <c r="I763" t="b">
        <v>0</v>
      </c>
      <c r="J763" t="s">
        <v>9</v>
      </c>
      <c r="K763" t="str">
        <f t="shared" si="46"/>
        <v>unknown</v>
      </c>
      <c r="L763" t="str">
        <f t="shared" si="47"/>
        <v>unknown</v>
      </c>
    </row>
    <row r="764" spans="1:12" x14ac:dyDescent="0.35">
      <c r="A764">
        <v>763</v>
      </c>
      <c r="B764">
        <v>181</v>
      </c>
      <c r="C764">
        <v>23550.62</v>
      </c>
      <c r="D764" s="1">
        <f t="shared" si="44"/>
        <v>23550.62</v>
      </c>
      <c r="E764">
        <v>16038.38</v>
      </c>
      <c r="F764" s="1">
        <f t="shared" si="45"/>
        <v>16038.38</v>
      </c>
      <c r="G764" t="s">
        <v>11</v>
      </c>
      <c r="H764">
        <v>11</v>
      </c>
      <c r="I764" t="b">
        <v>0</v>
      </c>
      <c r="J764" t="s">
        <v>13</v>
      </c>
      <c r="K764" t="str">
        <f t="shared" si="46"/>
        <v>vegetable</v>
      </c>
      <c r="L764" t="str">
        <f t="shared" si="47"/>
        <v>vegetable</v>
      </c>
    </row>
    <row r="765" spans="1:12" x14ac:dyDescent="0.35">
      <c r="A765">
        <v>764</v>
      </c>
      <c r="B765">
        <v>294</v>
      </c>
      <c r="C765">
        <v>47448.08</v>
      </c>
      <c r="D765" s="1">
        <f t="shared" si="44"/>
        <v>47448.08</v>
      </c>
      <c r="E765">
        <v>37916.42</v>
      </c>
      <c r="F765" s="1">
        <f t="shared" si="45"/>
        <v>37916.42</v>
      </c>
      <c r="G765" t="s">
        <v>11</v>
      </c>
      <c r="H765">
        <v>11</v>
      </c>
      <c r="I765" t="b">
        <v>0</v>
      </c>
      <c r="J765" t="s">
        <v>9</v>
      </c>
      <c r="K765" t="str">
        <f t="shared" si="46"/>
        <v>unknown</v>
      </c>
      <c r="L765" t="str">
        <f t="shared" si="47"/>
        <v>unknown</v>
      </c>
    </row>
    <row r="766" spans="1:12" x14ac:dyDescent="0.35">
      <c r="A766">
        <v>765</v>
      </c>
      <c r="B766">
        <v>211</v>
      </c>
      <c r="C766">
        <v>39989.32</v>
      </c>
      <c r="D766" s="1">
        <f t="shared" si="44"/>
        <v>39989.32</v>
      </c>
      <c r="E766">
        <v>33552.120000000003</v>
      </c>
      <c r="F766" s="1">
        <f t="shared" si="45"/>
        <v>33552.120000000003</v>
      </c>
      <c r="G766" t="s">
        <v>11</v>
      </c>
      <c r="H766">
        <v>10</v>
      </c>
      <c r="I766" t="b">
        <v>0</v>
      </c>
      <c r="J766" t="s">
        <v>9</v>
      </c>
      <c r="K766" t="str">
        <f t="shared" si="46"/>
        <v>unknown</v>
      </c>
      <c r="L766" t="str">
        <f t="shared" si="47"/>
        <v>unknown</v>
      </c>
    </row>
    <row r="767" spans="1:12" x14ac:dyDescent="0.35">
      <c r="A767">
        <v>766</v>
      </c>
      <c r="B767">
        <v>135</v>
      </c>
      <c r="C767">
        <v>17388.3</v>
      </c>
      <c r="D767" s="1">
        <f t="shared" si="44"/>
        <v>17388.3</v>
      </c>
      <c r="E767">
        <v>13629.39</v>
      </c>
      <c r="F767" s="1">
        <f t="shared" si="45"/>
        <v>13629.39</v>
      </c>
      <c r="G767" t="s">
        <v>10</v>
      </c>
      <c r="H767">
        <v>5</v>
      </c>
      <c r="I767" t="b">
        <v>0</v>
      </c>
      <c r="J767" t="s">
        <v>12</v>
      </c>
      <c r="K767" t="str">
        <f t="shared" si="46"/>
        <v>meat</v>
      </c>
      <c r="L767" t="str">
        <f t="shared" si="47"/>
        <v>meat</v>
      </c>
    </row>
    <row r="768" spans="1:12" x14ac:dyDescent="0.35">
      <c r="A768">
        <v>767</v>
      </c>
      <c r="B768">
        <v>126</v>
      </c>
      <c r="C768">
        <v>17695.87</v>
      </c>
      <c r="D768" s="1">
        <f t="shared" si="44"/>
        <v>17695.87</v>
      </c>
      <c r="E768">
        <v>13756.51</v>
      </c>
      <c r="F768" s="1">
        <f t="shared" si="45"/>
        <v>13756.51</v>
      </c>
      <c r="G768" t="s">
        <v>8</v>
      </c>
      <c r="H768">
        <v>9</v>
      </c>
      <c r="I768" t="b">
        <v>0</v>
      </c>
      <c r="J768" t="s">
        <v>13</v>
      </c>
      <c r="K768" t="str">
        <f t="shared" si="46"/>
        <v>vegetable</v>
      </c>
      <c r="L768" t="str">
        <f t="shared" si="47"/>
        <v>vegetable</v>
      </c>
    </row>
    <row r="769" spans="1:12" x14ac:dyDescent="0.35">
      <c r="A769">
        <v>768</v>
      </c>
      <c r="B769">
        <v>175</v>
      </c>
      <c r="C769">
        <v>11138.37</v>
      </c>
      <c r="D769" s="1">
        <f t="shared" si="44"/>
        <v>11138.37</v>
      </c>
      <c r="E769">
        <v>10730.29</v>
      </c>
      <c r="F769" s="1">
        <f t="shared" si="45"/>
        <v>10730.29</v>
      </c>
      <c r="G769" t="s">
        <v>10</v>
      </c>
      <c r="H769">
        <v>4</v>
      </c>
      <c r="I769" t="b">
        <v>0</v>
      </c>
      <c r="J769" t="s">
        <v>12</v>
      </c>
      <c r="K769" t="str">
        <f t="shared" si="46"/>
        <v>meat</v>
      </c>
      <c r="L769" t="str">
        <f t="shared" si="47"/>
        <v>meat</v>
      </c>
    </row>
    <row r="770" spans="1:12" x14ac:dyDescent="0.35">
      <c r="A770">
        <v>769</v>
      </c>
      <c r="B770">
        <v>162</v>
      </c>
      <c r="C770">
        <v>25937.29</v>
      </c>
      <c r="D770" s="1">
        <f t="shared" si="44"/>
        <v>25937.29</v>
      </c>
      <c r="E770">
        <v>21086.13</v>
      </c>
      <c r="F770" s="1">
        <f t="shared" si="45"/>
        <v>21086.13</v>
      </c>
      <c r="G770" t="s">
        <v>8</v>
      </c>
      <c r="H770">
        <v>6</v>
      </c>
      <c r="I770" t="b">
        <v>0</v>
      </c>
      <c r="J770" t="s">
        <v>9</v>
      </c>
      <c r="K770" t="str">
        <f t="shared" si="46"/>
        <v>unknown</v>
      </c>
      <c r="L770" t="str">
        <f t="shared" si="47"/>
        <v>unknown</v>
      </c>
    </row>
    <row r="771" spans="1:12" x14ac:dyDescent="0.35">
      <c r="A771">
        <v>770</v>
      </c>
      <c r="B771">
        <v>173</v>
      </c>
      <c r="C771">
        <v>49153.05</v>
      </c>
      <c r="D771" s="1">
        <f t="shared" ref="D771:D834" si="48">ROUND(C771:C2770, 2)</f>
        <v>49153.05</v>
      </c>
      <c r="E771">
        <v>43575.12</v>
      </c>
      <c r="F771" s="1">
        <f t="shared" ref="F771:F834" si="49">ROUND(E771:E2770,2)</f>
        <v>43575.12</v>
      </c>
      <c r="G771" t="s">
        <v>8</v>
      </c>
      <c r="H771">
        <v>12</v>
      </c>
      <c r="I771" t="b">
        <v>0</v>
      </c>
      <c r="J771" t="s">
        <v>9</v>
      </c>
      <c r="K771" t="str">
        <f t="shared" ref="K771:K834" si="50">TRIM(J771:J2770)</f>
        <v>unknown</v>
      </c>
      <c r="L771" t="str">
        <f t="shared" ref="L771:L834" si="51">LOWER(K771:K2770)</f>
        <v>unknown</v>
      </c>
    </row>
    <row r="772" spans="1:12" x14ac:dyDescent="0.35">
      <c r="A772">
        <v>771</v>
      </c>
      <c r="B772">
        <v>190</v>
      </c>
      <c r="C772">
        <v>56375.24</v>
      </c>
      <c r="D772" s="1">
        <f t="shared" si="48"/>
        <v>56375.24</v>
      </c>
      <c r="E772">
        <v>41502.589999999997</v>
      </c>
      <c r="F772" s="1">
        <f t="shared" si="49"/>
        <v>41502.589999999997</v>
      </c>
      <c r="G772" t="s">
        <v>10</v>
      </c>
      <c r="H772">
        <v>12</v>
      </c>
      <c r="I772" t="b">
        <v>0</v>
      </c>
      <c r="J772" t="s">
        <v>9</v>
      </c>
      <c r="K772" t="str">
        <f t="shared" si="50"/>
        <v>unknown</v>
      </c>
      <c r="L772" t="str">
        <f t="shared" si="51"/>
        <v>unknown</v>
      </c>
    </row>
    <row r="773" spans="1:12" x14ac:dyDescent="0.35">
      <c r="A773">
        <v>772</v>
      </c>
      <c r="B773">
        <v>141</v>
      </c>
      <c r="C773">
        <v>12972.41</v>
      </c>
      <c r="D773" s="1">
        <f t="shared" si="48"/>
        <v>12972.41</v>
      </c>
      <c r="E773">
        <v>11505.31</v>
      </c>
      <c r="F773" s="1">
        <f t="shared" si="49"/>
        <v>11505.31</v>
      </c>
      <c r="G773" t="s">
        <v>14</v>
      </c>
      <c r="H773">
        <v>5</v>
      </c>
      <c r="I773" t="b">
        <v>0</v>
      </c>
      <c r="J773" t="s">
        <v>12</v>
      </c>
      <c r="K773" t="str">
        <f t="shared" si="50"/>
        <v>meat</v>
      </c>
      <c r="L773" t="str">
        <f t="shared" si="51"/>
        <v>meat</v>
      </c>
    </row>
    <row r="774" spans="1:12" x14ac:dyDescent="0.35">
      <c r="A774">
        <v>773</v>
      </c>
      <c r="B774">
        <v>185</v>
      </c>
      <c r="C774">
        <v>41789.17</v>
      </c>
      <c r="D774" s="1">
        <f t="shared" si="48"/>
        <v>41789.17</v>
      </c>
      <c r="E774">
        <v>32303.040000000001</v>
      </c>
      <c r="F774" s="1">
        <f t="shared" si="49"/>
        <v>32303.040000000001</v>
      </c>
      <c r="G774" t="s">
        <v>11</v>
      </c>
      <c r="H774">
        <v>13</v>
      </c>
      <c r="I774" t="b">
        <v>1</v>
      </c>
      <c r="J774" t="s">
        <v>12</v>
      </c>
      <c r="K774" t="str">
        <f t="shared" si="50"/>
        <v>meat</v>
      </c>
      <c r="L774" t="str">
        <f t="shared" si="51"/>
        <v>meat</v>
      </c>
    </row>
    <row r="775" spans="1:12" x14ac:dyDescent="0.35">
      <c r="A775">
        <v>774</v>
      </c>
      <c r="B775">
        <v>129</v>
      </c>
      <c r="C775">
        <v>8202.7000000000007</v>
      </c>
      <c r="D775" s="1">
        <f t="shared" si="48"/>
        <v>8202.7000000000007</v>
      </c>
      <c r="E775">
        <v>5501.65</v>
      </c>
      <c r="F775" s="1">
        <f t="shared" si="49"/>
        <v>5501.65</v>
      </c>
      <c r="G775" t="s">
        <v>8</v>
      </c>
      <c r="H775">
        <v>2</v>
      </c>
      <c r="I775" t="b">
        <v>0</v>
      </c>
      <c r="J775" t="s">
        <v>12</v>
      </c>
      <c r="K775" t="str">
        <f t="shared" si="50"/>
        <v>meat</v>
      </c>
      <c r="L775" t="str">
        <f t="shared" si="51"/>
        <v>meat</v>
      </c>
    </row>
    <row r="776" spans="1:12" x14ac:dyDescent="0.35">
      <c r="A776">
        <v>775</v>
      </c>
      <c r="B776">
        <v>117</v>
      </c>
      <c r="C776">
        <v>6670.85</v>
      </c>
      <c r="D776" s="1">
        <f t="shared" si="48"/>
        <v>6670.85</v>
      </c>
      <c r="E776">
        <v>4577.43</v>
      </c>
      <c r="F776" s="1">
        <f t="shared" si="49"/>
        <v>4577.43</v>
      </c>
      <c r="G776" t="s">
        <v>11</v>
      </c>
      <c r="H776">
        <v>2</v>
      </c>
      <c r="I776" t="b">
        <v>0</v>
      </c>
      <c r="J776" t="s">
        <v>12</v>
      </c>
      <c r="K776" t="str">
        <f t="shared" si="50"/>
        <v>meat</v>
      </c>
      <c r="L776" t="str">
        <f t="shared" si="51"/>
        <v>meat</v>
      </c>
    </row>
    <row r="777" spans="1:12" x14ac:dyDescent="0.35">
      <c r="A777">
        <v>776</v>
      </c>
      <c r="B777">
        <v>166</v>
      </c>
      <c r="C777">
        <v>6989.14</v>
      </c>
      <c r="D777" s="1">
        <f t="shared" si="48"/>
        <v>6989.14</v>
      </c>
      <c r="E777">
        <v>5817.49</v>
      </c>
      <c r="F777" s="1">
        <f t="shared" si="49"/>
        <v>5817.49</v>
      </c>
      <c r="G777" t="s">
        <v>10</v>
      </c>
      <c r="H777">
        <v>2</v>
      </c>
      <c r="I777" t="b">
        <v>1</v>
      </c>
      <c r="J777" t="s">
        <v>12</v>
      </c>
      <c r="K777" t="str">
        <f t="shared" si="50"/>
        <v>meat</v>
      </c>
      <c r="L777" t="str">
        <f t="shared" si="51"/>
        <v>meat</v>
      </c>
    </row>
    <row r="778" spans="1:12" x14ac:dyDescent="0.35">
      <c r="A778">
        <v>777</v>
      </c>
      <c r="B778">
        <v>192</v>
      </c>
      <c r="C778">
        <v>42666.400000000001</v>
      </c>
      <c r="D778" s="1">
        <f t="shared" si="48"/>
        <v>42666.400000000001</v>
      </c>
      <c r="E778">
        <v>34801.160000000003</v>
      </c>
      <c r="F778" s="1">
        <f t="shared" si="49"/>
        <v>34801.160000000003</v>
      </c>
      <c r="G778" t="s">
        <v>11</v>
      </c>
      <c r="H778">
        <v>14</v>
      </c>
      <c r="I778" t="b">
        <v>1</v>
      </c>
      <c r="J778" t="s">
        <v>12</v>
      </c>
      <c r="K778" t="str">
        <f t="shared" si="50"/>
        <v>meat</v>
      </c>
      <c r="L778" t="str">
        <f t="shared" si="51"/>
        <v>meat</v>
      </c>
    </row>
    <row r="779" spans="1:12" x14ac:dyDescent="0.35">
      <c r="A779">
        <v>778</v>
      </c>
      <c r="B779">
        <v>255</v>
      </c>
      <c r="C779">
        <v>41785.26</v>
      </c>
      <c r="D779" s="1">
        <f t="shared" si="48"/>
        <v>41785.26</v>
      </c>
      <c r="E779">
        <v>33019.68</v>
      </c>
      <c r="F779" s="1">
        <f t="shared" si="49"/>
        <v>33019.68</v>
      </c>
      <c r="G779" t="s">
        <v>10</v>
      </c>
      <c r="H779">
        <v>9</v>
      </c>
      <c r="I779" t="b">
        <v>0</v>
      </c>
      <c r="J779" t="s">
        <v>9</v>
      </c>
      <c r="K779" t="str">
        <f t="shared" si="50"/>
        <v>unknown</v>
      </c>
      <c r="L779" t="str">
        <f t="shared" si="51"/>
        <v>unknown</v>
      </c>
    </row>
    <row r="780" spans="1:12" x14ac:dyDescent="0.35">
      <c r="A780">
        <v>779</v>
      </c>
      <c r="B780">
        <v>161</v>
      </c>
      <c r="C780">
        <v>42083.68</v>
      </c>
      <c r="D780" s="1">
        <f t="shared" si="48"/>
        <v>42083.68</v>
      </c>
      <c r="E780">
        <v>36122.57</v>
      </c>
      <c r="F780" s="1">
        <f t="shared" si="49"/>
        <v>36122.57</v>
      </c>
      <c r="G780" t="s">
        <v>8</v>
      </c>
      <c r="H780">
        <v>10</v>
      </c>
      <c r="I780" t="b">
        <v>0</v>
      </c>
      <c r="J780" t="s">
        <v>9</v>
      </c>
      <c r="K780" t="str">
        <f t="shared" si="50"/>
        <v>unknown</v>
      </c>
      <c r="L780" t="str">
        <f t="shared" si="51"/>
        <v>unknown</v>
      </c>
    </row>
    <row r="781" spans="1:12" x14ac:dyDescent="0.35">
      <c r="A781">
        <v>780</v>
      </c>
      <c r="B781">
        <v>177</v>
      </c>
      <c r="C781">
        <v>30583.09</v>
      </c>
      <c r="D781" s="1">
        <f t="shared" si="48"/>
        <v>30583.09</v>
      </c>
      <c r="E781">
        <v>22790.84</v>
      </c>
      <c r="F781" s="1">
        <f t="shared" si="49"/>
        <v>22790.84</v>
      </c>
      <c r="G781" t="s">
        <v>11</v>
      </c>
      <c r="H781">
        <v>9</v>
      </c>
      <c r="I781" t="b">
        <v>0</v>
      </c>
      <c r="J781" t="s">
        <v>12</v>
      </c>
      <c r="K781" t="str">
        <f t="shared" si="50"/>
        <v>meat</v>
      </c>
      <c r="L781" t="str">
        <f t="shared" si="51"/>
        <v>meat</v>
      </c>
    </row>
    <row r="782" spans="1:12" x14ac:dyDescent="0.35">
      <c r="A782">
        <v>781</v>
      </c>
      <c r="B782">
        <v>227</v>
      </c>
      <c r="C782">
        <v>11544.41</v>
      </c>
      <c r="D782" s="1">
        <f t="shared" si="48"/>
        <v>11544.41</v>
      </c>
      <c r="E782">
        <v>8886.91</v>
      </c>
      <c r="F782" s="1">
        <f t="shared" si="49"/>
        <v>8886.91</v>
      </c>
      <c r="G782" t="s">
        <v>8</v>
      </c>
      <c r="H782">
        <v>4</v>
      </c>
      <c r="I782" t="b">
        <v>0</v>
      </c>
      <c r="J782" t="s">
        <v>12</v>
      </c>
      <c r="K782" t="str">
        <f t="shared" si="50"/>
        <v>meat</v>
      </c>
      <c r="L782" t="str">
        <f t="shared" si="51"/>
        <v>meat</v>
      </c>
    </row>
    <row r="783" spans="1:12" x14ac:dyDescent="0.35">
      <c r="A783">
        <v>782</v>
      </c>
      <c r="B783">
        <v>157</v>
      </c>
      <c r="C783">
        <v>16901.060000000001</v>
      </c>
      <c r="D783" s="1">
        <f t="shared" si="48"/>
        <v>16901.060000000001</v>
      </c>
      <c r="E783">
        <v>14111.87</v>
      </c>
      <c r="F783" s="1">
        <f t="shared" si="49"/>
        <v>14111.87</v>
      </c>
      <c r="G783" t="s">
        <v>11</v>
      </c>
      <c r="H783">
        <v>9</v>
      </c>
      <c r="I783" t="b">
        <v>0</v>
      </c>
      <c r="J783" t="s">
        <v>13</v>
      </c>
      <c r="K783" t="str">
        <f t="shared" si="50"/>
        <v>vegetable</v>
      </c>
      <c r="L783" t="str">
        <f t="shared" si="51"/>
        <v>vegetable</v>
      </c>
    </row>
    <row r="784" spans="1:12" x14ac:dyDescent="0.35">
      <c r="A784">
        <v>783</v>
      </c>
      <c r="B784">
        <v>406</v>
      </c>
      <c r="C784">
        <v>36838.550000000003</v>
      </c>
      <c r="D784" s="1">
        <f t="shared" si="48"/>
        <v>36838.550000000003</v>
      </c>
      <c r="E784">
        <v>25227.97</v>
      </c>
      <c r="F784" s="1">
        <f t="shared" si="49"/>
        <v>25227.97</v>
      </c>
      <c r="G784" t="s">
        <v>10</v>
      </c>
      <c r="H784">
        <v>10</v>
      </c>
      <c r="I784" t="b">
        <v>0</v>
      </c>
      <c r="J784" t="s">
        <v>12</v>
      </c>
      <c r="K784" t="str">
        <f t="shared" si="50"/>
        <v>meat</v>
      </c>
      <c r="L784" t="str">
        <f t="shared" si="51"/>
        <v>meat</v>
      </c>
    </row>
    <row r="785" spans="1:12" x14ac:dyDescent="0.35">
      <c r="A785">
        <v>784</v>
      </c>
      <c r="B785">
        <v>105</v>
      </c>
      <c r="C785">
        <v>6836.92</v>
      </c>
      <c r="D785" s="1">
        <f t="shared" si="48"/>
        <v>6836.92</v>
      </c>
      <c r="E785">
        <v>5820.43</v>
      </c>
      <c r="F785" s="1">
        <f t="shared" si="49"/>
        <v>5820.43</v>
      </c>
      <c r="G785" t="s">
        <v>10</v>
      </c>
      <c r="H785">
        <v>2</v>
      </c>
      <c r="I785" t="b">
        <v>0</v>
      </c>
      <c r="J785" t="s">
        <v>12</v>
      </c>
      <c r="K785" t="str">
        <f t="shared" si="50"/>
        <v>meat</v>
      </c>
      <c r="L785" t="str">
        <f t="shared" si="51"/>
        <v>meat</v>
      </c>
    </row>
    <row r="786" spans="1:12" x14ac:dyDescent="0.35">
      <c r="A786">
        <v>785</v>
      </c>
      <c r="B786">
        <v>193</v>
      </c>
      <c r="C786">
        <v>28156.98</v>
      </c>
      <c r="D786" s="1">
        <f t="shared" si="48"/>
        <v>28156.98</v>
      </c>
      <c r="E786">
        <v>26050.73</v>
      </c>
      <c r="F786" s="1">
        <f t="shared" si="49"/>
        <v>26050.73</v>
      </c>
      <c r="G786" t="s">
        <v>11</v>
      </c>
      <c r="H786">
        <v>10</v>
      </c>
      <c r="I786" t="b">
        <v>0</v>
      </c>
      <c r="J786" t="s">
        <v>12</v>
      </c>
      <c r="K786" t="str">
        <f t="shared" si="50"/>
        <v>meat</v>
      </c>
      <c r="L786" t="str">
        <f t="shared" si="51"/>
        <v>meat</v>
      </c>
    </row>
    <row r="787" spans="1:12" x14ac:dyDescent="0.35">
      <c r="A787">
        <v>786</v>
      </c>
      <c r="B787">
        <v>179</v>
      </c>
      <c r="C787">
        <v>34088.57</v>
      </c>
      <c r="D787" s="1">
        <f t="shared" si="48"/>
        <v>34088.57</v>
      </c>
      <c r="E787">
        <v>26430.19</v>
      </c>
      <c r="F787" s="1">
        <f t="shared" si="49"/>
        <v>26430.19</v>
      </c>
      <c r="G787" t="s">
        <v>11</v>
      </c>
      <c r="H787">
        <v>8</v>
      </c>
      <c r="I787" t="b">
        <v>1</v>
      </c>
      <c r="J787" t="s">
        <v>9</v>
      </c>
      <c r="K787" t="str">
        <f t="shared" si="50"/>
        <v>unknown</v>
      </c>
      <c r="L787" t="str">
        <f t="shared" si="51"/>
        <v>unknown</v>
      </c>
    </row>
    <row r="788" spans="1:12" x14ac:dyDescent="0.35">
      <c r="A788">
        <v>787</v>
      </c>
      <c r="B788">
        <v>198</v>
      </c>
      <c r="C788">
        <v>28207.52</v>
      </c>
      <c r="D788" s="1">
        <f t="shared" si="48"/>
        <v>28207.52</v>
      </c>
      <c r="E788">
        <v>25784.55</v>
      </c>
      <c r="F788" s="1">
        <f t="shared" si="49"/>
        <v>25784.55</v>
      </c>
      <c r="G788" t="s">
        <v>11</v>
      </c>
      <c r="H788">
        <v>7</v>
      </c>
      <c r="I788" t="b">
        <v>0</v>
      </c>
      <c r="J788" t="s">
        <v>9</v>
      </c>
      <c r="K788" t="str">
        <f t="shared" si="50"/>
        <v>unknown</v>
      </c>
      <c r="L788" t="str">
        <f t="shared" si="51"/>
        <v>unknown</v>
      </c>
    </row>
    <row r="789" spans="1:12" x14ac:dyDescent="0.35">
      <c r="A789">
        <v>788</v>
      </c>
      <c r="B789">
        <v>227</v>
      </c>
      <c r="C789">
        <v>45854.559999999998</v>
      </c>
      <c r="D789" s="1">
        <f t="shared" si="48"/>
        <v>45854.559999999998</v>
      </c>
      <c r="E789">
        <v>37864.32</v>
      </c>
      <c r="F789" s="1">
        <f t="shared" si="49"/>
        <v>37864.32</v>
      </c>
      <c r="G789" t="s">
        <v>14</v>
      </c>
      <c r="H789">
        <v>11</v>
      </c>
      <c r="I789" t="b">
        <v>0</v>
      </c>
      <c r="J789" t="s">
        <v>9</v>
      </c>
      <c r="K789" t="str">
        <f t="shared" si="50"/>
        <v>unknown</v>
      </c>
      <c r="L789" t="str">
        <f t="shared" si="51"/>
        <v>unknown</v>
      </c>
    </row>
    <row r="790" spans="1:12" x14ac:dyDescent="0.35">
      <c r="A790">
        <v>789</v>
      </c>
      <c r="B790">
        <v>156</v>
      </c>
      <c r="C790">
        <v>16296.75</v>
      </c>
      <c r="D790" s="1">
        <f t="shared" si="48"/>
        <v>16296.75</v>
      </c>
      <c r="E790">
        <v>11956.4</v>
      </c>
      <c r="F790" s="1">
        <f t="shared" si="49"/>
        <v>11956.4</v>
      </c>
      <c r="G790" t="s">
        <v>10</v>
      </c>
      <c r="H790">
        <v>5</v>
      </c>
      <c r="I790" t="b">
        <v>0</v>
      </c>
      <c r="J790" t="s">
        <v>12</v>
      </c>
      <c r="K790" t="str">
        <f t="shared" si="50"/>
        <v>meat</v>
      </c>
      <c r="L790" t="str">
        <f t="shared" si="51"/>
        <v>meat</v>
      </c>
    </row>
    <row r="791" spans="1:12" x14ac:dyDescent="0.35">
      <c r="A791">
        <v>790</v>
      </c>
      <c r="B791">
        <v>178</v>
      </c>
      <c r="C791">
        <v>8868.58</v>
      </c>
      <c r="D791" s="1">
        <f t="shared" si="48"/>
        <v>8868.58</v>
      </c>
      <c r="E791">
        <v>8018.34</v>
      </c>
      <c r="F791" s="1">
        <f t="shared" si="49"/>
        <v>8018.34</v>
      </c>
      <c r="G791" t="s">
        <v>11</v>
      </c>
      <c r="H791">
        <v>3</v>
      </c>
      <c r="I791" t="b">
        <v>0</v>
      </c>
      <c r="J791" t="s">
        <v>12</v>
      </c>
      <c r="K791" t="str">
        <f t="shared" si="50"/>
        <v>meat</v>
      </c>
      <c r="L791" t="str">
        <f t="shared" si="51"/>
        <v>meat</v>
      </c>
    </row>
    <row r="792" spans="1:12" x14ac:dyDescent="0.35">
      <c r="A792">
        <v>791</v>
      </c>
      <c r="B792">
        <v>181</v>
      </c>
      <c r="C792">
        <v>15764.29</v>
      </c>
      <c r="D792" s="1">
        <f t="shared" si="48"/>
        <v>15764.29</v>
      </c>
      <c r="E792">
        <v>13336.77</v>
      </c>
      <c r="F792" s="1">
        <f t="shared" si="49"/>
        <v>13336.77</v>
      </c>
      <c r="G792" t="s">
        <v>14</v>
      </c>
      <c r="H792">
        <v>5</v>
      </c>
      <c r="I792" t="b">
        <v>1</v>
      </c>
      <c r="J792" t="s">
        <v>12</v>
      </c>
      <c r="K792" t="str">
        <f t="shared" si="50"/>
        <v>meat</v>
      </c>
      <c r="L792" t="str">
        <f t="shared" si="51"/>
        <v>meat</v>
      </c>
    </row>
    <row r="793" spans="1:12" x14ac:dyDescent="0.35">
      <c r="A793">
        <v>792</v>
      </c>
      <c r="B793">
        <v>263</v>
      </c>
      <c r="C793">
        <v>55858.32</v>
      </c>
      <c r="D793" s="1">
        <f t="shared" si="48"/>
        <v>55858.32</v>
      </c>
      <c r="E793">
        <v>49542.75</v>
      </c>
      <c r="F793" s="1">
        <f t="shared" si="49"/>
        <v>49542.75</v>
      </c>
      <c r="G793" t="s">
        <v>11</v>
      </c>
      <c r="H793">
        <v>14</v>
      </c>
      <c r="I793" t="b">
        <v>0</v>
      </c>
      <c r="J793" t="s">
        <v>9</v>
      </c>
      <c r="K793" t="str">
        <f t="shared" si="50"/>
        <v>unknown</v>
      </c>
      <c r="L793" t="str">
        <f t="shared" si="51"/>
        <v>unknown</v>
      </c>
    </row>
    <row r="794" spans="1:12" x14ac:dyDescent="0.35">
      <c r="A794">
        <v>793</v>
      </c>
      <c r="B794">
        <v>215</v>
      </c>
      <c r="C794">
        <v>42399.8</v>
      </c>
      <c r="D794" s="1">
        <f t="shared" si="48"/>
        <v>42399.8</v>
      </c>
      <c r="E794">
        <v>31199.119999999999</v>
      </c>
      <c r="F794" s="1">
        <f t="shared" si="49"/>
        <v>31199.119999999999</v>
      </c>
      <c r="G794" t="s">
        <v>8</v>
      </c>
      <c r="H794">
        <v>9</v>
      </c>
      <c r="I794" t="b">
        <v>0</v>
      </c>
      <c r="J794" t="s">
        <v>9</v>
      </c>
      <c r="K794" t="str">
        <f t="shared" si="50"/>
        <v>unknown</v>
      </c>
      <c r="L794" t="str">
        <f t="shared" si="51"/>
        <v>unknown</v>
      </c>
    </row>
    <row r="795" spans="1:12" x14ac:dyDescent="0.35">
      <c r="A795">
        <v>794</v>
      </c>
      <c r="B795">
        <v>175</v>
      </c>
      <c r="C795">
        <v>9914.14</v>
      </c>
      <c r="D795" s="1">
        <f t="shared" si="48"/>
        <v>9914.14</v>
      </c>
      <c r="E795">
        <v>8754.56</v>
      </c>
      <c r="F795" s="1">
        <f t="shared" si="49"/>
        <v>8754.56</v>
      </c>
      <c r="G795" t="s">
        <v>8</v>
      </c>
      <c r="H795">
        <v>3</v>
      </c>
      <c r="I795" t="b">
        <v>1</v>
      </c>
      <c r="J795" t="s">
        <v>9</v>
      </c>
      <c r="K795" t="str">
        <f t="shared" si="50"/>
        <v>unknown</v>
      </c>
      <c r="L795" t="str">
        <f t="shared" si="51"/>
        <v>unknown</v>
      </c>
    </row>
    <row r="796" spans="1:12" x14ac:dyDescent="0.35">
      <c r="A796">
        <v>795</v>
      </c>
      <c r="B796">
        <v>117</v>
      </c>
      <c r="C796">
        <v>6835.43</v>
      </c>
      <c r="D796" s="1">
        <f t="shared" si="48"/>
        <v>6835.43</v>
      </c>
      <c r="E796">
        <v>6429.56</v>
      </c>
      <c r="F796" s="1">
        <f t="shared" si="49"/>
        <v>6429.56</v>
      </c>
      <c r="G796" t="s">
        <v>11</v>
      </c>
      <c r="H796">
        <v>2</v>
      </c>
      <c r="I796" t="b">
        <v>0</v>
      </c>
      <c r="J796" t="s">
        <v>9</v>
      </c>
      <c r="K796" t="str">
        <f t="shared" si="50"/>
        <v>unknown</v>
      </c>
      <c r="L796" t="str">
        <f t="shared" si="51"/>
        <v>unknown</v>
      </c>
    </row>
    <row r="797" spans="1:12" x14ac:dyDescent="0.35">
      <c r="A797">
        <v>796</v>
      </c>
      <c r="B797">
        <v>205</v>
      </c>
      <c r="C797">
        <v>34859.11</v>
      </c>
      <c r="D797" s="1">
        <f t="shared" si="48"/>
        <v>34859.11</v>
      </c>
      <c r="E797">
        <v>26821.15</v>
      </c>
      <c r="F797" s="1">
        <f t="shared" si="49"/>
        <v>26821.15</v>
      </c>
      <c r="G797" t="s">
        <v>14</v>
      </c>
      <c r="H797">
        <v>11</v>
      </c>
      <c r="I797" t="b">
        <v>0</v>
      </c>
      <c r="J797" t="s">
        <v>12</v>
      </c>
      <c r="K797" t="str">
        <f t="shared" si="50"/>
        <v>meat</v>
      </c>
      <c r="L797" t="str">
        <f t="shared" si="51"/>
        <v>meat</v>
      </c>
    </row>
    <row r="798" spans="1:12" x14ac:dyDescent="0.35">
      <c r="A798">
        <v>797</v>
      </c>
      <c r="B798">
        <v>185</v>
      </c>
      <c r="C798">
        <v>19696.810000000001</v>
      </c>
      <c r="D798" s="1">
        <f t="shared" si="48"/>
        <v>19696.810000000001</v>
      </c>
      <c r="E798">
        <v>13472.81</v>
      </c>
      <c r="F798" s="1">
        <f t="shared" si="49"/>
        <v>13472.81</v>
      </c>
      <c r="G798" t="s">
        <v>11</v>
      </c>
      <c r="H798">
        <v>4</v>
      </c>
      <c r="I798" t="b">
        <v>0</v>
      </c>
      <c r="J798" t="s">
        <v>9</v>
      </c>
      <c r="K798" t="str">
        <f t="shared" si="50"/>
        <v>unknown</v>
      </c>
      <c r="L798" t="str">
        <f t="shared" si="51"/>
        <v>unknown</v>
      </c>
    </row>
    <row r="799" spans="1:12" x14ac:dyDescent="0.35">
      <c r="A799">
        <v>798</v>
      </c>
      <c r="B799">
        <v>197</v>
      </c>
      <c r="C799">
        <v>43013.08</v>
      </c>
      <c r="D799" s="1">
        <f t="shared" si="48"/>
        <v>43013.08</v>
      </c>
      <c r="E799">
        <v>35226.639999999999</v>
      </c>
      <c r="F799" s="1">
        <f t="shared" si="49"/>
        <v>35226.639999999999</v>
      </c>
      <c r="G799" t="s">
        <v>10</v>
      </c>
      <c r="H799">
        <v>14</v>
      </c>
      <c r="I799" t="b">
        <v>0</v>
      </c>
      <c r="J799" t="s">
        <v>12</v>
      </c>
      <c r="K799" t="str">
        <f t="shared" si="50"/>
        <v>meat</v>
      </c>
      <c r="L799" t="str">
        <f t="shared" si="51"/>
        <v>meat</v>
      </c>
    </row>
    <row r="800" spans="1:12" x14ac:dyDescent="0.35">
      <c r="A800">
        <v>799</v>
      </c>
      <c r="B800">
        <v>190</v>
      </c>
      <c r="C800">
        <v>22118.75</v>
      </c>
      <c r="D800" s="1">
        <f t="shared" si="48"/>
        <v>22118.75</v>
      </c>
      <c r="E800">
        <v>17401.669999999998</v>
      </c>
      <c r="F800" s="1">
        <f t="shared" si="49"/>
        <v>17401.669999999998</v>
      </c>
      <c r="G800" t="s">
        <v>8</v>
      </c>
      <c r="H800">
        <v>5</v>
      </c>
      <c r="I800" t="b">
        <v>0</v>
      </c>
      <c r="J800" t="s">
        <v>9</v>
      </c>
      <c r="K800" t="str">
        <f t="shared" si="50"/>
        <v>unknown</v>
      </c>
      <c r="L800" t="str">
        <f t="shared" si="51"/>
        <v>unknown</v>
      </c>
    </row>
    <row r="801" spans="1:12" x14ac:dyDescent="0.35">
      <c r="A801">
        <v>800</v>
      </c>
      <c r="B801">
        <v>113</v>
      </c>
      <c r="C801">
        <v>5580.74</v>
      </c>
      <c r="D801" s="1">
        <f t="shared" si="48"/>
        <v>5580.74</v>
      </c>
      <c r="E801">
        <v>4387.43</v>
      </c>
      <c r="F801" s="1">
        <f t="shared" si="49"/>
        <v>4387.43</v>
      </c>
      <c r="G801" t="s">
        <v>10</v>
      </c>
      <c r="H801">
        <v>2</v>
      </c>
      <c r="I801" t="b">
        <v>0</v>
      </c>
      <c r="J801" t="s">
        <v>12</v>
      </c>
      <c r="K801" t="str">
        <f t="shared" si="50"/>
        <v>meat</v>
      </c>
      <c r="L801" t="str">
        <f t="shared" si="51"/>
        <v>meat</v>
      </c>
    </row>
    <row r="802" spans="1:12" x14ac:dyDescent="0.35">
      <c r="A802">
        <v>801</v>
      </c>
      <c r="B802">
        <v>203</v>
      </c>
      <c r="C802">
        <v>19070.169999999998</v>
      </c>
      <c r="D802" s="1">
        <f t="shared" si="48"/>
        <v>19070.169999999998</v>
      </c>
      <c r="E802">
        <v>16239.4</v>
      </c>
      <c r="F802" s="1">
        <f t="shared" si="49"/>
        <v>16239.4</v>
      </c>
      <c r="G802" t="s">
        <v>14</v>
      </c>
      <c r="H802">
        <v>5</v>
      </c>
      <c r="I802" t="b">
        <v>0</v>
      </c>
      <c r="J802" t="s">
        <v>9</v>
      </c>
      <c r="K802" t="str">
        <f t="shared" si="50"/>
        <v>unknown</v>
      </c>
      <c r="L802" t="str">
        <f t="shared" si="51"/>
        <v>unknown</v>
      </c>
    </row>
    <row r="803" spans="1:12" x14ac:dyDescent="0.35">
      <c r="A803">
        <v>802</v>
      </c>
      <c r="B803">
        <v>238</v>
      </c>
      <c r="C803">
        <v>32754.84</v>
      </c>
      <c r="D803" s="1">
        <f t="shared" si="48"/>
        <v>32754.84</v>
      </c>
      <c r="E803">
        <v>28702.799999999999</v>
      </c>
      <c r="F803" s="1">
        <f t="shared" si="49"/>
        <v>28702.799999999999</v>
      </c>
      <c r="G803" t="s">
        <v>8</v>
      </c>
      <c r="H803">
        <v>11</v>
      </c>
      <c r="I803" t="b">
        <v>0</v>
      </c>
      <c r="J803" t="s">
        <v>12</v>
      </c>
      <c r="K803" t="str">
        <f t="shared" si="50"/>
        <v>meat</v>
      </c>
      <c r="L803" t="str">
        <f t="shared" si="51"/>
        <v>meat</v>
      </c>
    </row>
    <row r="804" spans="1:12" x14ac:dyDescent="0.35">
      <c r="A804">
        <v>803</v>
      </c>
      <c r="B804">
        <v>195</v>
      </c>
      <c r="C804">
        <v>63569.32</v>
      </c>
      <c r="D804" s="1">
        <f t="shared" si="48"/>
        <v>63569.32</v>
      </c>
      <c r="E804">
        <v>50082.71</v>
      </c>
      <c r="F804" s="1">
        <f t="shared" si="49"/>
        <v>50082.71</v>
      </c>
      <c r="G804" t="s">
        <v>10</v>
      </c>
      <c r="H804">
        <v>14</v>
      </c>
      <c r="I804" t="b">
        <v>1</v>
      </c>
      <c r="J804" t="s">
        <v>9</v>
      </c>
      <c r="K804" t="str">
        <f t="shared" si="50"/>
        <v>unknown</v>
      </c>
      <c r="L804" t="str">
        <f t="shared" si="51"/>
        <v>unknown</v>
      </c>
    </row>
    <row r="805" spans="1:12" x14ac:dyDescent="0.35">
      <c r="A805">
        <v>804</v>
      </c>
      <c r="B805">
        <v>350</v>
      </c>
      <c r="C805">
        <v>73778.75</v>
      </c>
      <c r="D805" s="1">
        <f t="shared" si="48"/>
        <v>73778.75</v>
      </c>
      <c r="E805">
        <v>49571.61</v>
      </c>
      <c r="F805" s="1">
        <f t="shared" si="49"/>
        <v>49571.61</v>
      </c>
      <c r="G805" t="s">
        <v>11</v>
      </c>
      <c r="H805">
        <v>14</v>
      </c>
      <c r="I805" t="b">
        <v>0</v>
      </c>
      <c r="J805" t="s">
        <v>9</v>
      </c>
      <c r="K805" t="str">
        <f t="shared" si="50"/>
        <v>unknown</v>
      </c>
      <c r="L805" t="str">
        <f t="shared" si="51"/>
        <v>unknown</v>
      </c>
    </row>
    <row r="806" spans="1:12" x14ac:dyDescent="0.35">
      <c r="A806">
        <v>805</v>
      </c>
      <c r="B806">
        <v>181</v>
      </c>
      <c r="C806">
        <v>32312.5</v>
      </c>
      <c r="D806" s="1">
        <f t="shared" si="48"/>
        <v>32312.5</v>
      </c>
      <c r="E806">
        <v>22388.84</v>
      </c>
      <c r="F806" s="1">
        <f t="shared" si="49"/>
        <v>22388.84</v>
      </c>
      <c r="G806" t="s">
        <v>8</v>
      </c>
      <c r="H806">
        <v>15</v>
      </c>
      <c r="I806" t="b">
        <v>1</v>
      </c>
      <c r="J806" t="s">
        <v>13</v>
      </c>
      <c r="K806" t="str">
        <f t="shared" si="50"/>
        <v>vegetable</v>
      </c>
      <c r="L806" t="str">
        <f t="shared" si="51"/>
        <v>vegetable</v>
      </c>
    </row>
    <row r="807" spans="1:12" x14ac:dyDescent="0.35">
      <c r="A807">
        <v>806</v>
      </c>
      <c r="B807">
        <v>176</v>
      </c>
      <c r="C807">
        <v>13760.38</v>
      </c>
      <c r="D807" s="1">
        <f t="shared" si="48"/>
        <v>13760.38</v>
      </c>
      <c r="E807">
        <v>9467.51</v>
      </c>
      <c r="F807" s="1">
        <f t="shared" si="49"/>
        <v>9467.51</v>
      </c>
      <c r="G807" t="s">
        <v>8</v>
      </c>
      <c r="H807">
        <v>4</v>
      </c>
      <c r="I807" t="b">
        <v>0</v>
      </c>
      <c r="J807" t="s">
        <v>12</v>
      </c>
      <c r="K807" t="str">
        <f t="shared" si="50"/>
        <v>meat</v>
      </c>
      <c r="L807" t="str">
        <f t="shared" si="51"/>
        <v>meat</v>
      </c>
    </row>
    <row r="808" spans="1:12" x14ac:dyDescent="0.35">
      <c r="A808">
        <v>807</v>
      </c>
      <c r="B808">
        <v>243</v>
      </c>
      <c r="C808">
        <v>57086.48</v>
      </c>
      <c r="D808" s="1">
        <f t="shared" si="48"/>
        <v>57086.48</v>
      </c>
      <c r="E808">
        <v>46240.52</v>
      </c>
      <c r="F808" s="1">
        <f t="shared" si="49"/>
        <v>46240.52</v>
      </c>
      <c r="G808" t="s">
        <v>11</v>
      </c>
      <c r="H808">
        <v>13</v>
      </c>
      <c r="I808" t="b">
        <v>0</v>
      </c>
      <c r="J808" t="s">
        <v>9</v>
      </c>
      <c r="K808" t="str">
        <f t="shared" si="50"/>
        <v>unknown</v>
      </c>
      <c r="L808" t="str">
        <f t="shared" si="51"/>
        <v>unknown</v>
      </c>
    </row>
    <row r="809" spans="1:12" x14ac:dyDescent="0.35">
      <c r="A809">
        <v>808</v>
      </c>
      <c r="B809">
        <v>136</v>
      </c>
      <c r="C809">
        <v>16943.21</v>
      </c>
      <c r="D809" s="1">
        <f t="shared" si="48"/>
        <v>16943.21</v>
      </c>
      <c r="E809">
        <v>12075.9</v>
      </c>
      <c r="F809" s="1">
        <f t="shared" si="49"/>
        <v>12075.9</v>
      </c>
      <c r="G809" t="s">
        <v>8</v>
      </c>
      <c r="H809">
        <v>5</v>
      </c>
      <c r="I809" t="b">
        <v>0</v>
      </c>
      <c r="J809" t="s">
        <v>12</v>
      </c>
      <c r="K809" t="str">
        <f t="shared" si="50"/>
        <v>meat</v>
      </c>
      <c r="L809" t="str">
        <f t="shared" si="51"/>
        <v>meat</v>
      </c>
    </row>
    <row r="810" spans="1:12" x14ac:dyDescent="0.35">
      <c r="A810">
        <v>809</v>
      </c>
      <c r="B810">
        <v>178</v>
      </c>
      <c r="C810">
        <v>14464.59</v>
      </c>
      <c r="D810" s="1">
        <f t="shared" si="48"/>
        <v>14464.59</v>
      </c>
      <c r="E810">
        <v>13004.29</v>
      </c>
      <c r="F810" s="1">
        <f t="shared" si="49"/>
        <v>13004.29</v>
      </c>
      <c r="G810" t="s">
        <v>8</v>
      </c>
      <c r="H810">
        <v>9</v>
      </c>
      <c r="I810" t="b">
        <v>1</v>
      </c>
      <c r="J810" t="s">
        <v>13</v>
      </c>
      <c r="K810" t="str">
        <f t="shared" si="50"/>
        <v>vegetable</v>
      </c>
      <c r="L810" t="str">
        <f t="shared" si="51"/>
        <v>vegetable</v>
      </c>
    </row>
    <row r="811" spans="1:12" x14ac:dyDescent="0.35">
      <c r="A811">
        <v>810</v>
      </c>
      <c r="B811">
        <v>130</v>
      </c>
      <c r="C811">
        <v>6541.15</v>
      </c>
      <c r="D811" s="1">
        <f t="shared" si="48"/>
        <v>6541.15</v>
      </c>
      <c r="E811">
        <v>6202.94</v>
      </c>
      <c r="F811" s="1">
        <f t="shared" si="49"/>
        <v>6202.94</v>
      </c>
      <c r="G811" t="s">
        <v>11</v>
      </c>
      <c r="H811">
        <v>4</v>
      </c>
      <c r="I811" t="b">
        <v>0</v>
      </c>
      <c r="J811" t="s">
        <v>13</v>
      </c>
      <c r="K811" t="str">
        <f t="shared" si="50"/>
        <v>vegetable</v>
      </c>
      <c r="L811" t="str">
        <f t="shared" si="51"/>
        <v>vegetable</v>
      </c>
    </row>
    <row r="812" spans="1:12" x14ac:dyDescent="0.35">
      <c r="A812">
        <v>811</v>
      </c>
      <c r="B812">
        <v>142</v>
      </c>
      <c r="C812">
        <v>6535.3</v>
      </c>
      <c r="D812" s="1">
        <f t="shared" si="48"/>
        <v>6535.3</v>
      </c>
      <c r="E812">
        <v>5167.5200000000004</v>
      </c>
      <c r="F812" s="1">
        <f t="shared" si="49"/>
        <v>5167.5200000000004</v>
      </c>
      <c r="G812" t="s">
        <v>11</v>
      </c>
      <c r="H812">
        <v>1</v>
      </c>
      <c r="I812" t="b">
        <v>0</v>
      </c>
      <c r="J812" t="s">
        <v>9</v>
      </c>
      <c r="K812" t="str">
        <f t="shared" si="50"/>
        <v>unknown</v>
      </c>
      <c r="L812" t="str">
        <f t="shared" si="51"/>
        <v>unknown</v>
      </c>
    </row>
    <row r="813" spans="1:12" x14ac:dyDescent="0.35">
      <c r="A813">
        <v>812</v>
      </c>
      <c r="B813">
        <v>180</v>
      </c>
      <c r="C813">
        <v>14140.16</v>
      </c>
      <c r="D813" s="1">
        <f t="shared" si="48"/>
        <v>14140.16</v>
      </c>
      <c r="E813">
        <v>13015.51</v>
      </c>
      <c r="F813" s="1">
        <f t="shared" si="49"/>
        <v>13015.51</v>
      </c>
      <c r="G813" t="s">
        <v>8</v>
      </c>
      <c r="H813">
        <v>9</v>
      </c>
      <c r="I813" t="b">
        <v>1</v>
      </c>
      <c r="J813" t="s">
        <v>13</v>
      </c>
      <c r="K813" t="str">
        <f t="shared" si="50"/>
        <v>vegetable</v>
      </c>
      <c r="L813" t="str">
        <f t="shared" si="51"/>
        <v>vegetable</v>
      </c>
    </row>
    <row r="814" spans="1:12" x14ac:dyDescent="0.35">
      <c r="A814">
        <v>813</v>
      </c>
      <c r="B814">
        <v>164</v>
      </c>
      <c r="C814">
        <v>5024.3599999999997</v>
      </c>
      <c r="D814" s="1">
        <f t="shared" si="48"/>
        <v>5024.3599999999997</v>
      </c>
      <c r="E814">
        <v>3990.39</v>
      </c>
      <c r="F814" s="1">
        <f t="shared" si="49"/>
        <v>3990.39</v>
      </c>
      <c r="G814" t="s">
        <v>11</v>
      </c>
      <c r="H814">
        <v>3</v>
      </c>
      <c r="I814" t="b">
        <v>1</v>
      </c>
      <c r="J814" t="s">
        <v>13</v>
      </c>
      <c r="K814" t="str">
        <f t="shared" si="50"/>
        <v>vegetable</v>
      </c>
      <c r="L814" t="str">
        <f t="shared" si="51"/>
        <v>vegetable</v>
      </c>
    </row>
    <row r="815" spans="1:12" x14ac:dyDescent="0.35">
      <c r="A815">
        <v>814</v>
      </c>
      <c r="B815">
        <v>200</v>
      </c>
      <c r="C815">
        <v>48007.35</v>
      </c>
      <c r="D815" s="1">
        <f t="shared" si="48"/>
        <v>48007.35</v>
      </c>
      <c r="E815">
        <v>39985.339999999997</v>
      </c>
      <c r="F815" s="1">
        <f t="shared" si="49"/>
        <v>39985.339999999997</v>
      </c>
      <c r="G815" t="s">
        <v>10</v>
      </c>
      <c r="H815">
        <v>11</v>
      </c>
      <c r="I815" t="b">
        <v>0</v>
      </c>
      <c r="J815" t="s">
        <v>9</v>
      </c>
      <c r="K815" t="str">
        <f t="shared" si="50"/>
        <v>unknown</v>
      </c>
      <c r="L815" t="str">
        <f t="shared" si="51"/>
        <v>unknown</v>
      </c>
    </row>
    <row r="816" spans="1:12" x14ac:dyDescent="0.35">
      <c r="A816">
        <v>815</v>
      </c>
      <c r="B816">
        <v>102</v>
      </c>
      <c r="C816">
        <v>6949.35</v>
      </c>
      <c r="D816" s="1">
        <f t="shared" si="48"/>
        <v>6949.35</v>
      </c>
      <c r="E816">
        <v>6110.47</v>
      </c>
      <c r="F816" s="1">
        <f t="shared" si="49"/>
        <v>6110.47</v>
      </c>
      <c r="G816" t="s">
        <v>14</v>
      </c>
      <c r="H816">
        <v>4</v>
      </c>
      <c r="I816" t="b">
        <v>0</v>
      </c>
      <c r="J816" t="s">
        <v>13</v>
      </c>
      <c r="K816" t="str">
        <f t="shared" si="50"/>
        <v>vegetable</v>
      </c>
      <c r="L816" t="str">
        <f t="shared" si="51"/>
        <v>vegetable</v>
      </c>
    </row>
    <row r="817" spans="1:12" x14ac:dyDescent="0.35">
      <c r="A817">
        <v>816</v>
      </c>
      <c r="B817">
        <v>116</v>
      </c>
      <c r="C817">
        <v>19715.599999999999</v>
      </c>
      <c r="D817" s="1">
        <f t="shared" si="48"/>
        <v>19715.599999999999</v>
      </c>
      <c r="E817">
        <v>15738.34</v>
      </c>
      <c r="F817" s="1">
        <f t="shared" si="49"/>
        <v>15738.34</v>
      </c>
      <c r="G817" t="s">
        <v>8</v>
      </c>
      <c r="H817">
        <v>4</v>
      </c>
      <c r="I817" t="b">
        <v>0</v>
      </c>
      <c r="J817" t="s">
        <v>9</v>
      </c>
      <c r="K817" t="str">
        <f t="shared" si="50"/>
        <v>unknown</v>
      </c>
      <c r="L817" t="str">
        <f t="shared" si="51"/>
        <v>unknown</v>
      </c>
    </row>
    <row r="818" spans="1:12" x14ac:dyDescent="0.35">
      <c r="A818">
        <v>817</v>
      </c>
      <c r="B818">
        <v>160</v>
      </c>
      <c r="C818">
        <v>6305.31</v>
      </c>
      <c r="D818" s="1">
        <f t="shared" si="48"/>
        <v>6305.31</v>
      </c>
      <c r="E818">
        <v>6267.57</v>
      </c>
      <c r="F818" s="1">
        <f t="shared" si="49"/>
        <v>6267.57</v>
      </c>
      <c r="G818" t="s">
        <v>8</v>
      </c>
      <c r="H818">
        <v>3</v>
      </c>
      <c r="I818" t="b">
        <v>0</v>
      </c>
      <c r="J818" t="s">
        <v>12</v>
      </c>
      <c r="K818" t="str">
        <f t="shared" si="50"/>
        <v>meat</v>
      </c>
      <c r="L818" t="str">
        <f t="shared" si="51"/>
        <v>meat</v>
      </c>
    </row>
    <row r="819" spans="1:12" x14ac:dyDescent="0.35">
      <c r="A819">
        <v>818</v>
      </c>
      <c r="B819">
        <v>226</v>
      </c>
      <c r="C819">
        <v>29197.35</v>
      </c>
      <c r="D819" s="1">
        <f t="shared" si="48"/>
        <v>29197.35</v>
      </c>
      <c r="E819">
        <v>22468.75</v>
      </c>
      <c r="F819" s="1">
        <f t="shared" si="49"/>
        <v>22468.75</v>
      </c>
      <c r="G819" t="s">
        <v>8</v>
      </c>
      <c r="H819">
        <v>6</v>
      </c>
      <c r="I819" t="b">
        <v>0</v>
      </c>
      <c r="J819" t="s">
        <v>9</v>
      </c>
      <c r="K819" t="str">
        <f t="shared" si="50"/>
        <v>unknown</v>
      </c>
      <c r="L819" t="str">
        <f t="shared" si="51"/>
        <v>unknown</v>
      </c>
    </row>
    <row r="820" spans="1:12" x14ac:dyDescent="0.35">
      <c r="A820">
        <v>819</v>
      </c>
      <c r="B820">
        <v>194</v>
      </c>
      <c r="C820">
        <v>44572.57</v>
      </c>
      <c r="D820" s="1">
        <f t="shared" si="48"/>
        <v>44572.57</v>
      </c>
      <c r="E820">
        <v>35646.879999999997</v>
      </c>
      <c r="F820" s="1">
        <f t="shared" si="49"/>
        <v>35646.879999999997</v>
      </c>
      <c r="G820" t="s">
        <v>8</v>
      </c>
      <c r="H820">
        <v>10</v>
      </c>
      <c r="I820" t="b">
        <v>0</v>
      </c>
      <c r="J820" t="s">
        <v>9</v>
      </c>
      <c r="K820" t="str">
        <f t="shared" si="50"/>
        <v>unknown</v>
      </c>
      <c r="L820" t="str">
        <f t="shared" si="51"/>
        <v>unknown</v>
      </c>
    </row>
    <row r="821" spans="1:12" x14ac:dyDescent="0.35">
      <c r="A821">
        <v>820</v>
      </c>
      <c r="B821">
        <v>176</v>
      </c>
      <c r="C821">
        <v>13446.12</v>
      </c>
      <c r="D821" s="1">
        <f t="shared" si="48"/>
        <v>13446.12</v>
      </c>
      <c r="E821">
        <v>10772</v>
      </c>
      <c r="F821" s="1">
        <f t="shared" si="49"/>
        <v>10772</v>
      </c>
      <c r="G821" t="s">
        <v>8</v>
      </c>
      <c r="H821">
        <v>4</v>
      </c>
      <c r="I821" t="b">
        <v>1</v>
      </c>
      <c r="J821" t="s">
        <v>12</v>
      </c>
      <c r="K821" t="str">
        <f t="shared" si="50"/>
        <v>meat</v>
      </c>
      <c r="L821" t="str">
        <f t="shared" si="51"/>
        <v>meat</v>
      </c>
    </row>
    <row r="822" spans="1:12" x14ac:dyDescent="0.35">
      <c r="A822">
        <v>821</v>
      </c>
      <c r="B822">
        <v>193</v>
      </c>
      <c r="C822">
        <v>39239.269999999997</v>
      </c>
      <c r="D822" s="1">
        <f t="shared" si="48"/>
        <v>39239.269999999997</v>
      </c>
      <c r="E822">
        <v>34895.620000000003</v>
      </c>
      <c r="F822" s="1">
        <f t="shared" si="49"/>
        <v>34895.620000000003</v>
      </c>
      <c r="G822" t="s">
        <v>10</v>
      </c>
      <c r="H822">
        <v>10</v>
      </c>
      <c r="I822" t="b">
        <v>0</v>
      </c>
      <c r="J822" t="s">
        <v>9</v>
      </c>
      <c r="K822" t="str">
        <f t="shared" si="50"/>
        <v>unknown</v>
      </c>
      <c r="L822" t="str">
        <f t="shared" si="51"/>
        <v>unknown</v>
      </c>
    </row>
    <row r="823" spans="1:12" x14ac:dyDescent="0.35">
      <c r="A823">
        <v>822</v>
      </c>
      <c r="B823">
        <v>166</v>
      </c>
      <c r="C823">
        <v>19786.72</v>
      </c>
      <c r="D823" s="1">
        <f t="shared" si="48"/>
        <v>19786.72</v>
      </c>
      <c r="E823">
        <v>14472.52</v>
      </c>
      <c r="F823" s="1">
        <f t="shared" si="49"/>
        <v>14472.52</v>
      </c>
      <c r="G823" t="s">
        <v>8</v>
      </c>
      <c r="H823">
        <v>6</v>
      </c>
      <c r="I823" t="b">
        <v>0</v>
      </c>
      <c r="J823" t="s">
        <v>12</v>
      </c>
      <c r="K823" t="str">
        <f t="shared" si="50"/>
        <v>meat</v>
      </c>
      <c r="L823" t="str">
        <f t="shared" si="51"/>
        <v>meat</v>
      </c>
    </row>
    <row r="824" spans="1:12" x14ac:dyDescent="0.35">
      <c r="A824">
        <v>823</v>
      </c>
      <c r="B824">
        <v>221</v>
      </c>
      <c r="C824">
        <v>26397.21</v>
      </c>
      <c r="D824" s="1">
        <f t="shared" si="48"/>
        <v>26397.21</v>
      </c>
      <c r="E824">
        <v>17718.099999999999</v>
      </c>
      <c r="F824" s="1">
        <f t="shared" si="49"/>
        <v>17718.099999999999</v>
      </c>
      <c r="G824" t="s">
        <v>14</v>
      </c>
      <c r="H824">
        <v>7</v>
      </c>
      <c r="I824" t="b">
        <v>0</v>
      </c>
      <c r="J824" t="s">
        <v>12</v>
      </c>
      <c r="K824" t="str">
        <f t="shared" si="50"/>
        <v>meat</v>
      </c>
      <c r="L824" t="str">
        <f t="shared" si="51"/>
        <v>meat</v>
      </c>
    </row>
    <row r="825" spans="1:12" x14ac:dyDescent="0.35">
      <c r="A825">
        <v>824</v>
      </c>
      <c r="B825">
        <v>100</v>
      </c>
      <c r="C825">
        <v>4651.8900000000003</v>
      </c>
      <c r="D825" s="1">
        <f t="shared" si="48"/>
        <v>4651.8900000000003</v>
      </c>
      <c r="E825">
        <v>4371.0600000000004</v>
      </c>
      <c r="F825" s="1">
        <f t="shared" si="49"/>
        <v>4371.0600000000004</v>
      </c>
      <c r="G825" t="s">
        <v>8</v>
      </c>
      <c r="H825">
        <v>3</v>
      </c>
      <c r="I825" t="b">
        <v>0</v>
      </c>
      <c r="J825" t="s">
        <v>13</v>
      </c>
      <c r="K825" t="str">
        <f t="shared" si="50"/>
        <v>vegetable</v>
      </c>
      <c r="L825" t="str">
        <f t="shared" si="51"/>
        <v>vegetable</v>
      </c>
    </row>
    <row r="826" spans="1:12" x14ac:dyDescent="0.35">
      <c r="A826">
        <v>825</v>
      </c>
      <c r="B826">
        <v>135</v>
      </c>
      <c r="C826">
        <v>15685.01</v>
      </c>
      <c r="D826" s="1">
        <f t="shared" si="48"/>
        <v>15685.01</v>
      </c>
      <c r="E826">
        <v>14027.9</v>
      </c>
      <c r="F826" s="1">
        <f t="shared" si="49"/>
        <v>14027.9</v>
      </c>
      <c r="G826" t="s">
        <v>10</v>
      </c>
      <c r="H826">
        <v>6</v>
      </c>
      <c r="I826" t="b">
        <v>0</v>
      </c>
      <c r="J826" t="s">
        <v>12</v>
      </c>
      <c r="K826" t="str">
        <f t="shared" si="50"/>
        <v>meat</v>
      </c>
      <c r="L826" t="str">
        <f t="shared" si="51"/>
        <v>meat</v>
      </c>
    </row>
    <row r="827" spans="1:12" x14ac:dyDescent="0.35">
      <c r="A827">
        <v>826</v>
      </c>
      <c r="B827">
        <v>168</v>
      </c>
      <c r="C827">
        <v>16103.49</v>
      </c>
      <c r="D827" s="1">
        <f t="shared" si="48"/>
        <v>16103.49</v>
      </c>
      <c r="E827">
        <v>14953.78</v>
      </c>
      <c r="F827" s="1">
        <f t="shared" si="49"/>
        <v>14953.78</v>
      </c>
      <c r="G827" t="s">
        <v>14</v>
      </c>
      <c r="H827">
        <v>10</v>
      </c>
      <c r="I827" t="b">
        <v>1</v>
      </c>
      <c r="J827" t="s">
        <v>13</v>
      </c>
      <c r="K827" t="str">
        <f t="shared" si="50"/>
        <v>vegetable</v>
      </c>
      <c r="L827" t="str">
        <f t="shared" si="51"/>
        <v>vegetable</v>
      </c>
    </row>
    <row r="828" spans="1:12" x14ac:dyDescent="0.35">
      <c r="A828">
        <v>827</v>
      </c>
      <c r="B828">
        <v>518</v>
      </c>
      <c r="C828">
        <v>72239.25</v>
      </c>
      <c r="D828" s="1">
        <f t="shared" si="48"/>
        <v>72239.25</v>
      </c>
      <c r="E828">
        <v>48493.8</v>
      </c>
      <c r="F828" s="1">
        <f t="shared" si="49"/>
        <v>48493.8</v>
      </c>
      <c r="G828" t="s">
        <v>11</v>
      </c>
      <c r="H828">
        <v>14</v>
      </c>
      <c r="I828" t="b">
        <v>0</v>
      </c>
      <c r="J828" t="s">
        <v>9</v>
      </c>
      <c r="K828" t="str">
        <f t="shared" si="50"/>
        <v>unknown</v>
      </c>
      <c r="L828" t="str">
        <f t="shared" si="51"/>
        <v>unknown</v>
      </c>
    </row>
    <row r="829" spans="1:12" x14ac:dyDescent="0.35">
      <c r="A829">
        <v>828</v>
      </c>
      <c r="B829">
        <v>111</v>
      </c>
      <c r="C829">
        <v>10966.21</v>
      </c>
      <c r="D829" s="1">
        <f t="shared" si="48"/>
        <v>10966.21</v>
      </c>
      <c r="E829">
        <v>9076.06</v>
      </c>
      <c r="F829" s="1">
        <f t="shared" si="49"/>
        <v>9076.06</v>
      </c>
      <c r="G829" t="s">
        <v>14</v>
      </c>
      <c r="H829">
        <v>4</v>
      </c>
      <c r="I829" t="b">
        <v>0</v>
      </c>
      <c r="J829" t="s">
        <v>12</v>
      </c>
      <c r="K829" t="str">
        <f t="shared" si="50"/>
        <v>meat</v>
      </c>
      <c r="L829" t="str">
        <f t="shared" si="51"/>
        <v>meat</v>
      </c>
    </row>
    <row r="830" spans="1:12" x14ac:dyDescent="0.35">
      <c r="A830">
        <v>829</v>
      </c>
      <c r="B830">
        <v>246</v>
      </c>
      <c r="C830">
        <v>72038.100000000006</v>
      </c>
      <c r="D830" s="1">
        <f t="shared" si="48"/>
        <v>72038.100000000006</v>
      </c>
      <c r="E830">
        <v>50258.91</v>
      </c>
      <c r="F830" s="1">
        <f t="shared" si="49"/>
        <v>50258.91</v>
      </c>
      <c r="G830" t="s">
        <v>14</v>
      </c>
      <c r="H830">
        <v>14</v>
      </c>
      <c r="I830" t="b">
        <v>0</v>
      </c>
      <c r="J830" t="s">
        <v>9</v>
      </c>
      <c r="K830" t="str">
        <f t="shared" si="50"/>
        <v>unknown</v>
      </c>
      <c r="L830" t="str">
        <f t="shared" si="51"/>
        <v>unknown</v>
      </c>
    </row>
    <row r="831" spans="1:12" x14ac:dyDescent="0.35">
      <c r="A831">
        <v>830</v>
      </c>
      <c r="B831">
        <v>184</v>
      </c>
      <c r="C831">
        <v>38979.78</v>
      </c>
      <c r="D831" s="1">
        <f t="shared" si="48"/>
        <v>38979.78</v>
      </c>
      <c r="E831">
        <v>27706.51</v>
      </c>
      <c r="F831" s="1">
        <f t="shared" si="49"/>
        <v>27706.51</v>
      </c>
      <c r="G831" t="s">
        <v>11</v>
      </c>
      <c r="H831">
        <v>11</v>
      </c>
      <c r="I831" t="b">
        <v>0</v>
      </c>
      <c r="J831" t="s">
        <v>12</v>
      </c>
      <c r="K831" t="str">
        <f t="shared" si="50"/>
        <v>meat</v>
      </c>
      <c r="L831" t="str">
        <f t="shared" si="51"/>
        <v>meat</v>
      </c>
    </row>
    <row r="832" spans="1:12" x14ac:dyDescent="0.35">
      <c r="A832">
        <v>831</v>
      </c>
      <c r="B832">
        <v>182</v>
      </c>
      <c r="C832">
        <v>15858.49</v>
      </c>
      <c r="D832" s="1">
        <f t="shared" si="48"/>
        <v>15858.49</v>
      </c>
      <c r="E832">
        <v>13162.31</v>
      </c>
      <c r="F832" s="1">
        <f t="shared" si="49"/>
        <v>13162.31</v>
      </c>
      <c r="G832" t="s">
        <v>11</v>
      </c>
      <c r="H832">
        <v>4</v>
      </c>
      <c r="I832" t="b">
        <v>1</v>
      </c>
      <c r="J832" t="s">
        <v>9</v>
      </c>
      <c r="K832" t="str">
        <f t="shared" si="50"/>
        <v>unknown</v>
      </c>
      <c r="L832" t="str">
        <f t="shared" si="51"/>
        <v>unknown</v>
      </c>
    </row>
    <row r="833" spans="1:12" x14ac:dyDescent="0.35">
      <c r="A833">
        <v>832</v>
      </c>
      <c r="B833">
        <v>190</v>
      </c>
      <c r="C833">
        <v>63515.44</v>
      </c>
      <c r="D833" s="1">
        <f t="shared" si="48"/>
        <v>63515.44</v>
      </c>
      <c r="E833">
        <v>46235.71</v>
      </c>
      <c r="F833" s="1">
        <f t="shared" si="49"/>
        <v>46235.71</v>
      </c>
      <c r="G833" t="s">
        <v>10</v>
      </c>
      <c r="H833">
        <v>13</v>
      </c>
      <c r="I833" t="b">
        <v>1</v>
      </c>
      <c r="J833" t="s">
        <v>9</v>
      </c>
      <c r="K833" t="str">
        <f t="shared" si="50"/>
        <v>unknown</v>
      </c>
      <c r="L833" t="str">
        <f t="shared" si="51"/>
        <v>unknown</v>
      </c>
    </row>
    <row r="834" spans="1:12" x14ac:dyDescent="0.35">
      <c r="A834">
        <v>833</v>
      </c>
      <c r="B834">
        <v>185</v>
      </c>
      <c r="C834">
        <v>46143.32</v>
      </c>
      <c r="D834" s="1">
        <f t="shared" si="48"/>
        <v>46143.32</v>
      </c>
      <c r="E834">
        <v>38612.46</v>
      </c>
      <c r="F834" s="1">
        <f t="shared" si="49"/>
        <v>38612.46</v>
      </c>
      <c r="G834" t="s">
        <v>11</v>
      </c>
      <c r="H834">
        <v>11</v>
      </c>
      <c r="I834" t="b">
        <v>0</v>
      </c>
      <c r="J834" t="s">
        <v>9</v>
      </c>
      <c r="K834" t="str">
        <f t="shared" si="50"/>
        <v>unknown</v>
      </c>
      <c r="L834" t="str">
        <f t="shared" si="51"/>
        <v>unknown</v>
      </c>
    </row>
    <row r="835" spans="1:12" x14ac:dyDescent="0.35">
      <c r="A835">
        <v>834</v>
      </c>
      <c r="B835">
        <v>197</v>
      </c>
      <c r="C835">
        <v>28553.33</v>
      </c>
      <c r="D835" s="1">
        <f t="shared" ref="D835:D898" si="52">ROUND(C835:C2834, 2)</f>
        <v>28553.33</v>
      </c>
      <c r="E835">
        <v>20947.96</v>
      </c>
      <c r="F835" s="1">
        <f t="shared" ref="F835:F898" si="53">ROUND(E835:E2834,2)</f>
        <v>20947.96</v>
      </c>
      <c r="G835" t="s">
        <v>8</v>
      </c>
      <c r="H835">
        <v>8</v>
      </c>
      <c r="I835" t="b">
        <v>0</v>
      </c>
      <c r="J835" t="s">
        <v>12</v>
      </c>
      <c r="K835" t="str">
        <f t="shared" ref="K835:K898" si="54">TRIM(J835:J2834)</f>
        <v>meat</v>
      </c>
      <c r="L835" t="str">
        <f t="shared" ref="L835:L898" si="55">LOWER(K835:K2834)</f>
        <v>meat</v>
      </c>
    </row>
    <row r="836" spans="1:12" x14ac:dyDescent="0.35">
      <c r="A836">
        <v>835</v>
      </c>
      <c r="B836">
        <v>183</v>
      </c>
      <c r="C836">
        <v>22794.45</v>
      </c>
      <c r="D836" s="1">
        <f t="shared" si="52"/>
        <v>22794.45</v>
      </c>
      <c r="E836">
        <v>22245.64</v>
      </c>
      <c r="F836" s="1">
        <f t="shared" si="53"/>
        <v>22245.64</v>
      </c>
      <c r="G836" t="s">
        <v>10</v>
      </c>
      <c r="H836">
        <v>9</v>
      </c>
      <c r="I836" t="b">
        <v>1</v>
      </c>
      <c r="J836" t="s">
        <v>12</v>
      </c>
      <c r="K836" t="str">
        <f t="shared" si="54"/>
        <v>meat</v>
      </c>
      <c r="L836" t="str">
        <f t="shared" si="55"/>
        <v>meat</v>
      </c>
    </row>
    <row r="837" spans="1:12" x14ac:dyDescent="0.35">
      <c r="A837">
        <v>836</v>
      </c>
      <c r="B837">
        <v>187</v>
      </c>
      <c r="C837">
        <v>40004.879999999997</v>
      </c>
      <c r="D837" s="1">
        <f t="shared" si="52"/>
        <v>40004.879999999997</v>
      </c>
      <c r="E837">
        <v>31742.560000000001</v>
      </c>
      <c r="F837" s="1">
        <f t="shared" si="53"/>
        <v>31742.560000000001</v>
      </c>
      <c r="G837" t="s">
        <v>10</v>
      </c>
      <c r="H837">
        <v>9</v>
      </c>
      <c r="I837" t="b">
        <v>0</v>
      </c>
      <c r="J837" t="s">
        <v>9</v>
      </c>
      <c r="K837" t="str">
        <f t="shared" si="54"/>
        <v>unknown</v>
      </c>
      <c r="L837" t="str">
        <f t="shared" si="55"/>
        <v>unknown</v>
      </c>
    </row>
    <row r="838" spans="1:12" x14ac:dyDescent="0.35">
      <c r="A838">
        <v>837</v>
      </c>
      <c r="B838">
        <v>147</v>
      </c>
      <c r="C838">
        <v>7825.2</v>
      </c>
      <c r="D838" s="1">
        <f t="shared" si="52"/>
        <v>7825.2</v>
      </c>
      <c r="E838">
        <v>7676.48</v>
      </c>
      <c r="F838" s="1">
        <f t="shared" si="53"/>
        <v>7676.48</v>
      </c>
      <c r="G838" t="s">
        <v>14</v>
      </c>
      <c r="H838">
        <v>2</v>
      </c>
      <c r="I838" t="b">
        <v>0</v>
      </c>
      <c r="J838" t="s">
        <v>9</v>
      </c>
      <c r="K838" t="str">
        <f t="shared" si="54"/>
        <v>unknown</v>
      </c>
      <c r="L838" t="str">
        <f t="shared" si="55"/>
        <v>unknown</v>
      </c>
    </row>
    <row r="839" spans="1:12" x14ac:dyDescent="0.35">
      <c r="A839">
        <v>838</v>
      </c>
      <c r="B839">
        <v>173</v>
      </c>
      <c r="C839">
        <v>11428.57</v>
      </c>
      <c r="D839" s="1">
        <f t="shared" si="52"/>
        <v>11428.57</v>
      </c>
      <c r="E839">
        <v>9911.61</v>
      </c>
      <c r="F839" s="1">
        <f t="shared" si="53"/>
        <v>9911.61</v>
      </c>
      <c r="G839" t="s">
        <v>11</v>
      </c>
      <c r="H839">
        <v>7</v>
      </c>
      <c r="I839" t="b">
        <v>1</v>
      </c>
      <c r="J839" t="s">
        <v>13</v>
      </c>
      <c r="K839" t="str">
        <f t="shared" si="54"/>
        <v>vegetable</v>
      </c>
      <c r="L839" t="str">
        <f t="shared" si="55"/>
        <v>vegetable</v>
      </c>
    </row>
    <row r="840" spans="1:12" x14ac:dyDescent="0.35">
      <c r="A840">
        <v>839</v>
      </c>
      <c r="B840">
        <v>145</v>
      </c>
      <c r="C840">
        <v>15726.76</v>
      </c>
      <c r="D840" s="1">
        <f t="shared" si="52"/>
        <v>15726.76</v>
      </c>
      <c r="E840">
        <v>11274.1</v>
      </c>
      <c r="F840" s="1">
        <f t="shared" si="53"/>
        <v>11274.1</v>
      </c>
      <c r="G840" t="s">
        <v>14</v>
      </c>
      <c r="H840">
        <v>5</v>
      </c>
      <c r="I840" t="b">
        <v>0</v>
      </c>
      <c r="J840" t="s">
        <v>12</v>
      </c>
      <c r="K840" t="str">
        <f t="shared" si="54"/>
        <v>meat</v>
      </c>
      <c r="L840" t="str">
        <f t="shared" si="55"/>
        <v>meat</v>
      </c>
    </row>
    <row r="841" spans="1:12" x14ac:dyDescent="0.35">
      <c r="A841">
        <v>840</v>
      </c>
      <c r="B841">
        <v>93</v>
      </c>
      <c r="C841">
        <v>10745.38</v>
      </c>
      <c r="D841" s="1">
        <f t="shared" si="52"/>
        <v>10745.38</v>
      </c>
      <c r="E841">
        <v>8557.07</v>
      </c>
      <c r="F841" s="1">
        <f t="shared" si="53"/>
        <v>8557.07</v>
      </c>
      <c r="G841" t="s">
        <v>11</v>
      </c>
      <c r="H841">
        <v>2</v>
      </c>
      <c r="I841" t="b">
        <v>0</v>
      </c>
      <c r="J841" t="s">
        <v>9</v>
      </c>
      <c r="K841" t="str">
        <f t="shared" si="54"/>
        <v>unknown</v>
      </c>
      <c r="L841" t="str">
        <f t="shared" si="55"/>
        <v>unknown</v>
      </c>
    </row>
    <row r="842" spans="1:12" x14ac:dyDescent="0.35">
      <c r="A842">
        <v>841</v>
      </c>
      <c r="B842">
        <v>229</v>
      </c>
      <c r="C842">
        <v>31087.41</v>
      </c>
      <c r="D842" s="1">
        <f t="shared" si="52"/>
        <v>31087.41</v>
      </c>
      <c r="E842">
        <v>25302.26</v>
      </c>
      <c r="F842" s="1">
        <f t="shared" si="53"/>
        <v>25302.26</v>
      </c>
      <c r="G842" t="s">
        <v>10</v>
      </c>
      <c r="H842">
        <v>7</v>
      </c>
      <c r="I842" t="b">
        <v>0</v>
      </c>
      <c r="J842" t="s">
        <v>9</v>
      </c>
      <c r="K842" t="str">
        <f t="shared" si="54"/>
        <v>unknown</v>
      </c>
      <c r="L842" t="str">
        <f t="shared" si="55"/>
        <v>unknown</v>
      </c>
    </row>
    <row r="843" spans="1:12" x14ac:dyDescent="0.35">
      <c r="A843">
        <v>842</v>
      </c>
      <c r="B843">
        <v>141</v>
      </c>
      <c r="C843">
        <v>14038.28</v>
      </c>
      <c r="D843" s="1">
        <f t="shared" si="52"/>
        <v>14038.28</v>
      </c>
      <c r="E843">
        <v>12664.61</v>
      </c>
      <c r="F843" s="1">
        <f t="shared" si="53"/>
        <v>12664.61</v>
      </c>
      <c r="G843" t="s">
        <v>14</v>
      </c>
      <c r="H843">
        <v>4</v>
      </c>
      <c r="I843" t="b">
        <v>0</v>
      </c>
      <c r="J843" t="s">
        <v>9</v>
      </c>
      <c r="K843" t="str">
        <f t="shared" si="54"/>
        <v>unknown</v>
      </c>
      <c r="L843" t="str">
        <f t="shared" si="55"/>
        <v>unknown</v>
      </c>
    </row>
    <row r="844" spans="1:12" x14ac:dyDescent="0.35">
      <c r="A844">
        <v>843</v>
      </c>
      <c r="B844">
        <v>186</v>
      </c>
      <c r="C844">
        <v>16223.33</v>
      </c>
      <c r="D844" s="1">
        <f t="shared" si="52"/>
        <v>16223.33</v>
      </c>
      <c r="E844">
        <v>13616.75</v>
      </c>
      <c r="F844" s="1">
        <f t="shared" si="53"/>
        <v>13616.75</v>
      </c>
      <c r="G844" t="s">
        <v>10</v>
      </c>
      <c r="H844">
        <v>5</v>
      </c>
      <c r="I844" t="b">
        <v>0</v>
      </c>
      <c r="J844" t="s">
        <v>12</v>
      </c>
      <c r="K844" t="str">
        <f t="shared" si="54"/>
        <v>meat</v>
      </c>
      <c r="L844" t="str">
        <f t="shared" si="55"/>
        <v>meat</v>
      </c>
    </row>
    <row r="845" spans="1:12" x14ac:dyDescent="0.35">
      <c r="A845">
        <v>844</v>
      </c>
      <c r="B845">
        <v>168</v>
      </c>
      <c r="C845">
        <v>13620.46</v>
      </c>
      <c r="D845" s="1">
        <f t="shared" si="52"/>
        <v>13620.46</v>
      </c>
      <c r="E845">
        <v>10067.43</v>
      </c>
      <c r="F845" s="1">
        <f t="shared" si="53"/>
        <v>10067.43</v>
      </c>
      <c r="G845" t="s">
        <v>14</v>
      </c>
      <c r="H845">
        <v>7</v>
      </c>
      <c r="I845" t="b">
        <v>1</v>
      </c>
      <c r="J845" t="s">
        <v>13</v>
      </c>
      <c r="K845" t="str">
        <f t="shared" si="54"/>
        <v>vegetable</v>
      </c>
      <c r="L845" t="str">
        <f t="shared" si="55"/>
        <v>vegetable</v>
      </c>
    </row>
    <row r="846" spans="1:12" x14ac:dyDescent="0.35">
      <c r="A846">
        <v>845</v>
      </c>
      <c r="B846">
        <v>90</v>
      </c>
      <c r="C846">
        <v>5794.72</v>
      </c>
      <c r="D846" s="1">
        <f t="shared" si="52"/>
        <v>5794.72</v>
      </c>
      <c r="E846">
        <v>5605.99</v>
      </c>
      <c r="F846" s="1">
        <f t="shared" si="53"/>
        <v>5605.99</v>
      </c>
      <c r="G846" t="s">
        <v>8</v>
      </c>
      <c r="H846">
        <v>2</v>
      </c>
      <c r="I846" t="b">
        <v>0</v>
      </c>
      <c r="J846" t="s">
        <v>12</v>
      </c>
      <c r="K846" t="str">
        <f t="shared" si="54"/>
        <v>meat</v>
      </c>
      <c r="L846" t="str">
        <f t="shared" si="55"/>
        <v>meat</v>
      </c>
    </row>
    <row r="847" spans="1:12" x14ac:dyDescent="0.35">
      <c r="A847">
        <v>846</v>
      </c>
      <c r="B847">
        <v>189</v>
      </c>
      <c r="C847">
        <v>58008.36</v>
      </c>
      <c r="D847" s="1">
        <f t="shared" si="52"/>
        <v>58008.36</v>
      </c>
      <c r="E847">
        <v>47353.8</v>
      </c>
      <c r="F847" s="1">
        <f t="shared" si="53"/>
        <v>47353.8</v>
      </c>
      <c r="G847" t="s">
        <v>8</v>
      </c>
      <c r="H847">
        <v>14</v>
      </c>
      <c r="I847" t="b">
        <v>1</v>
      </c>
      <c r="J847" t="s">
        <v>9</v>
      </c>
      <c r="K847" t="str">
        <f t="shared" si="54"/>
        <v>unknown</v>
      </c>
      <c r="L847" t="str">
        <f t="shared" si="55"/>
        <v>unknown</v>
      </c>
    </row>
    <row r="848" spans="1:12" x14ac:dyDescent="0.35">
      <c r="A848">
        <v>847</v>
      </c>
      <c r="B848">
        <v>181</v>
      </c>
      <c r="C848">
        <v>38580.94</v>
      </c>
      <c r="D848" s="1">
        <f t="shared" si="52"/>
        <v>38580.94</v>
      </c>
      <c r="E848">
        <v>34488.75</v>
      </c>
      <c r="F848" s="1">
        <f t="shared" si="53"/>
        <v>34488.75</v>
      </c>
      <c r="G848" t="s">
        <v>8</v>
      </c>
      <c r="H848">
        <v>14</v>
      </c>
      <c r="I848" t="b">
        <v>1</v>
      </c>
      <c r="J848" t="s">
        <v>12</v>
      </c>
      <c r="K848" t="str">
        <f t="shared" si="54"/>
        <v>meat</v>
      </c>
      <c r="L848" t="str">
        <f t="shared" si="55"/>
        <v>meat</v>
      </c>
    </row>
    <row r="849" spans="1:12" x14ac:dyDescent="0.35">
      <c r="A849">
        <v>848</v>
      </c>
      <c r="B849">
        <v>173</v>
      </c>
      <c r="C849">
        <v>22974.73</v>
      </c>
      <c r="D849" s="1">
        <f t="shared" si="52"/>
        <v>22974.73</v>
      </c>
      <c r="E849">
        <v>19248.14</v>
      </c>
      <c r="F849" s="1">
        <f t="shared" si="53"/>
        <v>19248.14</v>
      </c>
      <c r="G849" t="s">
        <v>8</v>
      </c>
      <c r="H849">
        <v>13</v>
      </c>
      <c r="I849" t="b">
        <v>1</v>
      </c>
      <c r="J849" t="s">
        <v>13</v>
      </c>
      <c r="K849" t="str">
        <f t="shared" si="54"/>
        <v>vegetable</v>
      </c>
      <c r="L849" t="str">
        <f t="shared" si="55"/>
        <v>vegetable</v>
      </c>
    </row>
    <row r="850" spans="1:12" x14ac:dyDescent="0.35">
      <c r="A850">
        <v>849</v>
      </c>
      <c r="B850">
        <v>195</v>
      </c>
      <c r="C850">
        <v>16207.09</v>
      </c>
      <c r="D850" s="1">
        <f t="shared" si="52"/>
        <v>16207.09</v>
      </c>
      <c r="E850">
        <v>15208.42</v>
      </c>
      <c r="F850" s="1">
        <f t="shared" si="53"/>
        <v>15208.42</v>
      </c>
      <c r="G850" t="s">
        <v>10</v>
      </c>
      <c r="H850">
        <v>6</v>
      </c>
      <c r="I850" t="b">
        <v>0</v>
      </c>
      <c r="J850" t="s">
        <v>12</v>
      </c>
      <c r="K850" t="str">
        <f t="shared" si="54"/>
        <v>meat</v>
      </c>
      <c r="L850" t="str">
        <f t="shared" si="55"/>
        <v>meat</v>
      </c>
    </row>
    <row r="851" spans="1:12" x14ac:dyDescent="0.35">
      <c r="A851">
        <v>850</v>
      </c>
      <c r="B851">
        <v>179</v>
      </c>
      <c r="C851">
        <v>33053.83</v>
      </c>
      <c r="D851" s="1">
        <f t="shared" si="52"/>
        <v>33053.83</v>
      </c>
      <c r="E851">
        <v>29558.69</v>
      </c>
      <c r="F851" s="1">
        <f t="shared" si="53"/>
        <v>29558.69</v>
      </c>
      <c r="G851" t="s">
        <v>11</v>
      </c>
      <c r="H851">
        <v>8</v>
      </c>
      <c r="I851" t="b">
        <v>0</v>
      </c>
      <c r="J851" t="s">
        <v>9</v>
      </c>
      <c r="K851" t="str">
        <f t="shared" si="54"/>
        <v>unknown</v>
      </c>
      <c r="L851" t="str">
        <f t="shared" si="55"/>
        <v>unknown</v>
      </c>
    </row>
    <row r="852" spans="1:12" x14ac:dyDescent="0.35">
      <c r="A852">
        <v>851</v>
      </c>
      <c r="B852">
        <v>117</v>
      </c>
      <c r="C852">
        <v>4723.3900000000003</v>
      </c>
      <c r="D852" s="1">
        <f t="shared" si="52"/>
        <v>4723.3900000000003</v>
      </c>
      <c r="E852">
        <v>3332.17</v>
      </c>
      <c r="F852" s="1">
        <f t="shared" si="53"/>
        <v>3332.17</v>
      </c>
      <c r="G852" t="s">
        <v>8</v>
      </c>
      <c r="H852">
        <v>2</v>
      </c>
      <c r="I852" t="b">
        <v>0</v>
      </c>
      <c r="J852" t="s">
        <v>13</v>
      </c>
      <c r="K852" t="str">
        <f t="shared" si="54"/>
        <v>vegetable</v>
      </c>
      <c r="L852" t="str">
        <f t="shared" si="55"/>
        <v>vegetable</v>
      </c>
    </row>
    <row r="853" spans="1:12" x14ac:dyDescent="0.35">
      <c r="A853">
        <v>852</v>
      </c>
      <c r="B853">
        <v>129</v>
      </c>
      <c r="C853">
        <v>24358.99</v>
      </c>
      <c r="D853" s="1">
        <f t="shared" si="52"/>
        <v>24358.99</v>
      </c>
      <c r="E853">
        <v>18269.72</v>
      </c>
      <c r="F853" s="1">
        <f t="shared" si="53"/>
        <v>18269.72</v>
      </c>
      <c r="G853" t="s">
        <v>8</v>
      </c>
      <c r="H853">
        <v>7</v>
      </c>
      <c r="I853" t="b">
        <v>0</v>
      </c>
      <c r="J853" t="s">
        <v>12</v>
      </c>
      <c r="K853" t="str">
        <f t="shared" si="54"/>
        <v>meat</v>
      </c>
      <c r="L853" t="str">
        <f t="shared" si="55"/>
        <v>meat</v>
      </c>
    </row>
    <row r="854" spans="1:12" x14ac:dyDescent="0.35">
      <c r="A854">
        <v>853</v>
      </c>
      <c r="B854">
        <v>178</v>
      </c>
      <c r="C854">
        <v>31546.03</v>
      </c>
      <c r="D854" s="1">
        <f t="shared" si="52"/>
        <v>31546.03</v>
      </c>
      <c r="E854">
        <v>23088.71</v>
      </c>
      <c r="F854" s="1">
        <f t="shared" si="53"/>
        <v>23088.71</v>
      </c>
      <c r="G854" t="s">
        <v>11</v>
      </c>
      <c r="H854">
        <v>7</v>
      </c>
      <c r="I854" t="b">
        <v>0</v>
      </c>
      <c r="J854" t="s">
        <v>9</v>
      </c>
      <c r="K854" t="str">
        <f t="shared" si="54"/>
        <v>unknown</v>
      </c>
      <c r="L854" t="str">
        <f t="shared" si="55"/>
        <v>unknown</v>
      </c>
    </row>
    <row r="855" spans="1:12" x14ac:dyDescent="0.35">
      <c r="A855">
        <v>854</v>
      </c>
      <c r="B855">
        <v>126</v>
      </c>
      <c r="C855">
        <v>8868.3799999999992</v>
      </c>
      <c r="D855" s="1">
        <f t="shared" si="52"/>
        <v>8868.3799999999992</v>
      </c>
      <c r="E855">
        <v>8407</v>
      </c>
      <c r="F855" s="1">
        <f t="shared" si="53"/>
        <v>8407</v>
      </c>
      <c r="G855" t="s">
        <v>14</v>
      </c>
      <c r="H855">
        <v>3</v>
      </c>
      <c r="I855" t="b">
        <v>0</v>
      </c>
      <c r="J855" t="s">
        <v>12</v>
      </c>
      <c r="K855" t="str">
        <f t="shared" si="54"/>
        <v>meat</v>
      </c>
      <c r="L855" t="str">
        <f t="shared" si="55"/>
        <v>meat</v>
      </c>
    </row>
    <row r="856" spans="1:12" x14ac:dyDescent="0.35">
      <c r="A856">
        <v>855</v>
      </c>
      <c r="B856">
        <v>190</v>
      </c>
      <c r="C856">
        <v>29395.19</v>
      </c>
      <c r="D856" s="1">
        <f t="shared" si="52"/>
        <v>29395.19</v>
      </c>
      <c r="E856">
        <v>20433.16</v>
      </c>
      <c r="F856" s="1">
        <f t="shared" si="53"/>
        <v>20433.16</v>
      </c>
      <c r="G856" t="s">
        <v>14</v>
      </c>
      <c r="H856">
        <v>6</v>
      </c>
      <c r="I856" t="b">
        <v>0</v>
      </c>
      <c r="J856" t="s">
        <v>9</v>
      </c>
      <c r="K856" t="str">
        <f t="shared" si="54"/>
        <v>unknown</v>
      </c>
      <c r="L856" t="str">
        <f t="shared" si="55"/>
        <v>unknown</v>
      </c>
    </row>
    <row r="857" spans="1:12" x14ac:dyDescent="0.35">
      <c r="A857">
        <v>856</v>
      </c>
      <c r="B857">
        <v>123</v>
      </c>
      <c r="C857">
        <v>25575.9</v>
      </c>
      <c r="D857" s="1">
        <f t="shared" si="52"/>
        <v>25575.9</v>
      </c>
      <c r="E857">
        <v>20105.7</v>
      </c>
      <c r="F857" s="1">
        <f t="shared" si="53"/>
        <v>20105.7</v>
      </c>
      <c r="G857" t="s">
        <v>11</v>
      </c>
      <c r="H857">
        <v>7</v>
      </c>
      <c r="I857" t="b">
        <v>0</v>
      </c>
      <c r="J857" t="s">
        <v>9</v>
      </c>
      <c r="K857" t="str">
        <f t="shared" si="54"/>
        <v>unknown</v>
      </c>
      <c r="L857" t="str">
        <f t="shared" si="55"/>
        <v>unknown</v>
      </c>
    </row>
    <row r="858" spans="1:12" x14ac:dyDescent="0.35">
      <c r="A858">
        <v>857</v>
      </c>
      <c r="B858">
        <v>150</v>
      </c>
      <c r="C858">
        <v>9850.57</v>
      </c>
      <c r="D858" s="1">
        <f t="shared" si="52"/>
        <v>9850.57</v>
      </c>
      <c r="E858">
        <v>6716.53</v>
      </c>
      <c r="F858" s="1">
        <f t="shared" si="53"/>
        <v>6716.53</v>
      </c>
      <c r="G858" t="s">
        <v>11</v>
      </c>
      <c r="H858">
        <v>2</v>
      </c>
      <c r="I858" t="b">
        <v>0</v>
      </c>
      <c r="J858" t="s">
        <v>9</v>
      </c>
      <c r="K858" t="str">
        <f t="shared" si="54"/>
        <v>unknown</v>
      </c>
      <c r="L858" t="str">
        <f t="shared" si="55"/>
        <v>unknown</v>
      </c>
    </row>
    <row r="859" spans="1:12" x14ac:dyDescent="0.35">
      <c r="A859">
        <v>858</v>
      </c>
      <c r="B859">
        <v>176</v>
      </c>
      <c r="C859">
        <v>22399.33</v>
      </c>
      <c r="D859" s="1">
        <f t="shared" si="52"/>
        <v>22399.33</v>
      </c>
      <c r="E859">
        <v>18836.2</v>
      </c>
      <c r="F859" s="1">
        <f t="shared" si="53"/>
        <v>18836.2</v>
      </c>
      <c r="G859" t="s">
        <v>8</v>
      </c>
      <c r="H859">
        <v>8</v>
      </c>
      <c r="I859" t="b">
        <v>1</v>
      </c>
      <c r="J859" t="s">
        <v>12</v>
      </c>
      <c r="K859" t="str">
        <f t="shared" si="54"/>
        <v>meat</v>
      </c>
      <c r="L859" t="str">
        <f t="shared" si="55"/>
        <v>meat</v>
      </c>
    </row>
    <row r="860" spans="1:12" x14ac:dyDescent="0.35">
      <c r="A860">
        <v>859</v>
      </c>
      <c r="B860">
        <v>106</v>
      </c>
      <c r="C860">
        <v>3880.4</v>
      </c>
      <c r="D860" s="1">
        <f t="shared" si="52"/>
        <v>3880.4</v>
      </c>
      <c r="E860">
        <v>2990.06</v>
      </c>
      <c r="F860" s="1">
        <f t="shared" si="53"/>
        <v>2990.06</v>
      </c>
      <c r="G860" t="s">
        <v>10</v>
      </c>
      <c r="H860">
        <v>2</v>
      </c>
      <c r="I860" t="b">
        <v>0</v>
      </c>
      <c r="J860" t="s">
        <v>13</v>
      </c>
      <c r="K860" t="str">
        <f t="shared" si="54"/>
        <v>vegetable</v>
      </c>
      <c r="L860" t="str">
        <f t="shared" si="55"/>
        <v>vegetable</v>
      </c>
    </row>
    <row r="861" spans="1:12" x14ac:dyDescent="0.35">
      <c r="A861">
        <v>860</v>
      </c>
      <c r="B861">
        <v>191</v>
      </c>
      <c r="C861">
        <v>33956.629999999997</v>
      </c>
      <c r="D861" s="1">
        <f t="shared" si="52"/>
        <v>33956.629999999997</v>
      </c>
      <c r="E861">
        <v>29073.06</v>
      </c>
      <c r="F861" s="1">
        <f t="shared" si="53"/>
        <v>29073.06</v>
      </c>
      <c r="G861" t="s">
        <v>8</v>
      </c>
      <c r="H861">
        <v>8</v>
      </c>
      <c r="I861" t="b">
        <v>0</v>
      </c>
      <c r="J861" t="s">
        <v>9</v>
      </c>
      <c r="K861" t="str">
        <f t="shared" si="54"/>
        <v>unknown</v>
      </c>
      <c r="L861" t="str">
        <f t="shared" si="55"/>
        <v>unknown</v>
      </c>
    </row>
    <row r="862" spans="1:12" x14ac:dyDescent="0.35">
      <c r="A862">
        <v>861</v>
      </c>
      <c r="B862">
        <v>165</v>
      </c>
      <c r="C862">
        <v>33303.97</v>
      </c>
      <c r="D862" s="1">
        <f t="shared" si="52"/>
        <v>33303.97</v>
      </c>
      <c r="E862">
        <v>24045.59</v>
      </c>
      <c r="F862" s="1">
        <f t="shared" si="53"/>
        <v>24045.59</v>
      </c>
      <c r="G862" t="s">
        <v>10</v>
      </c>
      <c r="H862">
        <v>10</v>
      </c>
      <c r="I862" t="b">
        <v>0</v>
      </c>
      <c r="J862" t="s">
        <v>12</v>
      </c>
      <c r="K862" t="str">
        <f t="shared" si="54"/>
        <v>meat</v>
      </c>
      <c r="L862" t="str">
        <f t="shared" si="55"/>
        <v>meat</v>
      </c>
    </row>
    <row r="863" spans="1:12" x14ac:dyDescent="0.35">
      <c r="A863">
        <v>862</v>
      </c>
      <c r="B863">
        <v>264</v>
      </c>
      <c r="C863">
        <v>40450.870000000003</v>
      </c>
      <c r="D863" s="1">
        <f t="shared" si="52"/>
        <v>40450.870000000003</v>
      </c>
      <c r="E863">
        <v>28544.14</v>
      </c>
      <c r="F863" s="1">
        <f t="shared" si="53"/>
        <v>28544.14</v>
      </c>
      <c r="G863" t="s">
        <v>8</v>
      </c>
      <c r="H863">
        <v>11</v>
      </c>
      <c r="I863" t="b">
        <v>0</v>
      </c>
      <c r="J863" t="s">
        <v>12</v>
      </c>
      <c r="K863" t="str">
        <f t="shared" si="54"/>
        <v>meat</v>
      </c>
      <c r="L863" t="str">
        <f t="shared" si="55"/>
        <v>meat</v>
      </c>
    </row>
    <row r="864" spans="1:12" x14ac:dyDescent="0.35">
      <c r="A864">
        <v>863</v>
      </c>
      <c r="B864">
        <v>178</v>
      </c>
      <c r="C864">
        <v>22846.5</v>
      </c>
      <c r="D864" s="1">
        <f t="shared" si="52"/>
        <v>22846.5</v>
      </c>
      <c r="E864">
        <v>22446.33</v>
      </c>
      <c r="F864" s="1">
        <f t="shared" si="53"/>
        <v>22446.33</v>
      </c>
      <c r="G864" t="s">
        <v>14</v>
      </c>
      <c r="H864">
        <v>9</v>
      </c>
      <c r="I864" t="b">
        <v>0</v>
      </c>
      <c r="J864" t="s">
        <v>12</v>
      </c>
      <c r="K864" t="str">
        <f t="shared" si="54"/>
        <v>meat</v>
      </c>
      <c r="L864" t="str">
        <f t="shared" si="55"/>
        <v>meat</v>
      </c>
    </row>
    <row r="865" spans="1:12" x14ac:dyDescent="0.35">
      <c r="A865">
        <v>864</v>
      </c>
      <c r="B865">
        <v>300</v>
      </c>
      <c r="C865">
        <v>69935.33</v>
      </c>
      <c r="D865" s="1">
        <f t="shared" si="52"/>
        <v>69935.33</v>
      </c>
      <c r="E865">
        <v>47669.7</v>
      </c>
      <c r="F865" s="1">
        <f t="shared" si="53"/>
        <v>47669.7</v>
      </c>
      <c r="G865" t="s">
        <v>8</v>
      </c>
      <c r="H865">
        <v>14</v>
      </c>
      <c r="I865" t="b">
        <v>0</v>
      </c>
      <c r="J865" t="s">
        <v>9</v>
      </c>
      <c r="K865" t="str">
        <f t="shared" si="54"/>
        <v>unknown</v>
      </c>
      <c r="L865" t="str">
        <f t="shared" si="55"/>
        <v>unknown</v>
      </c>
    </row>
    <row r="866" spans="1:12" x14ac:dyDescent="0.35">
      <c r="A866">
        <v>865</v>
      </c>
      <c r="B866">
        <v>165</v>
      </c>
      <c r="C866">
        <v>8339.68</v>
      </c>
      <c r="D866" s="1">
        <f t="shared" si="52"/>
        <v>8339.68</v>
      </c>
      <c r="E866">
        <v>6044.79</v>
      </c>
      <c r="F866" s="1">
        <f t="shared" si="53"/>
        <v>6044.79</v>
      </c>
      <c r="G866" t="s">
        <v>8</v>
      </c>
      <c r="H866">
        <v>2</v>
      </c>
      <c r="I866" t="b">
        <v>1</v>
      </c>
      <c r="J866" t="s">
        <v>12</v>
      </c>
      <c r="K866" t="str">
        <f t="shared" si="54"/>
        <v>meat</v>
      </c>
      <c r="L866" t="str">
        <f t="shared" si="55"/>
        <v>meat</v>
      </c>
    </row>
    <row r="867" spans="1:12" x14ac:dyDescent="0.35">
      <c r="A867">
        <v>866</v>
      </c>
      <c r="B867">
        <v>281</v>
      </c>
      <c r="C867">
        <v>35890.36</v>
      </c>
      <c r="D867" s="1">
        <f t="shared" si="52"/>
        <v>35890.36</v>
      </c>
      <c r="E867">
        <v>28386.73</v>
      </c>
      <c r="F867" s="1">
        <f t="shared" si="53"/>
        <v>28386.73</v>
      </c>
      <c r="G867" t="s">
        <v>11</v>
      </c>
      <c r="H867">
        <v>8</v>
      </c>
      <c r="I867" t="b">
        <v>0</v>
      </c>
      <c r="J867" t="s">
        <v>9</v>
      </c>
      <c r="K867" t="str">
        <f t="shared" si="54"/>
        <v>unknown</v>
      </c>
      <c r="L867" t="str">
        <f t="shared" si="55"/>
        <v>unknown</v>
      </c>
    </row>
    <row r="868" spans="1:12" x14ac:dyDescent="0.35">
      <c r="A868">
        <v>867</v>
      </c>
      <c r="B868">
        <v>150</v>
      </c>
      <c r="C868">
        <v>11360.68</v>
      </c>
      <c r="D868" s="1">
        <f t="shared" si="52"/>
        <v>11360.68</v>
      </c>
      <c r="E868">
        <v>8867.5300000000007</v>
      </c>
      <c r="F868" s="1">
        <f t="shared" si="53"/>
        <v>8867.5300000000007</v>
      </c>
      <c r="G868" t="s">
        <v>8</v>
      </c>
      <c r="H868">
        <v>6</v>
      </c>
      <c r="I868" t="b">
        <v>0</v>
      </c>
      <c r="J868" t="s">
        <v>13</v>
      </c>
      <c r="K868" t="str">
        <f t="shared" si="54"/>
        <v>vegetable</v>
      </c>
      <c r="L868" t="str">
        <f t="shared" si="55"/>
        <v>vegetable</v>
      </c>
    </row>
    <row r="869" spans="1:12" x14ac:dyDescent="0.35">
      <c r="A869">
        <v>868</v>
      </c>
      <c r="B869">
        <v>229</v>
      </c>
      <c r="C869">
        <v>27886.05</v>
      </c>
      <c r="D869" s="1">
        <f t="shared" si="52"/>
        <v>27886.05</v>
      </c>
      <c r="E869">
        <v>20105.7</v>
      </c>
      <c r="F869" s="1">
        <f t="shared" si="53"/>
        <v>20105.7</v>
      </c>
      <c r="G869" t="s">
        <v>8</v>
      </c>
      <c r="H869">
        <v>5</v>
      </c>
      <c r="I869" t="b">
        <v>0</v>
      </c>
      <c r="J869" t="s">
        <v>9</v>
      </c>
      <c r="K869" t="str">
        <f t="shared" si="54"/>
        <v>unknown</v>
      </c>
      <c r="L869" t="str">
        <f t="shared" si="55"/>
        <v>unknown</v>
      </c>
    </row>
    <row r="870" spans="1:12" x14ac:dyDescent="0.35">
      <c r="A870">
        <v>869</v>
      </c>
      <c r="B870">
        <v>180</v>
      </c>
      <c r="C870">
        <v>39639.4</v>
      </c>
      <c r="D870" s="1">
        <f t="shared" si="52"/>
        <v>39639.4</v>
      </c>
      <c r="E870">
        <v>38992.480000000003</v>
      </c>
      <c r="F870" s="1">
        <f t="shared" si="53"/>
        <v>38992.480000000003</v>
      </c>
      <c r="G870" t="s">
        <v>8</v>
      </c>
      <c r="H870">
        <v>11</v>
      </c>
      <c r="I870" t="b">
        <v>1</v>
      </c>
      <c r="J870" t="s">
        <v>9</v>
      </c>
      <c r="K870" t="str">
        <f t="shared" si="54"/>
        <v>unknown</v>
      </c>
      <c r="L870" t="str">
        <f t="shared" si="55"/>
        <v>unknown</v>
      </c>
    </row>
    <row r="871" spans="1:12" x14ac:dyDescent="0.35">
      <c r="A871">
        <v>870</v>
      </c>
      <c r="B871">
        <v>199</v>
      </c>
      <c r="C871">
        <v>20318.560000000001</v>
      </c>
      <c r="D871" s="1">
        <f t="shared" si="52"/>
        <v>20318.560000000001</v>
      </c>
      <c r="E871">
        <v>18399.560000000001</v>
      </c>
      <c r="F871" s="1">
        <f t="shared" si="53"/>
        <v>18399.560000000001</v>
      </c>
      <c r="G871" t="s">
        <v>14</v>
      </c>
      <c r="H871">
        <v>7</v>
      </c>
      <c r="I871" t="b">
        <v>0</v>
      </c>
      <c r="J871" t="s">
        <v>12</v>
      </c>
      <c r="K871" t="str">
        <f t="shared" si="54"/>
        <v>meat</v>
      </c>
      <c r="L871" t="str">
        <f t="shared" si="55"/>
        <v>meat</v>
      </c>
    </row>
    <row r="872" spans="1:12" x14ac:dyDescent="0.35">
      <c r="A872">
        <v>871</v>
      </c>
      <c r="B872">
        <v>146</v>
      </c>
      <c r="C872">
        <v>9519.07</v>
      </c>
      <c r="D872" s="1">
        <f t="shared" si="52"/>
        <v>9519.07</v>
      </c>
      <c r="E872">
        <v>9329.7900000000009</v>
      </c>
      <c r="F872" s="1">
        <f t="shared" si="53"/>
        <v>9329.7900000000009</v>
      </c>
      <c r="G872" t="s">
        <v>8</v>
      </c>
      <c r="H872">
        <v>4</v>
      </c>
      <c r="I872" t="b">
        <v>0</v>
      </c>
      <c r="J872" t="s">
        <v>12</v>
      </c>
      <c r="K872" t="str">
        <f t="shared" si="54"/>
        <v>meat</v>
      </c>
      <c r="L872" t="str">
        <f t="shared" si="55"/>
        <v>meat</v>
      </c>
    </row>
    <row r="873" spans="1:12" x14ac:dyDescent="0.35">
      <c r="A873">
        <v>872</v>
      </c>
      <c r="B873">
        <v>183</v>
      </c>
      <c r="C873">
        <v>44371.89</v>
      </c>
      <c r="D873" s="1">
        <f t="shared" si="52"/>
        <v>44371.89</v>
      </c>
      <c r="E873">
        <v>43695.87</v>
      </c>
      <c r="F873" s="1">
        <f t="shared" si="53"/>
        <v>43695.87</v>
      </c>
      <c r="G873" t="s">
        <v>11</v>
      </c>
      <c r="H873">
        <v>12</v>
      </c>
      <c r="I873" t="b">
        <v>1</v>
      </c>
      <c r="J873" t="s">
        <v>9</v>
      </c>
      <c r="K873" t="str">
        <f t="shared" si="54"/>
        <v>unknown</v>
      </c>
      <c r="L873" t="str">
        <f t="shared" si="55"/>
        <v>unknown</v>
      </c>
    </row>
    <row r="874" spans="1:12" x14ac:dyDescent="0.35">
      <c r="A874">
        <v>873</v>
      </c>
      <c r="B874">
        <v>191</v>
      </c>
      <c r="C874">
        <v>34308.36</v>
      </c>
      <c r="D874" s="1">
        <f t="shared" si="52"/>
        <v>34308.36</v>
      </c>
      <c r="E874">
        <v>25320.41</v>
      </c>
      <c r="F874" s="1">
        <f t="shared" si="53"/>
        <v>25320.41</v>
      </c>
      <c r="G874" t="s">
        <v>8</v>
      </c>
      <c r="H874">
        <v>10</v>
      </c>
      <c r="I874" t="b">
        <v>0</v>
      </c>
      <c r="J874" t="s">
        <v>12</v>
      </c>
      <c r="K874" t="str">
        <f t="shared" si="54"/>
        <v>meat</v>
      </c>
      <c r="L874" t="str">
        <f t="shared" si="55"/>
        <v>meat</v>
      </c>
    </row>
    <row r="875" spans="1:12" x14ac:dyDescent="0.35">
      <c r="A875">
        <v>874</v>
      </c>
      <c r="B875">
        <v>180</v>
      </c>
      <c r="C875">
        <v>30564.46</v>
      </c>
      <c r="D875" s="1">
        <f t="shared" si="52"/>
        <v>30564.46</v>
      </c>
      <c r="E875">
        <v>21718.28</v>
      </c>
      <c r="F875" s="1">
        <f t="shared" si="53"/>
        <v>21718.28</v>
      </c>
      <c r="G875" t="s">
        <v>10</v>
      </c>
      <c r="H875">
        <v>9</v>
      </c>
      <c r="I875" t="b">
        <v>1</v>
      </c>
      <c r="J875" t="s">
        <v>12</v>
      </c>
      <c r="K875" t="str">
        <f t="shared" si="54"/>
        <v>meat</v>
      </c>
      <c r="L875" t="str">
        <f t="shared" si="55"/>
        <v>meat</v>
      </c>
    </row>
    <row r="876" spans="1:12" x14ac:dyDescent="0.35">
      <c r="A876">
        <v>875</v>
      </c>
      <c r="B876">
        <v>183</v>
      </c>
      <c r="C876">
        <v>11492.01</v>
      </c>
      <c r="D876" s="1">
        <f t="shared" si="52"/>
        <v>11492.01</v>
      </c>
      <c r="E876">
        <v>11106.74</v>
      </c>
      <c r="F876" s="1">
        <f t="shared" si="53"/>
        <v>11106.74</v>
      </c>
      <c r="G876" t="s">
        <v>8</v>
      </c>
      <c r="H876">
        <v>3</v>
      </c>
      <c r="I876" t="b">
        <v>0</v>
      </c>
      <c r="J876" t="s">
        <v>9</v>
      </c>
      <c r="K876" t="str">
        <f t="shared" si="54"/>
        <v>unknown</v>
      </c>
      <c r="L876" t="str">
        <f t="shared" si="55"/>
        <v>unknown</v>
      </c>
    </row>
    <row r="877" spans="1:12" x14ac:dyDescent="0.35">
      <c r="A877">
        <v>876</v>
      </c>
      <c r="B877">
        <v>244</v>
      </c>
      <c r="C877">
        <v>39232.22</v>
      </c>
      <c r="D877" s="1">
        <f t="shared" si="52"/>
        <v>39232.22</v>
      </c>
      <c r="E877">
        <v>36336.75</v>
      </c>
      <c r="F877" s="1">
        <f t="shared" si="53"/>
        <v>36336.75</v>
      </c>
      <c r="G877" t="s">
        <v>8</v>
      </c>
      <c r="H877">
        <v>15</v>
      </c>
      <c r="I877" t="b">
        <v>0</v>
      </c>
      <c r="J877" t="s">
        <v>12</v>
      </c>
      <c r="K877" t="str">
        <f t="shared" si="54"/>
        <v>meat</v>
      </c>
      <c r="L877" t="str">
        <f t="shared" si="55"/>
        <v>meat</v>
      </c>
    </row>
    <row r="878" spans="1:12" x14ac:dyDescent="0.35">
      <c r="A878">
        <v>877</v>
      </c>
      <c r="B878">
        <v>155</v>
      </c>
      <c r="C878">
        <v>36794.559999999998</v>
      </c>
      <c r="D878" s="1">
        <f t="shared" si="52"/>
        <v>36794.559999999998</v>
      </c>
      <c r="E878">
        <v>34870.94</v>
      </c>
      <c r="F878" s="1">
        <f t="shared" si="53"/>
        <v>34870.94</v>
      </c>
      <c r="G878" t="s">
        <v>11</v>
      </c>
      <c r="H878">
        <v>14</v>
      </c>
      <c r="I878" t="b">
        <v>0</v>
      </c>
      <c r="J878" t="s">
        <v>12</v>
      </c>
      <c r="K878" t="str">
        <f t="shared" si="54"/>
        <v>meat</v>
      </c>
      <c r="L878" t="str">
        <f t="shared" si="55"/>
        <v>meat</v>
      </c>
    </row>
    <row r="879" spans="1:12" x14ac:dyDescent="0.35">
      <c r="A879">
        <v>878</v>
      </c>
      <c r="B879">
        <v>203</v>
      </c>
      <c r="C879">
        <v>11170.39</v>
      </c>
      <c r="D879" s="1">
        <f t="shared" si="52"/>
        <v>11170.39</v>
      </c>
      <c r="E879">
        <v>10823.59</v>
      </c>
      <c r="F879" s="1">
        <f t="shared" si="53"/>
        <v>10823.59</v>
      </c>
      <c r="G879" t="s">
        <v>10</v>
      </c>
      <c r="H879">
        <v>7</v>
      </c>
      <c r="I879" t="b">
        <v>0</v>
      </c>
      <c r="J879" t="s">
        <v>13</v>
      </c>
      <c r="K879" t="str">
        <f t="shared" si="54"/>
        <v>vegetable</v>
      </c>
      <c r="L879" t="str">
        <f t="shared" si="55"/>
        <v>vegetable</v>
      </c>
    </row>
    <row r="880" spans="1:12" x14ac:dyDescent="0.35">
      <c r="A880">
        <v>879</v>
      </c>
      <c r="B880">
        <v>175</v>
      </c>
      <c r="C880">
        <v>27786.5</v>
      </c>
      <c r="D880" s="1">
        <f t="shared" si="52"/>
        <v>27786.5</v>
      </c>
      <c r="E880">
        <v>22845.51</v>
      </c>
      <c r="F880" s="1">
        <f t="shared" si="53"/>
        <v>22845.51</v>
      </c>
      <c r="G880" t="s">
        <v>8</v>
      </c>
      <c r="H880">
        <v>7</v>
      </c>
      <c r="I880" t="b">
        <v>0</v>
      </c>
      <c r="J880" t="s">
        <v>9</v>
      </c>
      <c r="K880" t="str">
        <f t="shared" si="54"/>
        <v>unknown</v>
      </c>
      <c r="L880" t="str">
        <f t="shared" si="55"/>
        <v>unknown</v>
      </c>
    </row>
    <row r="881" spans="1:12" x14ac:dyDescent="0.35">
      <c r="A881">
        <v>880</v>
      </c>
      <c r="B881">
        <v>189</v>
      </c>
      <c r="C881">
        <v>33131.19</v>
      </c>
      <c r="D881" s="1">
        <f t="shared" si="52"/>
        <v>33131.19</v>
      </c>
      <c r="E881">
        <v>27919.13</v>
      </c>
      <c r="F881" s="1">
        <f t="shared" si="53"/>
        <v>27919.13</v>
      </c>
      <c r="G881" t="s">
        <v>10</v>
      </c>
      <c r="H881">
        <v>8</v>
      </c>
      <c r="I881" t="b">
        <v>0</v>
      </c>
      <c r="J881" t="s">
        <v>9</v>
      </c>
      <c r="K881" t="str">
        <f t="shared" si="54"/>
        <v>unknown</v>
      </c>
      <c r="L881" t="str">
        <f t="shared" si="55"/>
        <v>unknown</v>
      </c>
    </row>
    <row r="882" spans="1:12" x14ac:dyDescent="0.35">
      <c r="A882">
        <v>881</v>
      </c>
      <c r="B882">
        <v>171</v>
      </c>
      <c r="C882">
        <v>36131.269999999997</v>
      </c>
      <c r="D882" s="1">
        <f t="shared" si="52"/>
        <v>36131.269999999997</v>
      </c>
      <c r="E882">
        <v>29070.16</v>
      </c>
      <c r="F882" s="1">
        <f t="shared" si="53"/>
        <v>29070.16</v>
      </c>
      <c r="G882" t="s">
        <v>8</v>
      </c>
      <c r="H882">
        <v>12</v>
      </c>
      <c r="I882" t="b">
        <v>0</v>
      </c>
      <c r="J882" t="s">
        <v>12</v>
      </c>
      <c r="K882" t="str">
        <f t="shared" si="54"/>
        <v>meat</v>
      </c>
      <c r="L882" t="str">
        <f t="shared" si="55"/>
        <v>meat</v>
      </c>
    </row>
    <row r="883" spans="1:12" x14ac:dyDescent="0.35">
      <c r="A883">
        <v>882</v>
      </c>
      <c r="B883">
        <v>176</v>
      </c>
      <c r="C883">
        <v>31356.89</v>
      </c>
      <c r="D883" s="1">
        <f t="shared" si="52"/>
        <v>31356.89</v>
      </c>
      <c r="E883">
        <v>27903.78</v>
      </c>
      <c r="F883" s="1">
        <f t="shared" si="53"/>
        <v>27903.78</v>
      </c>
      <c r="G883" t="s">
        <v>8</v>
      </c>
      <c r="H883">
        <v>11</v>
      </c>
      <c r="I883" t="b">
        <v>0</v>
      </c>
      <c r="J883" t="s">
        <v>12</v>
      </c>
      <c r="K883" t="str">
        <f t="shared" si="54"/>
        <v>meat</v>
      </c>
      <c r="L883" t="str">
        <f t="shared" si="55"/>
        <v>meat</v>
      </c>
    </row>
    <row r="884" spans="1:12" x14ac:dyDescent="0.35">
      <c r="A884">
        <v>883</v>
      </c>
      <c r="B884">
        <v>143</v>
      </c>
      <c r="C884">
        <v>8808.8700000000008</v>
      </c>
      <c r="D884" s="1">
        <f t="shared" si="52"/>
        <v>8808.8700000000008</v>
      </c>
      <c r="E884">
        <v>7000.43</v>
      </c>
      <c r="F884" s="1">
        <f t="shared" si="53"/>
        <v>7000.43</v>
      </c>
      <c r="G884" t="s">
        <v>8</v>
      </c>
      <c r="H884">
        <v>3</v>
      </c>
      <c r="I884" t="b">
        <v>0</v>
      </c>
      <c r="J884" t="s">
        <v>12</v>
      </c>
      <c r="K884" t="str">
        <f t="shared" si="54"/>
        <v>meat</v>
      </c>
      <c r="L884" t="str">
        <f t="shared" si="55"/>
        <v>meat</v>
      </c>
    </row>
    <row r="885" spans="1:12" x14ac:dyDescent="0.35">
      <c r="A885">
        <v>884</v>
      </c>
      <c r="B885">
        <v>125</v>
      </c>
      <c r="C885">
        <v>7451.03</v>
      </c>
      <c r="D885" s="1">
        <f t="shared" si="52"/>
        <v>7451.03</v>
      </c>
      <c r="E885">
        <v>5626.81</v>
      </c>
      <c r="F885" s="1">
        <f t="shared" si="53"/>
        <v>5626.81</v>
      </c>
      <c r="G885" t="s">
        <v>8</v>
      </c>
      <c r="H885">
        <v>2</v>
      </c>
      <c r="I885" t="b">
        <v>0</v>
      </c>
      <c r="J885" t="s">
        <v>12</v>
      </c>
      <c r="K885" t="str">
        <f t="shared" si="54"/>
        <v>meat</v>
      </c>
      <c r="L885" t="str">
        <f t="shared" si="55"/>
        <v>meat</v>
      </c>
    </row>
    <row r="886" spans="1:12" x14ac:dyDescent="0.35">
      <c r="A886">
        <v>885</v>
      </c>
      <c r="B886">
        <v>119</v>
      </c>
      <c r="C886">
        <v>2146.9899999999998</v>
      </c>
      <c r="D886" s="1">
        <f t="shared" si="52"/>
        <v>2146.9899999999998</v>
      </c>
      <c r="E886">
        <v>2011.18</v>
      </c>
      <c r="F886" s="1">
        <f t="shared" si="53"/>
        <v>2011.18</v>
      </c>
      <c r="G886" t="s">
        <v>11</v>
      </c>
      <c r="H886">
        <v>1</v>
      </c>
      <c r="I886" t="b">
        <v>0</v>
      </c>
      <c r="J886" t="s">
        <v>13</v>
      </c>
      <c r="K886" t="str">
        <f t="shared" si="54"/>
        <v>vegetable</v>
      </c>
      <c r="L886" t="str">
        <f t="shared" si="55"/>
        <v>vegetable</v>
      </c>
    </row>
    <row r="887" spans="1:12" x14ac:dyDescent="0.35">
      <c r="A887">
        <v>886</v>
      </c>
      <c r="B887">
        <v>127</v>
      </c>
      <c r="C887">
        <v>7259.12</v>
      </c>
      <c r="D887" s="1">
        <f t="shared" si="52"/>
        <v>7259.12</v>
      </c>
      <c r="E887">
        <v>6603.28</v>
      </c>
      <c r="F887" s="1">
        <f t="shared" si="53"/>
        <v>6603.28</v>
      </c>
      <c r="G887" t="s">
        <v>14</v>
      </c>
      <c r="H887">
        <v>3</v>
      </c>
      <c r="I887" t="b">
        <v>0</v>
      </c>
      <c r="J887" t="s">
        <v>12</v>
      </c>
      <c r="K887" t="str">
        <f t="shared" si="54"/>
        <v>meat</v>
      </c>
      <c r="L887" t="str">
        <f t="shared" si="55"/>
        <v>meat</v>
      </c>
    </row>
    <row r="888" spans="1:12" x14ac:dyDescent="0.35">
      <c r="A888">
        <v>887</v>
      </c>
      <c r="B888">
        <v>182</v>
      </c>
      <c r="C888">
        <v>11640.11</v>
      </c>
      <c r="D888" s="1">
        <f t="shared" si="52"/>
        <v>11640.11</v>
      </c>
      <c r="E888">
        <v>8770.35</v>
      </c>
      <c r="F888" s="1">
        <f t="shared" si="53"/>
        <v>8770.35</v>
      </c>
      <c r="G888" t="s">
        <v>14</v>
      </c>
      <c r="H888">
        <v>4</v>
      </c>
      <c r="I888" t="b">
        <v>1</v>
      </c>
      <c r="J888" t="s">
        <v>12</v>
      </c>
      <c r="K888" t="str">
        <f t="shared" si="54"/>
        <v>meat</v>
      </c>
      <c r="L888" t="str">
        <f t="shared" si="55"/>
        <v>meat</v>
      </c>
    </row>
    <row r="889" spans="1:12" x14ac:dyDescent="0.35">
      <c r="A889">
        <v>888</v>
      </c>
      <c r="B889">
        <v>152</v>
      </c>
      <c r="C889">
        <v>17570.59</v>
      </c>
      <c r="D889" s="1">
        <f t="shared" si="52"/>
        <v>17570.59</v>
      </c>
      <c r="E889">
        <v>15491.7</v>
      </c>
      <c r="F889" s="1">
        <f t="shared" si="53"/>
        <v>15491.7</v>
      </c>
      <c r="G889" t="s">
        <v>14</v>
      </c>
      <c r="H889">
        <v>6</v>
      </c>
      <c r="I889" t="b">
        <v>0</v>
      </c>
      <c r="J889" t="s">
        <v>12</v>
      </c>
      <c r="K889" t="str">
        <f t="shared" si="54"/>
        <v>meat</v>
      </c>
      <c r="L889" t="str">
        <f t="shared" si="55"/>
        <v>meat</v>
      </c>
    </row>
    <row r="890" spans="1:12" x14ac:dyDescent="0.35">
      <c r="A890">
        <v>889</v>
      </c>
      <c r="B890">
        <v>116</v>
      </c>
      <c r="C890">
        <v>11050.28</v>
      </c>
      <c r="D890" s="1">
        <f t="shared" si="52"/>
        <v>11050.28</v>
      </c>
      <c r="E890">
        <v>8144.19</v>
      </c>
      <c r="F890" s="1">
        <f t="shared" si="53"/>
        <v>8144.19</v>
      </c>
      <c r="G890" t="s">
        <v>8</v>
      </c>
      <c r="H890">
        <v>3</v>
      </c>
      <c r="I890" t="b">
        <v>0</v>
      </c>
      <c r="J890" t="s">
        <v>12</v>
      </c>
      <c r="K890" t="str">
        <f t="shared" si="54"/>
        <v>meat</v>
      </c>
      <c r="L890" t="str">
        <f t="shared" si="55"/>
        <v>meat</v>
      </c>
    </row>
    <row r="891" spans="1:12" x14ac:dyDescent="0.35">
      <c r="A891">
        <v>890</v>
      </c>
      <c r="B891">
        <v>162</v>
      </c>
      <c r="C891">
        <v>17751.36</v>
      </c>
      <c r="D891" s="1">
        <f t="shared" si="52"/>
        <v>17751.36</v>
      </c>
      <c r="E891">
        <v>12790.69</v>
      </c>
      <c r="F891" s="1">
        <f t="shared" si="53"/>
        <v>12790.69</v>
      </c>
      <c r="G891" t="s">
        <v>8</v>
      </c>
      <c r="H891">
        <v>5</v>
      </c>
      <c r="I891" t="b">
        <v>0</v>
      </c>
      <c r="J891" t="s">
        <v>12</v>
      </c>
      <c r="K891" t="str">
        <f t="shared" si="54"/>
        <v>meat</v>
      </c>
      <c r="L891" t="str">
        <f t="shared" si="55"/>
        <v>meat</v>
      </c>
    </row>
    <row r="892" spans="1:12" x14ac:dyDescent="0.35">
      <c r="A892">
        <v>891</v>
      </c>
      <c r="B892">
        <v>259</v>
      </c>
      <c r="C892">
        <v>38027.980000000003</v>
      </c>
      <c r="D892" s="1">
        <f t="shared" si="52"/>
        <v>38027.980000000003</v>
      </c>
      <c r="E892">
        <v>37758.1</v>
      </c>
      <c r="F892" s="1">
        <f t="shared" si="53"/>
        <v>37758.1</v>
      </c>
      <c r="G892" t="s">
        <v>11</v>
      </c>
      <c r="H892">
        <v>11</v>
      </c>
      <c r="I892" t="b">
        <v>0</v>
      </c>
      <c r="J892" t="s">
        <v>9</v>
      </c>
      <c r="K892" t="str">
        <f t="shared" si="54"/>
        <v>unknown</v>
      </c>
      <c r="L892" t="str">
        <f t="shared" si="55"/>
        <v>unknown</v>
      </c>
    </row>
    <row r="893" spans="1:12" x14ac:dyDescent="0.35">
      <c r="A893">
        <v>892</v>
      </c>
      <c r="B893">
        <v>143</v>
      </c>
      <c r="C893">
        <v>13163.23</v>
      </c>
      <c r="D893" s="1">
        <f t="shared" si="52"/>
        <v>13163.23</v>
      </c>
      <c r="E893">
        <v>8900.51</v>
      </c>
      <c r="F893" s="1">
        <f t="shared" si="53"/>
        <v>8900.51</v>
      </c>
      <c r="G893" t="s">
        <v>10</v>
      </c>
      <c r="H893">
        <v>3</v>
      </c>
      <c r="I893" t="b">
        <v>0</v>
      </c>
      <c r="J893" t="s">
        <v>9</v>
      </c>
      <c r="K893" t="str">
        <f t="shared" si="54"/>
        <v>unknown</v>
      </c>
      <c r="L893" t="str">
        <f t="shared" si="55"/>
        <v>unknown</v>
      </c>
    </row>
    <row r="894" spans="1:12" x14ac:dyDescent="0.35">
      <c r="A894">
        <v>893</v>
      </c>
      <c r="B894">
        <v>164</v>
      </c>
      <c r="C894">
        <v>25265.919999999998</v>
      </c>
      <c r="D894" s="1">
        <f t="shared" si="52"/>
        <v>25265.919999999998</v>
      </c>
      <c r="E894">
        <v>20304.55</v>
      </c>
      <c r="F894" s="1">
        <f t="shared" si="53"/>
        <v>20304.55</v>
      </c>
      <c r="G894" t="s">
        <v>8</v>
      </c>
      <c r="H894">
        <v>14</v>
      </c>
      <c r="I894" t="b">
        <v>0</v>
      </c>
      <c r="J894" t="s">
        <v>13</v>
      </c>
      <c r="K894" t="str">
        <f t="shared" si="54"/>
        <v>vegetable</v>
      </c>
      <c r="L894" t="str">
        <f t="shared" si="55"/>
        <v>vegetable</v>
      </c>
    </row>
    <row r="895" spans="1:12" x14ac:dyDescent="0.35">
      <c r="A895">
        <v>894</v>
      </c>
      <c r="B895">
        <v>186</v>
      </c>
      <c r="C895">
        <v>50402.89</v>
      </c>
      <c r="D895" s="1">
        <f t="shared" si="52"/>
        <v>50402.89</v>
      </c>
      <c r="E895">
        <v>40817.24</v>
      </c>
      <c r="F895" s="1">
        <f t="shared" si="53"/>
        <v>40817.24</v>
      </c>
      <c r="G895" t="s">
        <v>8</v>
      </c>
      <c r="H895">
        <v>12</v>
      </c>
      <c r="I895" t="b">
        <v>1</v>
      </c>
      <c r="J895" t="s">
        <v>9</v>
      </c>
      <c r="K895" t="str">
        <f t="shared" si="54"/>
        <v>unknown</v>
      </c>
      <c r="L895" t="str">
        <f t="shared" si="55"/>
        <v>unknown</v>
      </c>
    </row>
    <row r="896" spans="1:12" x14ac:dyDescent="0.35">
      <c r="A896">
        <v>895</v>
      </c>
      <c r="B896">
        <v>185</v>
      </c>
      <c r="C896">
        <v>46611.1</v>
      </c>
      <c r="D896" s="1">
        <f t="shared" si="52"/>
        <v>46611.1</v>
      </c>
      <c r="E896">
        <v>35667.29</v>
      </c>
      <c r="F896" s="1">
        <f t="shared" si="53"/>
        <v>35667.29</v>
      </c>
      <c r="G896" t="s">
        <v>8</v>
      </c>
      <c r="H896">
        <v>10</v>
      </c>
      <c r="I896" t="b">
        <v>0</v>
      </c>
      <c r="J896" t="s">
        <v>9</v>
      </c>
      <c r="K896" t="str">
        <f t="shared" si="54"/>
        <v>unknown</v>
      </c>
      <c r="L896" t="str">
        <f t="shared" si="55"/>
        <v>unknown</v>
      </c>
    </row>
    <row r="897" spans="1:12" x14ac:dyDescent="0.35">
      <c r="A897">
        <v>896</v>
      </c>
      <c r="B897">
        <v>271</v>
      </c>
      <c r="C897">
        <v>38492.32</v>
      </c>
      <c r="D897" s="1">
        <f t="shared" si="52"/>
        <v>38492.32</v>
      </c>
      <c r="E897">
        <v>29588.48</v>
      </c>
      <c r="F897" s="1">
        <f t="shared" si="53"/>
        <v>29588.48</v>
      </c>
      <c r="G897" t="s">
        <v>10</v>
      </c>
      <c r="H897">
        <v>12</v>
      </c>
      <c r="I897" t="b">
        <v>0</v>
      </c>
      <c r="J897" t="s">
        <v>12</v>
      </c>
      <c r="K897" t="str">
        <f t="shared" si="54"/>
        <v>meat</v>
      </c>
      <c r="L897" t="str">
        <f t="shared" si="55"/>
        <v>meat</v>
      </c>
    </row>
    <row r="898" spans="1:12" x14ac:dyDescent="0.35">
      <c r="A898">
        <v>897</v>
      </c>
      <c r="B898">
        <v>237</v>
      </c>
      <c r="C898">
        <v>36274.25</v>
      </c>
      <c r="D898" s="1">
        <f t="shared" si="52"/>
        <v>36274.25</v>
      </c>
      <c r="E898">
        <v>31010.29</v>
      </c>
      <c r="F898" s="1">
        <f t="shared" si="53"/>
        <v>31010.29</v>
      </c>
      <c r="G898" t="s">
        <v>14</v>
      </c>
      <c r="H898">
        <v>12</v>
      </c>
      <c r="I898" t="b">
        <v>0</v>
      </c>
      <c r="J898" t="s">
        <v>12</v>
      </c>
      <c r="K898" t="str">
        <f t="shared" si="54"/>
        <v>meat</v>
      </c>
      <c r="L898" t="str">
        <f t="shared" si="55"/>
        <v>meat</v>
      </c>
    </row>
    <row r="899" spans="1:12" x14ac:dyDescent="0.35">
      <c r="A899">
        <v>898</v>
      </c>
      <c r="B899">
        <v>166</v>
      </c>
      <c r="C899">
        <v>15216.36</v>
      </c>
      <c r="D899" s="1">
        <f t="shared" ref="D899:D962" si="56">ROUND(C899:C2898, 2)</f>
        <v>15216.36</v>
      </c>
      <c r="E899">
        <v>13718.91</v>
      </c>
      <c r="F899" s="1">
        <f t="shared" ref="F899:F962" si="57">ROUND(E899:E2898,2)</f>
        <v>13718.91</v>
      </c>
      <c r="G899" t="s">
        <v>11</v>
      </c>
      <c r="H899">
        <v>5</v>
      </c>
      <c r="I899" t="b">
        <v>0</v>
      </c>
      <c r="J899" t="s">
        <v>12</v>
      </c>
      <c r="K899" t="str">
        <f t="shared" ref="K899:K962" si="58">TRIM(J899:J2898)</f>
        <v>meat</v>
      </c>
      <c r="L899" t="str">
        <f t="shared" ref="L899:L962" si="59">LOWER(K899:K2898)</f>
        <v>meat</v>
      </c>
    </row>
    <row r="900" spans="1:12" x14ac:dyDescent="0.35">
      <c r="A900">
        <v>899</v>
      </c>
      <c r="B900">
        <v>249</v>
      </c>
      <c r="C900">
        <v>47506.41</v>
      </c>
      <c r="D900" s="1">
        <f t="shared" si="56"/>
        <v>47506.41</v>
      </c>
      <c r="E900">
        <v>32178.01</v>
      </c>
      <c r="F900" s="1">
        <f t="shared" si="57"/>
        <v>32178.01</v>
      </c>
      <c r="G900" t="s">
        <v>10</v>
      </c>
      <c r="H900">
        <v>13</v>
      </c>
      <c r="I900" t="b">
        <v>0</v>
      </c>
      <c r="J900" t="s">
        <v>12</v>
      </c>
      <c r="K900" t="str">
        <f t="shared" si="58"/>
        <v>meat</v>
      </c>
      <c r="L900" t="str">
        <f t="shared" si="59"/>
        <v>meat</v>
      </c>
    </row>
    <row r="901" spans="1:12" x14ac:dyDescent="0.35">
      <c r="A901">
        <v>900</v>
      </c>
      <c r="B901">
        <v>185</v>
      </c>
      <c r="C901">
        <v>43289.15</v>
      </c>
      <c r="D901" s="1">
        <f t="shared" si="56"/>
        <v>43289.15</v>
      </c>
      <c r="E901">
        <v>31415.5</v>
      </c>
      <c r="F901" s="1">
        <f t="shared" si="57"/>
        <v>31415.5</v>
      </c>
      <c r="G901" t="s">
        <v>8</v>
      </c>
      <c r="H901">
        <v>13</v>
      </c>
      <c r="I901" t="b">
        <v>1</v>
      </c>
      <c r="J901" t="s">
        <v>12</v>
      </c>
      <c r="K901" t="str">
        <f t="shared" si="58"/>
        <v>meat</v>
      </c>
      <c r="L901" t="str">
        <f t="shared" si="59"/>
        <v>meat</v>
      </c>
    </row>
    <row r="902" spans="1:12" x14ac:dyDescent="0.35">
      <c r="A902">
        <v>901</v>
      </c>
      <c r="B902">
        <v>188</v>
      </c>
      <c r="C902">
        <v>43352.17</v>
      </c>
      <c r="D902" s="1">
        <f t="shared" si="56"/>
        <v>43352.17</v>
      </c>
      <c r="E902">
        <v>35119.29</v>
      </c>
      <c r="F902" s="1">
        <f t="shared" si="57"/>
        <v>35119.29</v>
      </c>
      <c r="G902" t="s">
        <v>11</v>
      </c>
      <c r="H902">
        <v>14</v>
      </c>
      <c r="I902" t="b">
        <v>0</v>
      </c>
      <c r="J902" t="s">
        <v>12</v>
      </c>
      <c r="K902" t="str">
        <f t="shared" si="58"/>
        <v>meat</v>
      </c>
      <c r="L902" t="str">
        <f t="shared" si="59"/>
        <v>meat</v>
      </c>
    </row>
    <row r="903" spans="1:12" x14ac:dyDescent="0.35">
      <c r="A903">
        <v>902</v>
      </c>
      <c r="B903">
        <v>165</v>
      </c>
      <c r="C903">
        <v>11247.65</v>
      </c>
      <c r="D903" s="1">
        <f t="shared" si="56"/>
        <v>11247.65</v>
      </c>
      <c r="E903">
        <v>8783.07</v>
      </c>
      <c r="F903" s="1">
        <f t="shared" si="57"/>
        <v>8783.07</v>
      </c>
      <c r="G903" t="s">
        <v>11</v>
      </c>
      <c r="H903">
        <v>6</v>
      </c>
      <c r="I903" t="b">
        <v>1</v>
      </c>
      <c r="J903" t="s">
        <v>13</v>
      </c>
      <c r="K903" t="str">
        <f t="shared" si="58"/>
        <v>vegetable</v>
      </c>
      <c r="L903" t="str">
        <f t="shared" si="59"/>
        <v>vegetable</v>
      </c>
    </row>
    <row r="904" spans="1:12" x14ac:dyDescent="0.35">
      <c r="A904">
        <v>903</v>
      </c>
      <c r="B904">
        <v>181</v>
      </c>
      <c r="C904">
        <v>27852.15</v>
      </c>
      <c r="D904" s="1">
        <f t="shared" si="56"/>
        <v>27852.15</v>
      </c>
      <c r="E904">
        <v>20516.91</v>
      </c>
      <c r="F904" s="1">
        <f t="shared" si="57"/>
        <v>20516.91</v>
      </c>
      <c r="G904" t="s">
        <v>8</v>
      </c>
      <c r="H904">
        <v>6</v>
      </c>
      <c r="I904" t="b">
        <v>1</v>
      </c>
      <c r="J904" t="s">
        <v>9</v>
      </c>
      <c r="K904" t="str">
        <f t="shared" si="58"/>
        <v>unknown</v>
      </c>
      <c r="L904" t="str">
        <f t="shared" si="59"/>
        <v>unknown</v>
      </c>
    </row>
    <row r="905" spans="1:12" x14ac:dyDescent="0.35">
      <c r="A905">
        <v>904</v>
      </c>
      <c r="B905">
        <v>299</v>
      </c>
      <c r="C905">
        <v>32801.050000000003</v>
      </c>
      <c r="D905" s="1">
        <f t="shared" si="56"/>
        <v>32801.050000000003</v>
      </c>
      <c r="E905">
        <v>22761.22</v>
      </c>
      <c r="F905" s="1">
        <f t="shared" si="57"/>
        <v>22761.22</v>
      </c>
      <c r="G905" t="s">
        <v>11</v>
      </c>
      <c r="H905">
        <v>9</v>
      </c>
      <c r="I905" t="b">
        <v>0</v>
      </c>
      <c r="J905" t="s">
        <v>12</v>
      </c>
      <c r="K905" t="str">
        <f t="shared" si="58"/>
        <v>meat</v>
      </c>
      <c r="L905" t="str">
        <f t="shared" si="59"/>
        <v>meat</v>
      </c>
    </row>
    <row r="906" spans="1:12" x14ac:dyDescent="0.35">
      <c r="A906">
        <v>905</v>
      </c>
      <c r="B906">
        <v>127</v>
      </c>
      <c r="C906">
        <v>6421.11</v>
      </c>
      <c r="D906" s="1">
        <f t="shared" si="56"/>
        <v>6421.11</v>
      </c>
      <c r="E906">
        <v>5155.9399999999996</v>
      </c>
      <c r="F906" s="1">
        <f t="shared" si="57"/>
        <v>5155.9399999999996</v>
      </c>
      <c r="G906" t="s">
        <v>11</v>
      </c>
      <c r="H906">
        <v>2</v>
      </c>
      <c r="I906" t="b">
        <v>0</v>
      </c>
      <c r="J906" t="s">
        <v>12</v>
      </c>
      <c r="K906" t="str">
        <f t="shared" si="58"/>
        <v>meat</v>
      </c>
      <c r="L906" t="str">
        <f t="shared" si="59"/>
        <v>meat</v>
      </c>
    </row>
    <row r="907" spans="1:12" x14ac:dyDescent="0.35">
      <c r="A907">
        <v>906</v>
      </c>
      <c r="B907">
        <v>165</v>
      </c>
      <c r="C907">
        <v>26693.8</v>
      </c>
      <c r="D907" s="1">
        <f t="shared" si="56"/>
        <v>26693.8</v>
      </c>
      <c r="E907">
        <v>25803.45</v>
      </c>
      <c r="F907" s="1">
        <f t="shared" si="57"/>
        <v>25803.45</v>
      </c>
      <c r="G907" t="s">
        <v>11</v>
      </c>
      <c r="H907">
        <v>7</v>
      </c>
      <c r="I907" t="b">
        <v>0</v>
      </c>
      <c r="J907" t="s">
        <v>9</v>
      </c>
      <c r="K907" t="str">
        <f t="shared" si="58"/>
        <v>unknown</v>
      </c>
      <c r="L907" t="str">
        <f t="shared" si="59"/>
        <v>unknown</v>
      </c>
    </row>
    <row r="908" spans="1:12" x14ac:dyDescent="0.35">
      <c r="A908">
        <v>907</v>
      </c>
      <c r="B908">
        <v>191</v>
      </c>
      <c r="C908">
        <v>51684.59</v>
      </c>
      <c r="D908" s="1">
        <f t="shared" si="56"/>
        <v>51684.59</v>
      </c>
      <c r="E908">
        <v>45987.16</v>
      </c>
      <c r="F908" s="1">
        <f t="shared" si="57"/>
        <v>45987.16</v>
      </c>
      <c r="G908" t="s">
        <v>10</v>
      </c>
      <c r="H908">
        <v>13</v>
      </c>
      <c r="I908" t="b">
        <v>1</v>
      </c>
      <c r="J908" t="s">
        <v>9</v>
      </c>
      <c r="K908" t="str">
        <f t="shared" si="58"/>
        <v>unknown</v>
      </c>
      <c r="L908" t="str">
        <f t="shared" si="59"/>
        <v>unknown</v>
      </c>
    </row>
    <row r="909" spans="1:12" x14ac:dyDescent="0.35">
      <c r="A909">
        <v>908</v>
      </c>
      <c r="B909">
        <v>193</v>
      </c>
      <c r="C909">
        <v>53697.24</v>
      </c>
      <c r="D909" s="1">
        <f t="shared" si="56"/>
        <v>53697.24</v>
      </c>
      <c r="E909">
        <v>49849.17</v>
      </c>
      <c r="F909" s="1">
        <f t="shared" si="57"/>
        <v>49849.17</v>
      </c>
      <c r="G909" t="s">
        <v>8</v>
      </c>
      <c r="H909">
        <v>14</v>
      </c>
      <c r="I909" t="b">
        <v>1</v>
      </c>
      <c r="J909" t="s">
        <v>9</v>
      </c>
      <c r="K909" t="str">
        <f t="shared" si="58"/>
        <v>unknown</v>
      </c>
      <c r="L909" t="str">
        <f t="shared" si="59"/>
        <v>unknown</v>
      </c>
    </row>
    <row r="910" spans="1:12" x14ac:dyDescent="0.35">
      <c r="A910">
        <v>909</v>
      </c>
      <c r="B910">
        <v>290</v>
      </c>
      <c r="C910">
        <v>69685.66</v>
      </c>
      <c r="D910" s="1">
        <f t="shared" si="56"/>
        <v>69685.66</v>
      </c>
      <c r="E910">
        <v>48303.53</v>
      </c>
      <c r="F910" s="1">
        <f t="shared" si="57"/>
        <v>48303.53</v>
      </c>
      <c r="G910" t="s">
        <v>8</v>
      </c>
      <c r="H910">
        <v>14</v>
      </c>
      <c r="I910" t="b">
        <v>0</v>
      </c>
      <c r="J910" t="s">
        <v>9</v>
      </c>
      <c r="K910" t="str">
        <f t="shared" si="58"/>
        <v>unknown</v>
      </c>
      <c r="L910" t="str">
        <f t="shared" si="59"/>
        <v>unknown</v>
      </c>
    </row>
    <row r="911" spans="1:12" x14ac:dyDescent="0.35">
      <c r="A911">
        <v>910</v>
      </c>
      <c r="B911">
        <v>158</v>
      </c>
      <c r="C911">
        <v>13663.83</v>
      </c>
      <c r="D911" s="1">
        <f t="shared" si="56"/>
        <v>13663.83</v>
      </c>
      <c r="E911">
        <v>9718.02</v>
      </c>
      <c r="F911" s="1">
        <f t="shared" si="57"/>
        <v>9718.02</v>
      </c>
      <c r="G911" t="s">
        <v>14</v>
      </c>
      <c r="H911">
        <v>4</v>
      </c>
      <c r="I911" t="b">
        <v>0</v>
      </c>
      <c r="J911" t="s">
        <v>12</v>
      </c>
      <c r="K911" t="str">
        <f t="shared" si="58"/>
        <v>meat</v>
      </c>
      <c r="L911" t="str">
        <f t="shared" si="59"/>
        <v>meat</v>
      </c>
    </row>
    <row r="912" spans="1:12" x14ac:dyDescent="0.35">
      <c r="A912">
        <v>911</v>
      </c>
      <c r="B912">
        <v>180</v>
      </c>
      <c r="C912">
        <v>9430.0300000000007</v>
      </c>
      <c r="D912" s="1">
        <f t="shared" si="56"/>
        <v>9430.0300000000007</v>
      </c>
      <c r="E912">
        <v>8302.3799999999992</v>
      </c>
      <c r="F912" s="1">
        <f t="shared" si="57"/>
        <v>8302.3799999999992</v>
      </c>
      <c r="G912" t="s">
        <v>10</v>
      </c>
      <c r="H912">
        <v>3</v>
      </c>
      <c r="I912" t="b">
        <v>1</v>
      </c>
      <c r="J912" t="s">
        <v>12</v>
      </c>
      <c r="K912" t="str">
        <f t="shared" si="58"/>
        <v>meat</v>
      </c>
      <c r="L912" t="str">
        <f t="shared" si="59"/>
        <v>meat</v>
      </c>
    </row>
    <row r="913" spans="1:12" x14ac:dyDescent="0.35">
      <c r="A913">
        <v>912</v>
      </c>
      <c r="B913">
        <v>204</v>
      </c>
      <c r="C913">
        <v>22900.68</v>
      </c>
      <c r="D913" s="1">
        <f t="shared" si="56"/>
        <v>22900.68</v>
      </c>
      <c r="E913">
        <v>16741.490000000002</v>
      </c>
      <c r="F913" s="1">
        <f t="shared" si="57"/>
        <v>16741.490000000002</v>
      </c>
      <c r="G913" t="s">
        <v>11</v>
      </c>
      <c r="H913">
        <v>7</v>
      </c>
      <c r="I913" t="b">
        <v>0</v>
      </c>
      <c r="J913" t="s">
        <v>12</v>
      </c>
      <c r="K913" t="str">
        <f t="shared" si="58"/>
        <v>meat</v>
      </c>
      <c r="L913" t="str">
        <f t="shared" si="59"/>
        <v>meat</v>
      </c>
    </row>
    <row r="914" spans="1:12" x14ac:dyDescent="0.35">
      <c r="A914">
        <v>913</v>
      </c>
      <c r="B914">
        <v>143</v>
      </c>
      <c r="C914">
        <v>26197.74</v>
      </c>
      <c r="D914" s="1">
        <f t="shared" si="56"/>
        <v>26197.74</v>
      </c>
      <c r="E914">
        <v>22015.759999999998</v>
      </c>
      <c r="F914" s="1">
        <f t="shared" si="57"/>
        <v>22015.759999999998</v>
      </c>
      <c r="G914" t="s">
        <v>8</v>
      </c>
      <c r="H914">
        <v>6</v>
      </c>
      <c r="I914" t="b">
        <v>0</v>
      </c>
      <c r="J914" t="s">
        <v>9</v>
      </c>
      <c r="K914" t="str">
        <f t="shared" si="58"/>
        <v>unknown</v>
      </c>
      <c r="L914" t="str">
        <f t="shared" si="59"/>
        <v>unknown</v>
      </c>
    </row>
    <row r="915" spans="1:12" x14ac:dyDescent="0.35">
      <c r="A915">
        <v>914</v>
      </c>
      <c r="B915">
        <v>234</v>
      </c>
      <c r="C915">
        <v>38909.51</v>
      </c>
      <c r="D915" s="1">
        <f t="shared" si="56"/>
        <v>38909.51</v>
      </c>
      <c r="E915">
        <v>27838.82</v>
      </c>
      <c r="F915" s="1">
        <f t="shared" si="57"/>
        <v>27838.82</v>
      </c>
      <c r="G915" t="s">
        <v>8</v>
      </c>
      <c r="H915">
        <v>11</v>
      </c>
      <c r="I915" t="b">
        <v>0</v>
      </c>
      <c r="J915" t="s">
        <v>12</v>
      </c>
      <c r="K915" t="str">
        <f t="shared" si="58"/>
        <v>meat</v>
      </c>
      <c r="L915" t="str">
        <f t="shared" si="59"/>
        <v>meat</v>
      </c>
    </row>
    <row r="916" spans="1:12" x14ac:dyDescent="0.35">
      <c r="A916">
        <v>915</v>
      </c>
      <c r="B916">
        <v>228</v>
      </c>
      <c r="C916">
        <v>52043.99</v>
      </c>
      <c r="D916" s="1">
        <f t="shared" si="56"/>
        <v>52043.99</v>
      </c>
      <c r="E916">
        <v>36785.339999999997</v>
      </c>
      <c r="F916" s="1">
        <f t="shared" si="57"/>
        <v>36785.339999999997</v>
      </c>
      <c r="G916" t="s">
        <v>11</v>
      </c>
      <c r="H916">
        <v>11</v>
      </c>
      <c r="I916" t="b">
        <v>0</v>
      </c>
      <c r="J916" t="s">
        <v>9</v>
      </c>
      <c r="K916" t="str">
        <f t="shared" si="58"/>
        <v>unknown</v>
      </c>
      <c r="L916" t="str">
        <f t="shared" si="59"/>
        <v>unknown</v>
      </c>
    </row>
    <row r="917" spans="1:12" x14ac:dyDescent="0.35">
      <c r="A917">
        <v>916</v>
      </c>
      <c r="B917">
        <v>185</v>
      </c>
      <c r="C917">
        <v>35251.83</v>
      </c>
      <c r="D917" s="1">
        <f t="shared" si="56"/>
        <v>35251.83</v>
      </c>
      <c r="E917">
        <v>25243.89</v>
      </c>
      <c r="F917" s="1">
        <f t="shared" si="57"/>
        <v>25243.89</v>
      </c>
      <c r="G917" t="s">
        <v>8</v>
      </c>
      <c r="H917">
        <v>10</v>
      </c>
      <c r="I917" t="b">
        <v>1</v>
      </c>
      <c r="J917" t="s">
        <v>12</v>
      </c>
      <c r="K917" t="str">
        <f t="shared" si="58"/>
        <v>meat</v>
      </c>
      <c r="L917" t="str">
        <f t="shared" si="59"/>
        <v>meat</v>
      </c>
    </row>
    <row r="918" spans="1:12" x14ac:dyDescent="0.35">
      <c r="A918">
        <v>917</v>
      </c>
      <c r="B918">
        <v>306</v>
      </c>
      <c r="C918">
        <v>41496.46</v>
      </c>
      <c r="D918" s="1">
        <f t="shared" si="56"/>
        <v>41496.46</v>
      </c>
      <c r="E918">
        <v>37342.29</v>
      </c>
      <c r="F918" s="1">
        <f t="shared" si="57"/>
        <v>37342.29</v>
      </c>
      <c r="G918" t="s">
        <v>8</v>
      </c>
      <c r="H918">
        <v>15</v>
      </c>
      <c r="I918" t="b">
        <v>0</v>
      </c>
      <c r="J918" t="s">
        <v>12</v>
      </c>
      <c r="K918" t="str">
        <f t="shared" si="58"/>
        <v>meat</v>
      </c>
      <c r="L918" t="str">
        <f t="shared" si="59"/>
        <v>meat</v>
      </c>
    </row>
    <row r="919" spans="1:12" x14ac:dyDescent="0.35">
      <c r="A919">
        <v>918</v>
      </c>
      <c r="B919">
        <v>268</v>
      </c>
      <c r="C919">
        <v>50563.22</v>
      </c>
      <c r="D919" s="1">
        <f t="shared" si="56"/>
        <v>50563.22</v>
      </c>
      <c r="E919">
        <v>36577.300000000003</v>
      </c>
      <c r="F919" s="1">
        <f t="shared" si="57"/>
        <v>36577.300000000003</v>
      </c>
      <c r="G919" t="s">
        <v>8</v>
      </c>
      <c r="H919">
        <v>10</v>
      </c>
      <c r="I919" t="b">
        <v>0</v>
      </c>
      <c r="J919" t="s">
        <v>9</v>
      </c>
      <c r="K919" t="str">
        <f t="shared" si="58"/>
        <v>unknown</v>
      </c>
      <c r="L919" t="str">
        <f t="shared" si="59"/>
        <v>unknown</v>
      </c>
    </row>
    <row r="920" spans="1:12" x14ac:dyDescent="0.35">
      <c r="A920">
        <v>919</v>
      </c>
      <c r="B920">
        <v>250</v>
      </c>
      <c r="C920">
        <v>44512.2</v>
      </c>
      <c r="D920" s="1">
        <f t="shared" si="56"/>
        <v>44512.2</v>
      </c>
      <c r="E920">
        <v>30966.880000000001</v>
      </c>
      <c r="F920" s="1">
        <f t="shared" si="57"/>
        <v>30966.880000000001</v>
      </c>
      <c r="G920" t="s">
        <v>8</v>
      </c>
      <c r="H920">
        <v>12</v>
      </c>
      <c r="I920" t="b">
        <v>0</v>
      </c>
      <c r="J920" t="s">
        <v>12</v>
      </c>
      <c r="K920" t="str">
        <f t="shared" si="58"/>
        <v>meat</v>
      </c>
      <c r="L920" t="str">
        <f t="shared" si="59"/>
        <v>meat</v>
      </c>
    </row>
    <row r="921" spans="1:12" x14ac:dyDescent="0.35">
      <c r="A921">
        <v>920</v>
      </c>
      <c r="B921">
        <v>176</v>
      </c>
      <c r="C921">
        <v>10211.68</v>
      </c>
      <c r="D921" s="1">
        <f t="shared" si="56"/>
        <v>10211.68</v>
      </c>
      <c r="E921">
        <v>9210.4699999999993</v>
      </c>
      <c r="F921" s="1">
        <f t="shared" si="57"/>
        <v>9210.4699999999993</v>
      </c>
      <c r="G921" t="s">
        <v>11</v>
      </c>
      <c r="H921">
        <v>4</v>
      </c>
      <c r="I921" t="b">
        <v>0</v>
      </c>
      <c r="J921" t="s">
        <v>12</v>
      </c>
      <c r="K921" t="str">
        <f t="shared" si="58"/>
        <v>meat</v>
      </c>
      <c r="L921" t="str">
        <f t="shared" si="59"/>
        <v>meat</v>
      </c>
    </row>
    <row r="922" spans="1:12" x14ac:dyDescent="0.35">
      <c r="A922">
        <v>921</v>
      </c>
      <c r="B922">
        <v>318</v>
      </c>
      <c r="C922">
        <v>53742.41</v>
      </c>
      <c r="D922" s="1">
        <f t="shared" si="56"/>
        <v>53742.41</v>
      </c>
      <c r="E922">
        <v>49632.63</v>
      </c>
      <c r="F922" s="1">
        <f t="shared" si="57"/>
        <v>49632.63</v>
      </c>
      <c r="G922" t="s">
        <v>8</v>
      </c>
      <c r="H922">
        <v>14</v>
      </c>
      <c r="I922" t="b">
        <v>0</v>
      </c>
      <c r="J922" t="s">
        <v>9</v>
      </c>
      <c r="K922" t="str">
        <f t="shared" si="58"/>
        <v>unknown</v>
      </c>
      <c r="L922" t="str">
        <f t="shared" si="59"/>
        <v>unknown</v>
      </c>
    </row>
    <row r="923" spans="1:12" x14ac:dyDescent="0.35">
      <c r="A923">
        <v>922</v>
      </c>
      <c r="B923">
        <v>225</v>
      </c>
      <c r="C923">
        <v>29691.11</v>
      </c>
      <c r="D923" s="1">
        <f t="shared" si="56"/>
        <v>29691.11</v>
      </c>
      <c r="E923">
        <v>19923.89</v>
      </c>
      <c r="F923" s="1">
        <f t="shared" si="57"/>
        <v>19923.89</v>
      </c>
      <c r="G923" t="s">
        <v>11</v>
      </c>
      <c r="H923">
        <v>6</v>
      </c>
      <c r="I923" t="b">
        <v>0</v>
      </c>
      <c r="J923" t="s">
        <v>9</v>
      </c>
      <c r="K923" t="str">
        <f t="shared" si="58"/>
        <v>unknown</v>
      </c>
      <c r="L923" t="str">
        <f t="shared" si="59"/>
        <v>unknown</v>
      </c>
    </row>
    <row r="924" spans="1:12" x14ac:dyDescent="0.35">
      <c r="A924">
        <v>923</v>
      </c>
      <c r="B924">
        <v>167</v>
      </c>
      <c r="C924">
        <v>28690.9</v>
      </c>
      <c r="D924" s="1">
        <f t="shared" si="56"/>
        <v>28690.9</v>
      </c>
      <c r="E924">
        <v>20157.52</v>
      </c>
      <c r="F924" s="1">
        <f t="shared" si="57"/>
        <v>20157.52</v>
      </c>
      <c r="G924" t="s">
        <v>10</v>
      </c>
      <c r="H924">
        <v>13</v>
      </c>
      <c r="I924" t="b">
        <v>0</v>
      </c>
      <c r="J924" t="s">
        <v>13</v>
      </c>
      <c r="K924" t="str">
        <f t="shared" si="58"/>
        <v>vegetable</v>
      </c>
      <c r="L924" t="str">
        <f t="shared" si="59"/>
        <v>vegetable</v>
      </c>
    </row>
    <row r="925" spans="1:12" x14ac:dyDescent="0.35">
      <c r="A925">
        <v>924</v>
      </c>
      <c r="B925">
        <v>154</v>
      </c>
      <c r="C925">
        <v>8192.59</v>
      </c>
      <c r="D925" s="1">
        <f t="shared" si="56"/>
        <v>8192.59</v>
      </c>
      <c r="E925">
        <v>7880.92</v>
      </c>
      <c r="F925" s="1">
        <f t="shared" si="57"/>
        <v>7880.92</v>
      </c>
      <c r="G925" t="s">
        <v>8</v>
      </c>
      <c r="H925">
        <v>2</v>
      </c>
      <c r="I925" t="b">
        <v>0</v>
      </c>
      <c r="J925" t="s">
        <v>9</v>
      </c>
      <c r="K925" t="str">
        <f t="shared" si="58"/>
        <v>unknown</v>
      </c>
      <c r="L925" t="str">
        <f t="shared" si="59"/>
        <v>unknown</v>
      </c>
    </row>
    <row r="926" spans="1:12" x14ac:dyDescent="0.35">
      <c r="A926">
        <v>925</v>
      </c>
      <c r="B926">
        <v>182</v>
      </c>
      <c r="C926">
        <v>23024.79</v>
      </c>
      <c r="D926" s="1">
        <f t="shared" si="56"/>
        <v>23024.79</v>
      </c>
      <c r="E926">
        <v>17645.64</v>
      </c>
      <c r="F926" s="1">
        <f t="shared" si="57"/>
        <v>17645.64</v>
      </c>
      <c r="G926" t="s">
        <v>14</v>
      </c>
      <c r="H926">
        <v>12</v>
      </c>
      <c r="I926" t="b">
        <v>1</v>
      </c>
      <c r="J926" t="s">
        <v>13</v>
      </c>
      <c r="K926" t="str">
        <f t="shared" si="58"/>
        <v>vegetable</v>
      </c>
      <c r="L926" t="str">
        <f t="shared" si="59"/>
        <v>vegetable</v>
      </c>
    </row>
    <row r="927" spans="1:12" x14ac:dyDescent="0.35">
      <c r="A927">
        <v>926</v>
      </c>
      <c r="B927">
        <v>246</v>
      </c>
      <c r="C927">
        <v>36017.46</v>
      </c>
      <c r="D927" s="1">
        <f t="shared" si="56"/>
        <v>36017.46</v>
      </c>
      <c r="E927">
        <v>30711.439999999999</v>
      </c>
      <c r="F927" s="1">
        <f t="shared" si="57"/>
        <v>30711.439999999999</v>
      </c>
      <c r="G927" t="s">
        <v>14</v>
      </c>
      <c r="H927">
        <v>9</v>
      </c>
      <c r="I927" t="b">
        <v>0</v>
      </c>
      <c r="J927" t="s">
        <v>9</v>
      </c>
      <c r="K927" t="str">
        <f t="shared" si="58"/>
        <v>unknown</v>
      </c>
      <c r="L927" t="str">
        <f t="shared" si="59"/>
        <v>unknown</v>
      </c>
    </row>
    <row r="928" spans="1:12" x14ac:dyDescent="0.35">
      <c r="A928">
        <v>927</v>
      </c>
      <c r="B928">
        <v>232</v>
      </c>
      <c r="C928">
        <v>24943.51</v>
      </c>
      <c r="D928" s="1">
        <f t="shared" si="56"/>
        <v>24943.51</v>
      </c>
      <c r="E928">
        <v>24007.42</v>
      </c>
      <c r="F928" s="1">
        <f t="shared" si="57"/>
        <v>24007.42</v>
      </c>
      <c r="G928" t="s">
        <v>14</v>
      </c>
      <c r="H928">
        <v>10</v>
      </c>
      <c r="I928" t="b">
        <v>0</v>
      </c>
      <c r="J928" t="s">
        <v>12</v>
      </c>
      <c r="K928" t="str">
        <f t="shared" si="58"/>
        <v>meat</v>
      </c>
      <c r="L928" t="str">
        <f t="shared" si="59"/>
        <v>meat</v>
      </c>
    </row>
    <row r="929" spans="1:12" x14ac:dyDescent="0.35">
      <c r="A929">
        <v>928</v>
      </c>
      <c r="B929">
        <v>142</v>
      </c>
      <c r="C929">
        <v>14089.05</v>
      </c>
      <c r="D929" s="1">
        <f t="shared" si="56"/>
        <v>14089.05</v>
      </c>
      <c r="E929">
        <v>9649.2099999999991</v>
      </c>
      <c r="F929" s="1">
        <f t="shared" si="57"/>
        <v>9649.2099999999991</v>
      </c>
      <c r="G929" t="s">
        <v>8</v>
      </c>
      <c r="H929">
        <v>4</v>
      </c>
      <c r="I929" t="b">
        <v>0</v>
      </c>
      <c r="J929" t="s">
        <v>12</v>
      </c>
      <c r="K929" t="str">
        <f t="shared" si="58"/>
        <v>meat</v>
      </c>
      <c r="L929" t="str">
        <f t="shared" si="59"/>
        <v>meat</v>
      </c>
    </row>
    <row r="930" spans="1:12" x14ac:dyDescent="0.35">
      <c r="A930">
        <v>929</v>
      </c>
      <c r="B930">
        <v>227</v>
      </c>
      <c r="C930">
        <v>18463.02</v>
      </c>
      <c r="D930" s="1">
        <f t="shared" si="56"/>
        <v>18463.02</v>
      </c>
      <c r="E930">
        <v>15507.55</v>
      </c>
      <c r="F930" s="1">
        <f t="shared" si="57"/>
        <v>15507.55</v>
      </c>
      <c r="G930" t="s">
        <v>8</v>
      </c>
      <c r="H930">
        <v>4</v>
      </c>
      <c r="I930" t="b">
        <v>0</v>
      </c>
      <c r="J930" t="s">
        <v>9</v>
      </c>
      <c r="K930" t="str">
        <f t="shared" si="58"/>
        <v>unknown</v>
      </c>
      <c r="L930" t="str">
        <f t="shared" si="59"/>
        <v>unknown</v>
      </c>
    </row>
    <row r="931" spans="1:12" x14ac:dyDescent="0.35">
      <c r="A931">
        <v>930</v>
      </c>
      <c r="B931">
        <v>187</v>
      </c>
      <c r="C931">
        <v>16029.96</v>
      </c>
      <c r="D931" s="1">
        <f t="shared" si="56"/>
        <v>16029.96</v>
      </c>
      <c r="E931">
        <v>13077.24</v>
      </c>
      <c r="F931" s="1">
        <f t="shared" si="57"/>
        <v>13077.24</v>
      </c>
      <c r="G931" t="s">
        <v>8</v>
      </c>
      <c r="H931">
        <v>5</v>
      </c>
      <c r="I931" t="b">
        <v>0</v>
      </c>
      <c r="J931" t="s">
        <v>12</v>
      </c>
      <c r="K931" t="str">
        <f t="shared" si="58"/>
        <v>meat</v>
      </c>
      <c r="L931" t="str">
        <f t="shared" si="59"/>
        <v>meat</v>
      </c>
    </row>
    <row r="932" spans="1:12" x14ac:dyDescent="0.35">
      <c r="A932">
        <v>931</v>
      </c>
      <c r="B932">
        <v>177</v>
      </c>
      <c r="C932">
        <v>24906.03</v>
      </c>
      <c r="D932" s="1">
        <f t="shared" si="56"/>
        <v>24906.03</v>
      </c>
      <c r="E932">
        <v>18876.23</v>
      </c>
      <c r="F932" s="1">
        <f t="shared" si="57"/>
        <v>18876.23</v>
      </c>
      <c r="G932" t="s">
        <v>8</v>
      </c>
      <c r="H932">
        <v>5</v>
      </c>
      <c r="I932" t="b">
        <v>0</v>
      </c>
      <c r="J932" t="s">
        <v>9</v>
      </c>
      <c r="K932" t="str">
        <f t="shared" si="58"/>
        <v>unknown</v>
      </c>
      <c r="L932" t="str">
        <f t="shared" si="59"/>
        <v>unknown</v>
      </c>
    </row>
    <row r="933" spans="1:12" x14ac:dyDescent="0.35">
      <c r="A933">
        <v>932</v>
      </c>
      <c r="B933">
        <v>210</v>
      </c>
      <c r="C933">
        <v>38898.080000000002</v>
      </c>
      <c r="D933" s="1">
        <f t="shared" si="56"/>
        <v>38898.080000000002</v>
      </c>
      <c r="E933">
        <v>36013.69</v>
      </c>
      <c r="F933" s="1">
        <f t="shared" si="57"/>
        <v>36013.69</v>
      </c>
      <c r="G933" t="s">
        <v>8</v>
      </c>
      <c r="H933">
        <v>14</v>
      </c>
      <c r="I933" t="b">
        <v>0</v>
      </c>
      <c r="J933" t="s">
        <v>12</v>
      </c>
      <c r="K933" t="str">
        <f t="shared" si="58"/>
        <v>meat</v>
      </c>
      <c r="L933" t="str">
        <f t="shared" si="59"/>
        <v>meat</v>
      </c>
    </row>
    <row r="934" spans="1:12" x14ac:dyDescent="0.35">
      <c r="A934">
        <v>933</v>
      </c>
      <c r="B934">
        <v>170</v>
      </c>
      <c r="C934">
        <v>7541.74</v>
      </c>
      <c r="D934" s="1">
        <f t="shared" si="56"/>
        <v>7541.74</v>
      </c>
      <c r="E934">
        <v>5950.34</v>
      </c>
      <c r="F934" s="1">
        <f t="shared" si="57"/>
        <v>5950.34</v>
      </c>
      <c r="G934" t="s">
        <v>11</v>
      </c>
      <c r="H934">
        <v>2</v>
      </c>
      <c r="I934" t="b">
        <v>1</v>
      </c>
      <c r="J934" t="s">
        <v>12</v>
      </c>
      <c r="K934" t="str">
        <f t="shared" si="58"/>
        <v>meat</v>
      </c>
      <c r="L934" t="str">
        <f t="shared" si="59"/>
        <v>meat</v>
      </c>
    </row>
    <row r="935" spans="1:12" x14ac:dyDescent="0.35">
      <c r="A935">
        <v>934</v>
      </c>
      <c r="B935">
        <v>164</v>
      </c>
      <c r="C935">
        <v>8873.4500000000007</v>
      </c>
      <c r="D935" s="1">
        <f t="shared" si="56"/>
        <v>8873.4500000000007</v>
      </c>
      <c r="E935">
        <v>8357.0400000000009</v>
      </c>
      <c r="F935" s="1">
        <f t="shared" si="57"/>
        <v>8357.0400000000009</v>
      </c>
      <c r="G935" t="s">
        <v>8</v>
      </c>
      <c r="H935">
        <v>6</v>
      </c>
      <c r="I935" t="b">
        <v>1</v>
      </c>
      <c r="J935" t="s">
        <v>13</v>
      </c>
      <c r="K935" t="str">
        <f t="shared" si="58"/>
        <v>vegetable</v>
      </c>
      <c r="L935" t="str">
        <f t="shared" si="59"/>
        <v>vegetable</v>
      </c>
    </row>
    <row r="936" spans="1:12" x14ac:dyDescent="0.35">
      <c r="A936">
        <v>935</v>
      </c>
      <c r="B936">
        <v>170</v>
      </c>
      <c r="C936">
        <v>21587.37</v>
      </c>
      <c r="D936" s="1">
        <f t="shared" si="56"/>
        <v>21587.37</v>
      </c>
      <c r="E936">
        <v>14620.69</v>
      </c>
      <c r="F936" s="1">
        <f t="shared" si="57"/>
        <v>14620.69</v>
      </c>
      <c r="G936" t="s">
        <v>8</v>
      </c>
      <c r="H936">
        <v>10</v>
      </c>
      <c r="I936" t="b">
        <v>1</v>
      </c>
      <c r="J936" t="s">
        <v>13</v>
      </c>
      <c r="K936" t="str">
        <f t="shared" si="58"/>
        <v>vegetable</v>
      </c>
      <c r="L936" t="str">
        <f t="shared" si="59"/>
        <v>vegetable</v>
      </c>
    </row>
    <row r="937" spans="1:12" x14ac:dyDescent="0.35">
      <c r="A937">
        <v>936</v>
      </c>
      <c r="B937">
        <v>113</v>
      </c>
      <c r="C937">
        <v>22819.99</v>
      </c>
      <c r="D937" s="1">
        <f t="shared" si="56"/>
        <v>22819.99</v>
      </c>
      <c r="E937">
        <v>18169.29</v>
      </c>
      <c r="F937" s="1">
        <f t="shared" si="57"/>
        <v>18169.29</v>
      </c>
      <c r="G937" t="s">
        <v>8</v>
      </c>
      <c r="H937">
        <v>7</v>
      </c>
      <c r="I937" t="b">
        <v>0</v>
      </c>
      <c r="J937" t="s">
        <v>12</v>
      </c>
      <c r="K937" t="str">
        <f t="shared" si="58"/>
        <v>meat</v>
      </c>
      <c r="L937" t="str">
        <f t="shared" si="59"/>
        <v>meat</v>
      </c>
    </row>
    <row r="938" spans="1:12" x14ac:dyDescent="0.35">
      <c r="A938">
        <v>937</v>
      </c>
      <c r="B938">
        <v>151</v>
      </c>
      <c r="C938">
        <v>7682.69</v>
      </c>
      <c r="D938" s="1">
        <f t="shared" si="56"/>
        <v>7682.69</v>
      </c>
      <c r="E938">
        <v>6392.09</v>
      </c>
      <c r="F938" s="1">
        <f t="shared" si="57"/>
        <v>6392.09</v>
      </c>
      <c r="G938" t="s">
        <v>8</v>
      </c>
      <c r="H938">
        <v>3</v>
      </c>
      <c r="I938" t="b">
        <v>0</v>
      </c>
      <c r="J938" t="s">
        <v>12</v>
      </c>
      <c r="K938" t="str">
        <f t="shared" si="58"/>
        <v>meat</v>
      </c>
      <c r="L938" t="str">
        <f t="shared" si="59"/>
        <v>meat</v>
      </c>
    </row>
    <row r="939" spans="1:12" x14ac:dyDescent="0.35">
      <c r="A939">
        <v>938</v>
      </c>
      <c r="B939">
        <v>225</v>
      </c>
      <c r="C939">
        <v>36097.08</v>
      </c>
      <c r="D939" s="1">
        <f t="shared" si="56"/>
        <v>36097.08</v>
      </c>
      <c r="E939">
        <v>29091.71</v>
      </c>
      <c r="F939" s="1">
        <f t="shared" si="57"/>
        <v>29091.71</v>
      </c>
      <c r="G939" t="s">
        <v>14</v>
      </c>
      <c r="H939">
        <v>12</v>
      </c>
      <c r="I939" t="b">
        <v>0</v>
      </c>
      <c r="J939" t="s">
        <v>12</v>
      </c>
      <c r="K939" t="str">
        <f t="shared" si="58"/>
        <v>meat</v>
      </c>
      <c r="L939" t="str">
        <f t="shared" si="59"/>
        <v>meat</v>
      </c>
    </row>
    <row r="940" spans="1:12" x14ac:dyDescent="0.35">
      <c r="A940">
        <v>939</v>
      </c>
      <c r="B940">
        <v>174</v>
      </c>
      <c r="C940">
        <v>22305.34</v>
      </c>
      <c r="D940" s="1">
        <f t="shared" si="56"/>
        <v>22305.34</v>
      </c>
      <c r="E940">
        <v>19211.57</v>
      </c>
      <c r="F940" s="1">
        <f t="shared" si="57"/>
        <v>19211.57</v>
      </c>
      <c r="G940" t="s">
        <v>8</v>
      </c>
      <c r="H940">
        <v>8</v>
      </c>
      <c r="I940" t="b">
        <v>1</v>
      </c>
      <c r="J940" t="s">
        <v>12</v>
      </c>
      <c r="K940" t="str">
        <f t="shared" si="58"/>
        <v>meat</v>
      </c>
      <c r="L940" t="str">
        <f t="shared" si="59"/>
        <v>meat</v>
      </c>
    </row>
    <row r="941" spans="1:12" x14ac:dyDescent="0.35">
      <c r="A941">
        <v>940</v>
      </c>
      <c r="B941">
        <v>199</v>
      </c>
      <c r="C941">
        <v>55716.24</v>
      </c>
      <c r="D941" s="1">
        <f t="shared" si="56"/>
        <v>55716.24</v>
      </c>
      <c r="E941">
        <v>43493.34</v>
      </c>
      <c r="F941" s="1">
        <f t="shared" si="57"/>
        <v>43493.34</v>
      </c>
      <c r="G941" t="s">
        <v>8</v>
      </c>
      <c r="H941">
        <v>12</v>
      </c>
      <c r="I941" t="b">
        <v>1</v>
      </c>
      <c r="J941" t="s">
        <v>9</v>
      </c>
      <c r="K941" t="str">
        <f t="shared" si="58"/>
        <v>unknown</v>
      </c>
      <c r="L941" t="str">
        <f t="shared" si="59"/>
        <v>unknown</v>
      </c>
    </row>
    <row r="942" spans="1:12" x14ac:dyDescent="0.35">
      <c r="A942">
        <v>941</v>
      </c>
      <c r="B942">
        <v>148</v>
      </c>
      <c r="C942">
        <v>11663.24</v>
      </c>
      <c r="D942" s="1">
        <f t="shared" si="56"/>
        <v>11663.24</v>
      </c>
      <c r="E942">
        <v>7860.24</v>
      </c>
      <c r="F942" s="1">
        <f t="shared" si="57"/>
        <v>7860.24</v>
      </c>
      <c r="G942" t="s">
        <v>8</v>
      </c>
      <c r="H942">
        <v>5</v>
      </c>
      <c r="I942" t="b">
        <v>0</v>
      </c>
      <c r="J942" t="s">
        <v>13</v>
      </c>
      <c r="K942" t="str">
        <f t="shared" si="58"/>
        <v>vegetable</v>
      </c>
      <c r="L942" t="str">
        <f t="shared" si="59"/>
        <v>vegetable</v>
      </c>
    </row>
    <row r="943" spans="1:12" x14ac:dyDescent="0.35">
      <c r="A943">
        <v>942</v>
      </c>
      <c r="B943">
        <v>263</v>
      </c>
      <c r="C943">
        <v>33243.22</v>
      </c>
      <c r="D943" s="1">
        <f t="shared" si="56"/>
        <v>33243.22</v>
      </c>
      <c r="E943">
        <v>23248.3</v>
      </c>
      <c r="F943" s="1">
        <f t="shared" si="57"/>
        <v>23248.3</v>
      </c>
      <c r="G943" t="s">
        <v>14</v>
      </c>
      <c r="H943">
        <v>7</v>
      </c>
      <c r="I943" t="b">
        <v>0</v>
      </c>
      <c r="J943" t="s">
        <v>9</v>
      </c>
      <c r="K943" t="str">
        <f t="shared" si="58"/>
        <v>unknown</v>
      </c>
      <c r="L943" t="str">
        <f t="shared" si="59"/>
        <v>unknown</v>
      </c>
    </row>
    <row r="944" spans="1:12" x14ac:dyDescent="0.35">
      <c r="A944">
        <v>943</v>
      </c>
      <c r="B944">
        <v>169</v>
      </c>
      <c r="C944">
        <v>6848.97</v>
      </c>
      <c r="D944" s="1">
        <f t="shared" si="56"/>
        <v>6848.97</v>
      </c>
      <c r="E944">
        <v>6761.6</v>
      </c>
      <c r="F944" s="1">
        <f t="shared" si="57"/>
        <v>6761.6</v>
      </c>
      <c r="G944" t="s">
        <v>14</v>
      </c>
      <c r="H944">
        <v>5</v>
      </c>
      <c r="I944" t="b">
        <v>1</v>
      </c>
      <c r="J944" t="s">
        <v>13</v>
      </c>
      <c r="K944" t="str">
        <f t="shared" si="58"/>
        <v>vegetable</v>
      </c>
      <c r="L944" t="str">
        <f t="shared" si="59"/>
        <v>vegetable</v>
      </c>
    </row>
    <row r="945" spans="1:12" x14ac:dyDescent="0.35">
      <c r="A945">
        <v>944</v>
      </c>
      <c r="B945">
        <v>152</v>
      </c>
      <c r="C945">
        <v>27657.759999999998</v>
      </c>
      <c r="D945" s="1">
        <f t="shared" si="56"/>
        <v>27657.759999999998</v>
      </c>
      <c r="E945">
        <v>18783.66</v>
      </c>
      <c r="F945" s="1">
        <f t="shared" si="57"/>
        <v>18783.66</v>
      </c>
      <c r="G945" t="s">
        <v>10</v>
      </c>
      <c r="H945">
        <v>8</v>
      </c>
      <c r="I945" t="b">
        <v>0</v>
      </c>
      <c r="J945" t="s">
        <v>12</v>
      </c>
      <c r="K945" t="str">
        <f t="shared" si="58"/>
        <v>meat</v>
      </c>
      <c r="L945" t="str">
        <f t="shared" si="59"/>
        <v>meat</v>
      </c>
    </row>
    <row r="946" spans="1:12" x14ac:dyDescent="0.35">
      <c r="A946">
        <v>945</v>
      </c>
      <c r="B946">
        <v>122</v>
      </c>
      <c r="C946">
        <v>28698.29</v>
      </c>
      <c r="D946" s="1">
        <f t="shared" si="56"/>
        <v>28698.29</v>
      </c>
      <c r="E946">
        <v>22929.34</v>
      </c>
      <c r="F946" s="1">
        <f t="shared" si="57"/>
        <v>22929.34</v>
      </c>
      <c r="G946" t="s">
        <v>8</v>
      </c>
      <c r="H946">
        <v>7</v>
      </c>
      <c r="I946" t="b">
        <v>0</v>
      </c>
      <c r="J946" t="s">
        <v>9</v>
      </c>
      <c r="K946" t="str">
        <f t="shared" si="58"/>
        <v>unknown</v>
      </c>
      <c r="L946" t="str">
        <f t="shared" si="59"/>
        <v>unknown</v>
      </c>
    </row>
    <row r="947" spans="1:12" x14ac:dyDescent="0.35">
      <c r="A947">
        <v>946</v>
      </c>
      <c r="B947">
        <v>156</v>
      </c>
      <c r="C947">
        <v>10175.959999999999</v>
      </c>
      <c r="D947" s="1">
        <f t="shared" si="56"/>
        <v>10175.959999999999</v>
      </c>
      <c r="E947">
        <v>8649.4599999999991</v>
      </c>
      <c r="F947" s="1">
        <f t="shared" si="57"/>
        <v>8649.4599999999991</v>
      </c>
      <c r="G947" t="s">
        <v>10</v>
      </c>
      <c r="H947">
        <v>3</v>
      </c>
      <c r="I947" t="b">
        <v>0</v>
      </c>
      <c r="J947" t="s">
        <v>12</v>
      </c>
      <c r="K947" t="str">
        <f t="shared" si="58"/>
        <v>meat</v>
      </c>
      <c r="L947" t="str">
        <f t="shared" si="59"/>
        <v>meat</v>
      </c>
    </row>
    <row r="948" spans="1:12" x14ac:dyDescent="0.35">
      <c r="A948">
        <v>947</v>
      </c>
      <c r="B948">
        <v>173</v>
      </c>
      <c r="C948">
        <v>16594.66</v>
      </c>
      <c r="D948" s="1">
        <f t="shared" si="56"/>
        <v>16594.66</v>
      </c>
      <c r="E948">
        <v>11066.05</v>
      </c>
      <c r="F948" s="1">
        <f t="shared" si="57"/>
        <v>11066.05</v>
      </c>
      <c r="G948" t="s">
        <v>8</v>
      </c>
      <c r="H948">
        <v>4</v>
      </c>
      <c r="I948" t="b">
        <v>1</v>
      </c>
      <c r="J948" t="s">
        <v>12</v>
      </c>
      <c r="K948" t="str">
        <f t="shared" si="58"/>
        <v>meat</v>
      </c>
      <c r="L948" t="str">
        <f t="shared" si="59"/>
        <v>meat</v>
      </c>
    </row>
    <row r="949" spans="1:12" x14ac:dyDescent="0.35">
      <c r="A949">
        <v>948</v>
      </c>
      <c r="B949">
        <v>96</v>
      </c>
      <c r="C949">
        <v>10832.29</v>
      </c>
      <c r="D949" s="1">
        <f t="shared" si="56"/>
        <v>10832.29</v>
      </c>
      <c r="E949">
        <v>7692.22</v>
      </c>
      <c r="F949" s="1">
        <f t="shared" si="57"/>
        <v>7692.22</v>
      </c>
      <c r="G949" t="s">
        <v>14</v>
      </c>
      <c r="H949">
        <v>3</v>
      </c>
      <c r="I949" t="b">
        <v>0</v>
      </c>
      <c r="J949" t="s">
        <v>12</v>
      </c>
      <c r="K949" t="str">
        <f t="shared" si="58"/>
        <v>meat</v>
      </c>
      <c r="L949" t="str">
        <f t="shared" si="59"/>
        <v>meat</v>
      </c>
    </row>
    <row r="950" spans="1:12" x14ac:dyDescent="0.35">
      <c r="A950">
        <v>949</v>
      </c>
      <c r="B950">
        <v>241</v>
      </c>
      <c r="C950">
        <v>42366.85</v>
      </c>
      <c r="D950" s="1">
        <f t="shared" si="56"/>
        <v>42366.85</v>
      </c>
      <c r="E950">
        <v>37092.25</v>
      </c>
      <c r="F950" s="1">
        <f t="shared" si="57"/>
        <v>37092.25</v>
      </c>
      <c r="G950" t="s">
        <v>8</v>
      </c>
      <c r="H950">
        <v>15</v>
      </c>
      <c r="I950" t="b">
        <v>0</v>
      </c>
      <c r="J950" t="s">
        <v>12</v>
      </c>
      <c r="K950" t="str">
        <f t="shared" si="58"/>
        <v>meat</v>
      </c>
      <c r="L950" t="str">
        <f t="shared" si="59"/>
        <v>meat</v>
      </c>
    </row>
    <row r="951" spans="1:12" x14ac:dyDescent="0.35">
      <c r="A951">
        <v>950</v>
      </c>
      <c r="B951">
        <v>176</v>
      </c>
      <c r="C951">
        <v>11644.5</v>
      </c>
      <c r="D951" s="1">
        <f t="shared" si="56"/>
        <v>11644.5</v>
      </c>
      <c r="E951">
        <v>11106.39</v>
      </c>
      <c r="F951" s="1">
        <f t="shared" si="57"/>
        <v>11106.39</v>
      </c>
      <c r="G951" t="s">
        <v>14</v>
      </c>
      <c r="H951">
        <v>4</v>
      </c>
      <c r="I951" t="b">
        <v>1</v>
      </c>
      <c r="J951" t="s">
        <v>12</v>
      </c>
      <c r="K951" t="str">
        <f t="shared" si="58"/>
        <v>meat</v>
      </c>
      <c r="L951" t="str">
        <f t="shared" si="59"/>
        <v>meat</v>
      </c>
    </row>
    <row r="952" spans="1:12" x14ac:dyDescent="0.35">
      <c r="A952">
        <v>951</v>
      </c>
      <c r="B952">
        <v>173</v>
      </c>
      <c r="C952">
        <v>42938.41</v>
      </c>
      <c r="D952" s="1">
        <f t="shared" si="56"/>
        <v>42938.41</v>
      </c>
      <c r="E952">
        <v>31426.639999999999</v>
      </c>
      <c r="F952" s="1">
        <f t="shared" si="57"/>
        <v>31426.639999999999</v>
      </c>
      <c r="G952" t="s">
        <v>14</v>
      </c>
      <c r="H952">
        <v>13</v>
      </c>
      <c r="I952" t="b">
        <v>0</v>
      </c>
      <c r="J952" t="s">
        <v>12</v>
      </c>
      <c r="K952" t="str">
        <f t="shared" si="58"/>
        <v>meat</v>
      </c>
      <c r="L952" t="str">
        <f t="shared" si="59"/>
        <v>meat</v>
      </c>
    </row>
    <row r="953" spans="1:12" x14ac:dyDescent="0.35">
      <c r="A953">
        <v>952</v>
      </c>
      <c r="B953">
        <v>206</v>
      </c>
      <c r="C953">
        <v>14527.29</v>
      </c>
      <c r="D953" s="1">
        <f t="shared" si="56"/>
        <v>14527.29</v>
      </c>
      <c r="E953">
        <v>12641.96</v>
      </c>
      <c r="F953" s="1">
        <f t="shared" si="57"/>
        <v>12641.96</v>
      </c>
      <c r="G953" t="s">
        <v>8</v>
      </c>
      <c r="H953">
        <v>4</v>
      </c>
      <c r="I953" t="b">
        <v>0</v>
      </c>
      <c r="J953" t="s">
        <v>9</v>
      </c>
      <c r="K953" t="str">
        <f t="shared" si="58"/>
        <v>unknown</v>
      </c>
      <c r="L953" t="str">
        <f t="shared" si="59"/>
        <v>unknown</v>
      </c>
    </row>
    <row r="954" spans="1:12" x14ac:dyDescent="0.35">
      <c r="A954">
        <v>953</v>
      </c>
      <c r="B954">
        <v>113</v>
      </c>
      <c r="C954">
        <v>8284.82</v>
      </c>
      <c r="D954" s="1">
        <f t="shared" si="56"/>
        <v>8284.82</v>
      </c>
      <c r="E954">
        <v>7211.7</v>
      </c>
      <c r="F954" s="1">
        <f t="shared" si="57"/>
        <v>7211.7</v>
      </c>
      <c r="G954" t="s">
        <v>11</v>
      </c>
      <c r="H954">
        <v>3</v>
      </c>
      <c r="I954" t="b">
        <v>0</v>
      </c>
      <c r="J954" t="s">
        <v>12</v>
      </c>
      <c r="K954" t="str">
        <f t="shared" si="58"/>
        <v>meat</v>
      </c>
      <c r="L954" t="str">
        <f t="shared" si="59"/>
        <v>meat</v>
      </c>
    </row>
    <row r="955" spans="1:12" x14ac:dyDescent="0.35">
      <c r="A955">
        <v>954</v>
      </c>
      <c r="B955">
        <v>163</v>
      </c>
      <c r="C955">
        <v>5560.9</v>
      </c>
      <c r="D955" s="1">
        <f t="shared" si="56"/>
        <v>5560.9</v>
      </c>
      <c r="E955">
        <v>4547.72</v>
      </c>
      <c r="F955" s="1">
        <f t="shared" si="57"/>
        <v>4547.72</v>
      </c>
      <c r="G955" t="s">
        <v>8</v>
      </c>
      <c r="H955">
        <v>3</v>
      </c>
      <c r="I955" t="b">
        <v>1</v>
      </c>
      <c r="J955" t="s">
        <v>13</v>
      </c>
      <c r="K955" t="str">
        <f t="shared" si="58"/>
        <v>vegetable</v>
      </c>
      <c r="L955" t="str">
        <f t="shared" si="59"/>
        <v>vegetable</v>
      </c>
    </row>
    <row r="956" spans="1:12" x14ac:dyDescent="0.35">
      <c r="A956">
        <v>955</v>
      </c>
      <c r="B956">
        <v>222</v>
      </c>
      <c r="C956">
        <v>36059.360000000001</v>
      </c>
      <c r="D956" s="1">
        <f t="shared" si="56"/>
        <v>36059.360000000001</v>
      </c>
      <c r="E956">
        <v>29208.22</v>
      </c>
      <c r="F956" s="1">
        <f t="shared" si="57"/>
        <v>29208.22</v>
      </c>
      <c r="G956" t="s">
        <v>10</v>
      </c>
      <c r="H956">
        <v>8</v>
      </c>
      <c r="I956" t="b">
        <v>0</v>
      </c>
      <c r="J956" t="s">
        <v>9</v>
      </c>
      <c r="K956" t="str">
        <f t="shared" si="58"/>
        <v>unknown</v>
      </c>
      <c r="L956" t="str">
        <f t="shared" si="59"/>
        <v>unknown</v>
      </c>
    </row>
    <row r="957" spans="1:12" x14ac:dyDescent="0.35">
      <c r="A957">
        <v>956</v>
      </c>
      <c r="B957">
        <v>172</v>
      </c>
      <c r="C957">
        <v>12355.87</v>
      </c>
      <c r="D957" s="1">
        <f t="shared" si="56"/>
        <v>12355.87</v>
      </c>
      <c r="E957">
        <v>8678.11</v>
      </c>
      <c r="F957" s="1">
        <f t="shared" si="57"/>
        <v>8678.11</v>
      </c>
      <c r="G957" t="s">
        <v>10</v>
      </c>
      <c r="H957">
        <v>2</v>
      </c>
      <c r="I957" t="b">
        <v>1</v>
      </c>
      <c r="J957" t="s">
        <v>9</v>
      </c>
      <c r="K957" t="str">
        <f t="shared" si="58"/>
        <v>unknown</v>
      </c>
      <c r="L957" t="str">
        <f t="shared" si="59"/>
        <v>unknown</v>
      </c>
    </row>
    <row r="958" spans="1:12" x14ac:dyDescent="0.35">
      <c r="A958">
        <v>957</v>
      </c>
      <c r="B958">
        <v>134</v>
      </c>
      <c r="C958">
        <v>13857.57</v>
      </c>
      <c r="D958" s="1">
        <f t="shared" si="56"/>
        <v>13857.57</v>
      </c>
      <c r="E958">
        <v>20105.7</v>
      </c>
      <c r="F958" s="1">
        <f t="shared" si="57"/>
        <v>20105.7</v>
      </c>
      <c r="G958" t="s">
        <v>11</v>
      </c>
      <c r="H958">
        <v>6</v>
      </c>
      <c r="I958" t="b">
        <v>0</v>
      </c>
      <c r="J958" t="s">
        <v>13</v>
      </c>
      <c r="K958" t="str">
        <f t="shared" si="58"/>
        <v>vegetable</v>
      </c>
      <c r="L958" t="str">
        <f t="shared" si="59"/>
        <v>vegetable</v>
      </c>
    </row>
    <row r="959" spans="1:12" x14ac:dyDescent="0.35">
      <c r="A959">
        <v>958</v>
      </c>
      <c r="B959">
        <v>242</v>
      </c>
      <c r="C959">
        <v>48128.99</v>
      </c>
      <c r="D959" s="1">
        <f t="shared" si="56"/>
        <v>48128.99</v>
      </c>
      <c r="E959">
        <v>38909.730000000003</v>
      </c>
      <c r="F959" s="1">
        <f t="shared" si="57"/>
        <v>38909.730000000003</v>
      </c>
      <c r="G959" t="s">
        <v>11</v>
      </c>
      <c r="H959">
        <v>11</v>
      </c>
      <c r="I959" t="b">
        <v>0</v>
      </c>
      <c r="J959" t="s">
        <v>9</v>
      </c>
      <c r="K959" t="str">
        <f t="shared" si="58"/>
        <v>unknown</v>
      </c>
      <c r="L959" t="str">
        <f t="shared" si="59"/>
        <v>unknown</v>
      </c>
    </row>
    <row r="960" spans="1:12" x14ac:dyDescent="0.35">
      <c r="A960">
        <v>959</v>
      </c>
      <c r="B960">
        <v>164</v>
      </c>
      <c r="C960">
        <v>31048.44</v>
      </c>
      <c r="D960" s="1">
        <f t="shared" si="56"/>
        <v>31048.44</v>
      </c>
      <c r="E960">
        <v>28807.85</v>
      </c>
      <c r="F960" s="1">
        <f t="shared" si="57"/>
        <v>28807.85</v>
      </c>
      <c r="G960" t="s">
        <v>8</v>
      </c>
      <c r="H960">
        <v>12</v>
      </c>
      <c r="I960" t="b">
        <v>0</v>
      </c>
      <c r="J960" t="s">
        <v>12</v>
      </c>
      <c r="K960" t="str">
        <f t="shared" si="58"/>
        <v>meat</v>
      </c>
      <c r="L960" t="str">
        <f t="shared" si="59"/>
        <v>meat</v>
      </c>
    </row>
    <row r="961" spans="1:12" x14ac:dyDescent="0.35">
      <c r="A961">
        <v>960</v>
      </c>
      <c r="B961">
        <v>172</v>
      </c>
      <c r="C961">
        <v>21881.200000000001</v>
      </c>
      <c r="D961" s="1">
        <f t="shared" si="56"/>
        <v>21881.200000000001</v>
      </c>
      <c r="E961">
        <v>18986.240000000002</v>
      </c>
      <c r="F961" s="1">
        <f t="shared" si="57"/>
        <v>18986.240000000002</v>
      </c>
      <c r="G961" t="s">
        <v>8</v>
      </c>
      <c r="H961">
        <v>8</v>
      </c>
      <c r="I961" t="b">
        <v>0</v>
      </c>
      <c r="J961" t="s">
        <v>12</v>
      </c>
      <c r="K961" t="str">
        <f t="shared" si="58"/>
        <v>meat</v>
      </c>
      <c r="L961" t="str">
        <f t="shared" si="59"/>
        <v>meat</v>
      </c>
    </row>
    <row r="962" spans="1:12" x14ac:dyDescent="0.35">
      <c r="A962">
        <v>961</v>
      </c>
      <c r="B962">
        <v>196</v>
      </c>
      <c r="C962">
        <v>70438.320000000007</v>
      </c>
      <c r="D962" s="1">
        <f t="shared" si="56"/>
        <v>70438.320000000007</v>
      </c>
      <c r="E962">
        <v>47109.41</v>
      </c>
      <c r="F962" s="1">
        <f t="shared" si="57"/>
        <v>47109.41</v>
      </c>
      <c r="G962" t="s">
        <v>8</v>
      </c>
      <c r="H962">
        <v>13</v>
      </c>
      <c r="I962" t="b">
        <v>1</v>
      </c>
      <c r="J962" t="s">
        <v>9</v>
      </c>
      <c r="K962" t="str">
        <f t="shared" si="58"/>
        <v>unknown</v>
      </c>
      <c r="L962" t="str">
        <f t="shared" si="59"/>
        <v>unknown</v>
      </c>
    </row>
    <row r="963" spans="1:12" x14ac:dyDescent="0.35">
      <c r="A963">
        <v>962</v>
      </c>
      <c r="B963">
        <v>97</v>
      </c>
      <c r="C963">
        <v>7483.99</v>
      </c>
      <c r="D963" s="1">
        <f t="shared" ref="D963:D1026" si="60">ROUND(C963:C2962, 2)</f>
        <v>7483.99</v>
      </c>
      <c r="E963">
        <v>5588.77</v>
      </c>
      <c r="F963" s="1">
        <f t="shared" ref="F963:F1026" si="61">ROUND(E963:E2962,2)</f>
        <v>5588.77</v>
      </c>
      <c r="G963" t="s">
        <v>8</v>
      </c>
      <c r="H963">
        <v>2</v>
      </c>
      <c r="I963" t="b">
        <v>0</v>
      </c>
      <c r="J963" t="s">
        <v>12</v>
      </c>
      <c r="K963" t="str">
        <f t="shared" ref="K963:K1026" si="62">TRIM(J963:J2962)</f>
        <v>meat</v>
      </c>
      <c r="L963" t="str">
        <f t="shared" ref="L963:L1026" si="63">LOWER(K963:K2962)</f>
        <v>meat</v>
      </c>
    </row>
    <row r="964" spans="1:12" x14ac:dyDescent="0.35">
      <c r="A964">
        <v>963</v>
      </c>
      <c r="B964">
        <v>146</v>
      </c>
      <c r="C964">
        <v>13508.3</v>
      </c>
      <c r="D964" s="1">
        <f t="shared" si="60"/>
        <v>13508.3</v>
      </c>
      <c r="E964">
        <v>9422.31</v>
      </c>
      <c r="F964" s="1">
        <f t="shared" si="61"/>
        <v>9422.31</v>
      </c>
      <c r="G964" t="s">
        <v>10</v>
      </c>
      <c r="H964">
        <v>3</v>
      </c>
      <c r="I964" t="b">
        <v>0</v>
      </c>
      <c r="J964" t="s">
        <v>9</v>
      </c>
      <c r="K964" t="str">
        <f t="shared" si="62"/>
        <v>unknown</v>
      </c>
      <c r="L964" t="str">
        <f t="shared" si="63"/>
        <v>unknown</v>
      </c>
    </row>
    <row r="965" spans="1:12" x14ac:dyDescent="0.35">
      <c r="A965">
        <v>964</v>
      </c>
      <c r="B965">
        <v>187</v>
      </c>
      <c r="C965">
        <v>28628.04</v>
      </c>
      <c r="D965" s="1">
        <f t="shared" si="60"/>
        <v>28628.04</v>
      </c>
      <c r="E965">
        <v>20069.689999999999</v>
      </c>
      <c r="F965" s="1">
        <f t="shared" si="61"/>
        <v>20069.689999999999</v>
      </c>
      <c r="G965" t="s">
        <v>8</v>
      </c>
      <c r="H965">
        <v>8</v>
      </c>
      <c r="I965" t="b">
        <v>0</v>
      </c>
      <c r="J965" t="s">
        <v>12</v>
      </c>
      <c r="K965" t="str">
        <f t="shared" si="62"/>
        <v>meat</v>
      </c>
      <c r="L965" t="str">
        <f t="shared" si="63"/>
        <v>meat</v>
      </c>
    </row>
    <row r="966" spans="1:12" x14ac:dyDescent="0.35">
      <c r="A966">
        <v>965</v>
      </c>
      <c r="B966">
        <v>165</v>
      </c>
      <c r="C966">
        <v>28177.06</v>
      </c>
      <c r="D966" s="1">
        <f t="shared" si="60"/>
        <v>28177.06</v>
      </c>
      <c r="E966">
        <v>20042.43</v>
      </c>
      <c r="F966" s="1">
        <f t="shared" si="61"/>
        <v>20042.43</v>
      </c>
      <c r="G966" t="s">
        <v>14</v>
      </c>
      <c r="H966">
        <v>6</v>
      </c>
      <c r="I966" t="b">
        <v>0</v>
      </c>
      <c r="J966" t="s">
        <v>9</v>
      </c>
      <c r="K966" t="str">
        <f t="shared" si="62"/>
        <v>unknown</v>
      </c>
      <c r="L966" t="str">
        <f t="shared" si="63"/>
        <v>unknown</v>
      </c>
    </row>
    <row r="967" spans="1:12" x14ac:dyDescent="0.35">
      <c r="A967">
        <v>966</v>
      </c>
      <c r="B967">
        <v>233</v>
      </c>
      <c r="C967">
        <v>52704.75</v>
      </c>
      <c r="D967" s="1">
        <f t="shared" si="60"/>
        <v>52704.75</v>
      </c>
      <c r="E967">
        <v>51933.38</v>
      </c>
      <c r="F967" s="1">
        <f t="shared" si="61"/>
        <v>51933.38</v>
      </c>
      <c r="G967" t="s">
        <v>10</v>
      </c>
      <c r="H967">
        <v>15</v>
      </c>
      <c r="I967" t="b">
        <v>0</v>
      </c>
      <c r="J967" t="s">
        <v>9</v>
      </c>
      <c r="K967" t="str">
        <f t="shared" si="62"/>
        <v>unknown</v>
      </c>
      <c r="L967" t="str">
        <f t="shared" si="63"/>
        <v>unknown</v>
      </c>
    </row>
    <row r="968" spans="1:12" x14ac:dyDescent="0.35">
      <c r="A968">
        <v>967</v>
      </c>
      <c r="B968">
        <v>141</v>
      </c>
      <c r="C968">
        <v>5518.63</v>
      </c>
      <c r="D968" s="1">
        <f t="shared" si="60"/>
        <v>5518.63</v>
      </c>
      <c r="E968">
        <v>5146.62</v>
      </c>
      <c r="F968" s="1">
        <f t="shared" si="61"/>
        <v>5146.62</v>
      </c>
      <c r="G968" t="s">
        <v>8</v>
      </c>
      <c r="H968">
        <v>3</v>
      </c>
      <c r="I968" t="b">
        <v>0</v>
      </c>
      <c r="J968" t="s">
        <v>13</v>
      </c>
      <c r="K968" t="str">
        <f t="shared" si="62"/>
        <v>vegetable</v>
      </c>
      <c r="L968" t="str">
        <f t="shared" si="63"/>
        <v>vegetable</v>
      </c>
    </row>
    <row r="969" spans="1:12" x14ac:dyDescent="0.35">
      <c r="A969">
        <v>968</v>
      </c>
      <c r="B969">
        <v>200</v>
      </c>
      <c r="C969">
        <v>51635.22</v>
      </c>
      <c r="D969" s="1">
        <f t="shared" si="60"/>
        <v>51635.22</v>
      </c>
      <c r="E969">
        <v>37252.47</v>
      </c>
      <c r="F969" s="1">
        <f t="shared" si="61"/>
        <v>37252.47</v>
      </c>
      <c r="G969" t="s">
        <v>10</v>
      </c>
      <c r="H969">
        <v>15</v>
      </c>
      <c r="I969" t="b">
        <v>1</v>
      </c>
      <c r="J969" t="s">
        <v>12</v>
      </c>
      <c r="K969" t="str">
        <f t="shared" si="62"/>
        <v>meat</v>
      </c>
      <c r="L969" t="str">
        <f t="shared" si="63"/>
        <v>meat</v>
      </c>
    </row>
    <row r="970" spans="1:12" x14ac:dyDescent="0.35">
      <c r="A970">
        <v>969</v>
      </c>
      <c r="B970">
        <v>195</v>
      </c>
      <c r="C970">
        <v>51743.13</v>
      </c>
      <c r="D970" s="1">
        <f t="shared" si="60"/>
        <v>51743.13</v>
      </c>
      <c r="E970">
        <v>34989.35</v>
      </c>
      <c r="F970" s="1">
        <f t="shared" si="61"/>
        <v>34989.35</v>
      </c>
      <c r="G970" t="s">
        <v>8</v>
      </c>
      <c r="H970">
        <v>14</v>
      </c>
      <c r="I970" t="b">
        <v>1</v>
      </c>
      <c r="J970" t="s">
        <v>12</v>
      </c>
      <c r="K970" t="str">
        <f t="shared" si="62"/>
        <v>meat</v>
      </c>
      <c r="L970" t="str">
        <f t="shared" si="63"/>
        <v>meat</v>
      </c>
    </row>
    <row r="971" spans="1:12" x14ac:dyDescent="0.35">
      <c r="A971">
        <v>970</v>
      </c>
      <c r="B971">
        <v>170</v>
      </c>
      <c r="C971">
        <v>8920.66</v>
      </c>
      <c r="D971" s="1">
        <f t="shared" si="60"/>
        <v>8920.66</v>
      </c>
      <c r="E971">
        <v>7068.73</v>
      </c>
      <c r="F971" s="1">
        <f t="shared" si="61"/>
        <v>7068.73</v>
      </c>
      <c r="G971" t="s">
        <v>8</v>
      </c>
      <c r="H971">
        <v>2</v>
      </c>
      <c r="I971" t="b">
        <v>1</v>
      </c>
      <c r="J971" t="s">
        <v>9</v>
      </c>
      <c r="K971" t="str">
        <f t="shared" si="62"/>
        <v>unknown</v>
      </c>
      <c r="L971" t="str">
        <f t="shared" si="63"/>
        <v>unknown</v>
      </c>
    </row>
    <row r="972" spans="1:12" x14ac:dyDescent="0.35">
      <c r="A972">
        <v>971</v>
      </c>
      <c r="B972">
        <v>172</v>
      </c>
      <c r="C972">
        <v>11195.53</v>
      </c>
      <c r="D972" s="1">
        <f t="shared" si="60"/>
        <v>11195.53</v>
      </c>
      <c r="E972">
        <v>7822.06</v>
      </c>
      <c r="F972" s="1">
        <f t="shared" si="61"/>
        <v>7822.06</v>
      </c>
      <c r="G972" t="s">
        <v>8</v>
      </c>
      <c r="H972">
        <v>5</v>
      </c>
      <c r="I972" t="b">
        <v>1</v>
      </c>
      <c r="J972" t="s">
        <v>13</v>
      </c>
      <c r="K972" t="str">
        <f t="shared" si="62"/>
        <v>vegetable</v>
      </c>
      <c r="L972" t="str">
        <f t="shared" si="63"/>
        <v>vegetable</v>
      </c>
    </row>
    <row r="973" spans="1:12" x14ac:dyDescent="0.35">
      <c r="A973">
        <v>972</v>
      </c>
      <c r="B973">
        <v>184</v>
      </c>
      <c r="C973">
        <v>25382.2</v>
      </c>
      <c r="D973" s="1">
        <f t="shared" si="60"/>
        <v>25382.2</v>
      </c>
      <c r="E973">
        <v>18493.37</v>
      </c>
      <c r="F973" s="1">
        <f t="shared" si="61"/>
        <v>18493.37</v>
      </c>
      <c r="G973" t="s">
        <v>8</v>
      </c>
      <c r="H973">
        <v>7</v>
      </c>
      <c r="I973" t="b">
        <v>0</v>
      </c>
      <c r="J973" t="s">
        <v>15</v>
      </c>
      <c r="K973" t="str">
        <f t="shared" si="62"/>
        <v>Meat</v>
      </c>
      <c r="L973" t="str">
        <f t="shared" si="63"/>
        <v>meat</v>
      </c>
    </row>
    <row r="974" spans="1:12" x14ac:dyDescent="0.35">
      <c r="A974">
        <v>973</v>
      </c>
      <c r="B974">
        <v>136</v>
      </c>
      <c r="C974">
        <v>14672.76</v>
      </c>
      <c r="D974" s="1">
        <f t="shared" si="60"/>
        <v>14672.76</v>
      </c>
      <c r="E974">
        <v>10163.469999999999</v>
      </c>
      <c r="F974" s="1">
        <f t="shared" si="61"/>
        <v>10163.469999999999</v>
      </c>
      <c r="G974" t="s">
        <v>10</v>
      </c>
      <c r="H974">
        <v>7</v>
      </c>
      <c r="I974" t="b">
        <v>0</v>
      </c>
      <c r="J974" t="s">
        <v>13</v>
      </c>
      <c r="K974" t="str">
        <f t="shared" si="62"/>
        <v>vegetable</v>
      </c>
      <c r="L974" t="str">
        <f t="shared" si="63"/>
        <v>vegetable</v>
      </c>
    </row>
    <row r="975" spans="1:12" x14ac:dyDescent="0.35">
      <c r="A975">
        <v>974</v>
      </c>
      <c r="B975">
        <v>191</v>
      </c>
      <c r="C975">
        <v>55944.51</v>
      </c>
      <c r="D975" s="1">
        <f t="shared" si="60"/>
        <v>55944.51</v>
      </c>
      <c r="E975">
        <v>40407.71</v>
      </c>
      <c r="F975" s="1">
        <f t="shared" si="61"/>
        <v>40407.71</v>
      </c>
      <c r="G975" t="s">
        <v>10</v>
      </c>
      <c r="H975">
        <v>12</v>
      </c>
      <c r="I975" t="b">
        <v>1</v>
      </c>
      <c r="J975" t="s">
        <v>9</v>
      </c>
      <c r="K975" t="str">
        <f t="shared" si="62"/>
        <v>unknown</v>
      </c>
      <c r="L975" t="str">
        <f t="shared" si="63"/>
        <v>unknown</v>
      </c>
    </row>
    <row r="976" spans="1:12" x14ac:dyDescent="0.35">
      <c r="A976">
        <v>975</v>
      </c>
      <c r="B976">
        <v>132</v>
      </c>
      <c r="C976">
        <v>8730.48</v>
      </c>
      <c r="D976" s="1">
        <f t="shared" si="60"/>
        <v>8730.48</v>
      </c>
      <c r="E976">
        <v>7105.79</v>
      </c>
      <c r="F976" s="1">
        <f t="shared" si="61"/>
        <v>7105.79</v>
      </c>
      <c r="G976" t="s">
        <v>8</v>
      </c>
      <c r="H976">
        <v>3</v>
      </c>
      <c r="I976" t="b">
        <v>0</v>
      </c>
      <c r="J976" t="s">
        <v>12</v>
      </c>
      <c r="K976" t="str">
        <f t="shared" si="62"/>
        <v>meat</v>
      </c>
      <c r="L976" t="str">
        <f t="shared" si="63"/>
        <v>meat</v>
      </c>
    </row>
    <row r="977" spans="1:12" x14ac:dyDescent="0.35">
      <c r="A977">
        <v>976</v>
      </c>
      <c r="B977">
        <v>139</v>
      </c>
      <c r="C977">
        <v>11525.11</v>
      </c>
      <c r="D977" s="1">
        <f t="shared" si="60"/>
        <v>11525.11</v>
      </c>
      <c r="E977">
        <v>8604.61</v>
      </c>
      <c r="F977" s="1">
        <f t="shared" si="61"/>
        <v>8604.61</v>
      </c>
      <c r="G977" t="s">
        <v>8</v>
      </c>
      <c r="H977">
        <v>2</v>
      </c>
      <c r="I977" t="b">
        <v>0</v>
      </c>
      <c r="J977" t="s">
        <v>9</v>
      </c>
      <c r="K977" t="str">
        <f t="shared" si="62"/>
        <v>unknown</v>
      </c>
      <c r="L977" t="str">
        <f t="shared" si="63"/>
        <v>unknown</v>
      </c>
    </row>
    <row r="978" spans="1:12" x14ac:dyDescent="0.35">
      <c r="A978">
        <v>977</v>
      </c>
      <c r="B978">
        <v>167</v>
      </c>
      <c r="C978">
        <v>18574.05</v>
      </c>
      <c r="D978" s="1">
        <f t="shared" si="60"/>
        <v>18574.05</v>
      </c>
      <c r="E978">
        <v>15710.52</v>
      </c>
      <c r="F978" s="1">
        <f t="shared" si="61"/>
        <v>15710.52</v>
      </c>
      <c r="G978" t="s">
        <v>11</v>
      </c>
      <c r="H978">
        <v>6</v>
      </c>
      <c r="I978" t="b">
        <v>1</v>
      </c>
      <c r="J978" t="s">
        <v>12</v>
      </c>
      <c r="K978" t="str">
        <f t="shared" si="62"/>
        <v>meat</v>
      </c>
      <c r="L978" t="str">
        <f t="shared" si="63"/>
        <v>meat</v>
      </c>
    </row>
    <row r="979" spans="1:12" x14ac:dyDescent="0.35">
      <c r="A979">
        <v>978</v>
      </c>
      <c r="B979">
        <v>133</v>
      </c>
      <c r="C979">
        <v>29440.76</v>
      </c>
      <c r="D979" s="1">
        <f t="shared" si="60"/>
        <v>29440.76</v>
      </c>
      <c r="E979">
        <v>21057.86</v>
      </c>
      <c r="F979" s="1">
        <f t="shared" si="61"/>
        <v>21057.86</v>
      </c>
      <c r="G979" t="s">
        <v>8</v>
      </c>
      <c r="H979">
        <v>8</v>
      </c>
      <c r="I979" t="b">
        <v>0</v>
      </c>
      <c r="J979" t="s">
        <v>12</v>
      </c>
      <c r="K979" t="str">
        <f t="shared" si="62"/>
        <v>meat</v>
      </c>
      <c r="L979" t="str">
        <f t="shared" si="63"/>
        <v>meat</v>
      </c>
    </row>
    <row r="980" spans="1:12" x14ac:dyDescent="0.35">
      <c r="A980">
        <v>979</v>
      </c>
      <c r="B980">
        <v>150</v>
      </c>
      <c r="C980">
        <v>22091.38</v>
      </c>
      <c r="D980" s="1">
        <f t="shared" si="60"/>
        <v>22091.38</v>
      </c>
      <c r="E980">
        <v>15924.48</v>
      </c>
      <c r="F980" s="1">
        <f t="shared" si="61"/>
        <v>15924.48</v>
      </c>
      <c r="G980" t="s">
        <v>8</v>
      </c>
      <c r="H980">
        <v>6</v>
      </c>
      <c r="I980" t="b">
        <v>0</v>
      </c>
      <c r="J980" t="s">
        <v>12</v>
      </c>
      <c r="K980" t="str">
        <f t="shared" si="62"/>
        <v>meat</v>
      </c>
      <c r="L980" t="str">
        <f t="shared" si="63"/>
        <v>meat</v>
      </c>
    </row>
    <row r="981" spans="1:12" x14ac:dyDescent="0.35">
      <c r="A981">
        <v>980</v>
      </c>
      <c r="B981">
        <v>118</v>
      </c>
      <c r="C981">
        <v>7927.65</v>
      </c>
      <c r="D981" s="1">
        <f t="shared" si="60"/>
        <v>7927.65</v>
      </c>
      <c r="E981">
        <v>7313.41</v>
      </c>
      <c r="F981" s="1">
        <f t="shared" si="61"/>
        <v>7313.41</v>
      </c>
      <c r="G981" t="s">
        <v>8</v>
      </c>
      <c r="H981">
        <v>3</v>
      </c>
      <c r="I981" t="b">
        <v>0</v>
      </c>
      <c r="J981" t="s">
        <v>12</v>
      </c>
      <c r="K981" t="str">
        <f t="shared" si="62"/>
        <v>meat</v>
      </c>
      <c r="L981" t="str">
        <f t="shared" si="63"/>
        <v>meat</v>
      </c>
    </row>
    <row r="982" spans="1:12" x14ac:dyDescent="0.35">
      <c r="A982">
        <v>981</v>
      </c>
      <c r="B982">
        <v>191</v>
      </c>
      <c r="C982">
        <v>37006.230000000003</v>
      </c>
      <c r="D982" s="1">
        <f t="shared" si="60"/>
        <v>37006.230000000003</v>
      </c>
      <c r="E982">
        <v>26141.37</v>
      </c>
      <c r="F982" s="1">
        <f t="shared" si="61"/>
        <v>26141.37</v>
      </c>
      <c r="G982" t="s">
        <v>11</v>
      </c>
      <c r="H982">
        <v>7</v>
      </c>
      <c r="I982" t="b">
        <v>0</v>
      </c>
      <c r="J982" t="s">
        <v>9</v>
      </c>
      <c r="K982" t="str">
        <f t="shared" si="62"/>
        <v>unknown</v>
      </c>
      <c r="L982" t="str">
        <f t="shared" si="63"/>
        <v>unknown</v>
      </c>
    </row>
    <row r="983" spans="1:12" x14ac:dyDescent="0.35">
      <c r="A983">
        <v>982</v>
      </c>
      <c r="B983">
        <v>242</v>
      </c>
      <c r="C983">
        <v>21493.62</v>
      </c>
      <c r="D983" s="1">
        <f t="shared" si="60"/>
        <v>21493.62</v>
      </c>
      <c r="E983">
        <v>17806.57</v>
      </c>
      <c r="F983" s="1">
        <f t="shared" si="61"/>
        <v>17806.57</v>
      </c>
      <c r="G983" t="s">
        <v>11</v>
      </c>
      <c r="H983">
        <v>12</v>
      </c>
      <c r="I983" t="b">
        <v>0</v>
      </c>
      <c r="J983" t="s">
        <v>13</v>
      </c>
      <c r="K983" t="str">
        <f t="shared" si="62"/>
        <v>vegetable</v>
      </c>
      <c r="L983" t="str">
        <f t="shared" si="63"/>
        <v>vegetable</v>
      </c>
    </row>
    <row r="984" spans="1:12" x14ac:dyDescent="0.35">
      <c r="A984">
        <v>983</v>
      </c>
      <c r="B984">
        <v>171</v>
      </c>
      <c r="C984">
        <v>18148.28</v>
      </c>
      <c r="D984" s="1">
        <f t="shared" si="60"/>
        <v>18148.28</v>
      </c>
      <c r="E984">
        <v>16331.83</v>
      </c>
      <c r="F984" s="1">
        <f t="shared" si="61"/>
        <v>16331.83</v>
      </c>
      <c r="G984" t="s">
        <v>8</v>
      </c>
      <c r="H984">
        <v>5</v>
      </c>
      <c r="I984" t="b">
        <v>1</v>
      </c>
      <c r="J984" t="s">
        <v>9</v>
      </c>
      <c r="K984" t="str">
        <f t="shared" si="62"/>
        <v>unknown</v>
      </c>
      <c r="L984" t="str">
        <f t="shared" si="63"/>
        <v>unknown</v>
      </c>
    </row>
    <row r="985" spans="1:12" x14ac:dyDescent="0.35">
      <c r="A985">
        <v>984</v>
      </c>
      <c r="B985">
        <v>180</v>
      </c>
      <c r="C985">
        <v>33687.120000000003</v>
      </c>
      <c r="D985" s="1">
        <f t="shared" si="60"/>
        <v>33687.120000000003</v>
      </c>
      <c r="E985">
        <v>24067.119999999999</v>
      </c>
      <c r="F985" s="1">
        <f t="shared" si="61"/>
        <v>24067.119999999999</v>
      </c>
      <c r="G985" t="s">
        <v>10</v>
      </c>
      <c r="H985">
        <v>7</v>
      </c>
      <c r="I985" t="b">
        <v>1</v>
      </c>
      <c r="J985" t="s">
        <v>9</v>
      </c>
      <c r="K985" t="str">
        <f t="shared" si="62"/>
        <v>unknown</v>
      </c>
      <c r="L985" t="str">
        <f t="shared" si="63"/>
        <v>unknown</v>
      </c>
    </row>
    <row r="986" spans="1:12" x14ac:dyDescent="0.35">
      <c r="A986">
        <v>985</v>
      </c>
      <c r="B986">
        <v>230</v>
      </c>
      <c r="C986">
        <v>27686.54</v>
      </c>
      <c r="D986" s="1">
        <f t="shared" si="60"/>
        <v>27686.54</v>
      </c>
      <c r="E986">
        <v>26079.19</v>
      </c>
      <c r="F986" s="1">
        <f t="shared" si="61"/>
        <v>26079.19</v>
      </c>
      <c r="G986" t="s">
        <v>8</v>
      </c>
      <c r="H986">
        <v>7</v>
      </c>
      <c r="I986" t="b">
        <v>0</v>
      </c>
      <c r="J986" t="s">
        <v>9</v>
      </c>
      <c r="K986" t="str">
        <f t="shared" si="62"/>
        <v>unknown</v>
      </c>
      <c r="L986" t="str">
        <f t="shared" si="63"/>
        <v>unknown</v>
      </c>
    </row>
    <row r="987" spans="1:12" x14ac:dyDescent="0.35">
      <c r="A987">
        <v>986</v>
      </c>
      <c r="B987">
        <v>216</v>
      </c>
      <c r="C987">
        <v>38500.49</v>
      </c>
      <c r="D987" s="1">
        <f t="shared" si="60"/>
        <v>38500.49</v>
      </c>
      <c r="E987">
        <v>36722.69</v>
      </c>
      <c r="F987" s="1">
        <f t="shared" si="61"/>
        <v>36722.69</v>
      </c>
      <c r="G987" t="s">
        <v>14</v>
      </c>
      <c r="H987">
        <v>15</v>
      </c>
      <c r="I987" t="b">
        <v>0</v>
      </c>
      <c r="J987" t="s">
        <v>12</v>
      </c>
      <c r="K987" t="str">
        <f t="shared" si="62"/>
        <v>meat</v>
      </c>
      <c r="L987" t="str">
        <f t="shared" si="63"/>
        <v>meat</v>
      </c>
    </row>
    <row r="988" spans="1:12" x14ac:dyDescent="0.35">
      <c r="A988">
        <v>987</v>
      </c>
      <c r="B988">
        <v>184</v>
      </c>
      <c r="C988">
        <v>16101.96</v>
      </c>
      <c r="D988" s="1">
        <f t="shared" si="60"/>
        <v>16101.96</v>
      </c>
      <c r="E988">
        <v>15408.98</v>
      </c>
      <c r="F988" s="1">
        <f t="shared" si="61"/>
        <v>15408.98</v>
      </c>
      <c r="G988" t="s">
        <v>8</v>
      </c>
      <c r="H988">
        <v>10</v>
      </c>
      <c r="I988" t="b">
        <v>1</v>
      </c>
      <c r="J988" t="s">
        <v>13</v>
      </c>
      <c r="K988" t="str">
        <f t="shared" si="62"/>
        <v>vegetable</v>
      </c>
      <c r="L988" t="str">
        <f t="shared" si="63"/>
        <v>vegetable</v>
      </c>
    </row>
    <row r="989" spans="1:12" x14ac:dyDescent="0.35">
      <c r="A989">
        <v>988</v>
      </c>
      <c r="B989">
        <v>205</v>
      </c>
      <c r="C989">
        <v>30607.040000000001</v>
      </c>
      <c r="D989" s="1">
        <f t="shared" si="60"/>
        <v>30607.040000000001</v>
      </c>
      <c r="E989">
        <v>29518.84</v>
      </c>
      <c r="F989" s="1">
        <f t="shared" si="61"/>
        <v>29518.84</v>
      </c>
      <c r="G989" t="s">
        <v>8</v>
      </c>
      <c r="H989">
        <v>12</v>
      </c>
      <c r="I989" t="b">
        <v>0</v>
      </c>
      <c r="J989" t="s">
        <v>12</v>
      </c>
      <c r="K989" t="str">
        <f t="shared" si="62"/>
        <v>meat</v>
      </c>
      <c r="L989" t="str">
        <f t="shared" si="63"/>
        <v>meat</v>
      </c>
    </row>
    <row r="990" spans="1:12" x14ac:dyDescent="0.35">
      <c r="A990">
        <v>989</v>
      </c>
      <c r="B990">
        <v>168</v>
      </c>
      <c r="C990">
        <v>12920.51</v>
      </c>
      <c r="D990" s="1">
        <f t="shared" si="60"/>
        <v>12920.51</v>
      </c>
      <c r="E990">
        <v>9787.2999999999993</v>
      </c>
      <c r="F990" s="1">
        <f t="shared" si="61"/>
        <v>9787.2999999999993</v>
      </c>
      <c r="G990" t="s">
        <v>11</v>
      </c>
      <c r="H990">
        <v>4</v>
      </c>
      <c r="I990" t="b">
        <v>0</v>
      </c>
      <c r="J990" t="s">
        <v>12</v>
      </c>
      <c r="K990" t="str">
        <f t="shared" si="62"/>
        <v>meat</v>
      </c>
      <c r="L990" t="str">
        <f t="shared" si="63"/>
        <v>meat</v>
      </c>
    </row>
    <row r="991" spans="1:12" x14ac:dyDescent="0.35">
      <c r="A991">
        <v>990</v>
      </c>
      <c r="B991">
        <v>166</v>
      </c>
      <c r="C991">
        <v>14565.97</v>
      </c>
      <c r="D991" s="1">
        <f t="shared" si="60"/>
        <v>14565.97</v>
      </c>
      <c r="E991">
        <v>20105.7</v>
      </c>
      <c r="F991" s="1">
        <f t="shared" si="61"/>
        <v>20105.7</v>
      </c>
      <c r="G991" t="s">
        <v>8</v>
      </c>
      <c r="H991">
        <v>8</v>
      </c>
      <c r="I991" t="b">
        <v>0</v>
      </c>
      <c r="J991" t="s">
        <v>13</v>
      </c>
      <c r="K991" t="str">
        <f t="shared" si="62"/>
        <v>vegetable</v>
      </c>
      <c r="L991" t="str">
        <f t="shared" si="63"/>
        <v>vegetable</v>
      </c>
    </row>
    <row r="992" spans="1:12" x14ac:dyDescent="0.35">
      <c r="A992">
        <v>991</v>
      </c>
      <c r="B992">
        <v>174</v>
      </c>
      <c r="C992">
        <v>11858.28</v>
      </c>
      <c r="D992" s="1">
        <f t="shared" si="60"/>
        <v>11858.28</v>
      </c>
      <c r="E992">
        <v>8351.82</v>
      </c>
      <c r="F992" s="1">
        <f t="shared" si="61"/>
        <v>8351.82</v>
      </c>
      <c r="G992" t="s">
        <v>8</v>
      </c>
      <c r="H992">
        <v>6</v>
      </c>
      <c r="I992" t="b">
        <v>1</v>
      </c>
      <c r="J992" t="s">
        <v>13</v>
      </c>
      <c r="K992" t="str">
        <f t="shared" si="62"/>
        <v>vegetable</v>
      </c>
      <c r="L992" t="str">
        <f t="shared" si="63"/>
        <v>vegetable</v>
      </c>
    </row>
    <row r="993" spans="1:12" x14ac:dyDescent="0.35">
      <c r="A993">
        <v>992</v>
      </c>
      <c r="B993">
        <v>179</v>
      </c>
      <c r="C993">
        <v>9921.0499999999993</v>
      </c>
      <c r="D993" s="1">
        <f t="shared" si="60"/>
        <v>9921.0499999999993</v>
      </c>
      <c r="E993">
        <v>8627.94</v>
      </c>
      <c r="F993" s="1">
        <f t="shared" si="61"/>
        <v>8627.94</v>
      </c>
      <c r="G993" t="s">
        <v>11</v>
      </c>
      <c r="H993">
        <v>3</v>
      </c>
      <c r="I993" t="b">
        <v>0</v>
      </c>
      <c r="J993" t="s">
        <v>12</v>
      </c>
      <c r="K993" t="str">
        <f t="shared" si="62"/>
        <v>meat</v>
      </c>
      <c r="L993" t="str">
        <f t="shared" si="63"/>
        <v>meat</v>
      </c>
    </row>
    <row r="994" spans="1:12" x14ac:dyDescent="0.35">
      <c r="A994">
        <v>993</v>
      </c>
      <c r="B994">
        <v>180</v>
      </c>
      <c r="C994">
        <v>37538.83</v>
      </c>
      <c r="D994" s="1">
        <f t="shared" si="60"/>
        <v>37538.83</v>
      </c>
      <c r="E994">
        <v>28798.11</v>
      </c>
      <c r="F994" s="1">
        <f t="shared" si="61"/>
        <v>28798.11</v>
      </c>
      <c r="G994" t="s">
        <v>11</v>
      </c>
      <c r="H994">
        <v>12</v>
      </c>
      <c r="I994" t="b">
        <v>1</v>
      </c>
      <c r="J994" t="s">
        <v>12</v>
      </c>
      <c r="K994" t="str">
        <f t="shared" si="62"/>
        <v>meat</v>
      </c>
      <c r="L994" t="str">
        <f t="shared" si="63"/>
        <v>meat</v>
      </c>
    </row>
    <row r="995" spans="1:12" x14ac:dyDescent="0.35">
      <c r="A995">
        <v>994</v>
      </c>
      <c r="B995">
        <v>237</v>
      </c>
      <c r="C995">
        <v>23482.23</v>
      </c>
      <c r="D995" s="1">
        <f t="shared" si="60"/>
        <v>23482.23</v>
      </c>
      <c r="E995">
        <v>17714.189999999999</v>
      </c>
      <c r="F995" s="1">
        <f t="shared" si="61"/>
        <v>17714.189999999999</v>
      </c>
      <c r="G995" t="s">
        <v>8</v>
      </c>
      <c r="H995">
        <v>7</v>
      </c>
      <c r="I995" t="b">
        <v>0</v>
      </c>
      <c r="J995" t="s">
        <v>12</v>
      </c>
      <c r="K995" t="str">
        <f t="shared" si="62"/>
        <v>meat</v>
      </c>
      <c r="L995" t="str">
        <f t="shared" si="63"/>
        <v>meat</v>
      </c>
    </row>
    <row r="996" spans="1:12" x14ac:dyDescent="0.35">
      <c r="A996">
        <v>995</v>
      </c>
      <c r="B996">
        <v>181</v>
      </c>
      <c r="C996">
        <v>8743.19</v>
      </c>
      <c r="D996" s="1">
        <f t="shared" si="60"/>
        <v>8743.19</v>
      </c>
      <c r="E996">
        <v>5909.69</v>
      </c>
      <c r="F996" s="1">
        <f t="shared" si="61"/>
        <v>5909.69</v>
      </c>
      <c r="G996" t="s">
        <v>8</v>
      </c>
      <c r="H996">
        <v>2</v>
      </c>
      <c r="I996" t="b">
        <v>1</v>
      </c>
      <c r="J996" t="s">
        <v>9</v>
      </c>
      <c r="K996" t="str">
        <f t="shared" si="62"/>
        <v>unknown</v>
      </c>
      <c r="L996" t="str">
        <f t="shared" si="63"/>
        <v>unknown</v>
      </c>
    </row>
    <row r="997" spans="1:12" x14ac:dyDescent="0.35">
      <c r="A997">
        <v>996</v>
      </c>
      <c r="B997">
        <v>186</v>
      </c>
      <c r="C997">
        <v>42183.87</v>
      </c>
      <c r="D997" s="1">
        <f t="shared" si="60"/>
        <v>42183.87</v>
      </c>
      <c r="E997">
        <v>28235.08</v>
      </c>
      <c r="F997" s="1">
        <f t="shared" si="61"/>
        <v>28235.08</v>
      </c>
      <c r="G997" t="s">
        <v>10</v>
      </c>
      <c r="H997">
        <v>8</v>
      </c>
      <c r="I997" t="b">
        <v>0</v>
      </c>
      <c r="J997" t="s">
        <v>9</v>
      </c>
      <c r="K997" t="str">
        <f t="shared" si="62"/>
        <v>unknown</v>
      </c>
      <c r="L997" t="str">
        <f t="shared" si="63"/>
        <v>unknown</v>
      </c>
    </row>
    <row r="998" spans="1:12" x14ac:dyDescent="0.35">
      <c r="A998">
        <v>997</v>
      </c>
      <c r="B998">
        <v>176</v>
      </c>
      <c r="C998">
        <v>24800.01</v>
      </c>
      <c r="D998" s="1">
        <f t="shared" si="60"/>
        <v>24800.01</v>
      </c>
      <c r="E998">
        <v>18738.37</v>
      </c>
      <c r="F998" s="1">
        <f t="shared" si="61"/>
        <v>18738.37</v>
      </c>
      <c r="G998" t="s">
        <v>14</v>
      </c>
      <c r="H998">
        <v>7</v>
      </c>
      <c r="I998" t="b">
        <v>0</v>
      </c>
      <c r="J998" t="s">
        <v>12</v>
      </c>
      <c r="K998" t="str">
        <f t="shared" si="62"/>
        <v>meat</v>
      </c>
      <c r="L998" t="str">
        <f t="shared" si="63"/>
        <v>meat</v>
      </c>
    </row>
    <row r="999" spans="1:12" x14ac:dyDescent="0.35">
      <c r="A999">
        <v>998</v>
      </c>
      <c r="B999">
        <v>326</v>
      </c>
      <c r="C999">
        <v>28746.13</v>
      </c>
      <c r="D999" s="1">
        <f t="shared" si="60"/>
        <v>28746.13</v>
      </c>
      <c r="E999">
        <v>20384.13</v>
      </c>
      <c r="F999" s="1">
        <f t="shared" si="61"/>
        <v>20384.13</v>
      </c>
      <c r="G999" t="s">
        <v>11</v>
      </c>
      <c r="H999">
        <v>6</v>
      </c>
      <c r="I999" t="b">
        <v>0</v>
      </c>
      <c r="J999" t="s">
        <v>9</v>
      </c>
      <c r="K999" t="str">
        <f t="shared" si="62"/>
        <v>unknown</v>
      </c>
      <c r="L999" t="str">
        <f t="shared" si="63"/>
        <v>unknown</v>
      </c>
    </row>
    <row r="1000" spans="1:12" x14ac:dyDescent="0.35">
      <c r="A1000">
        <v>999</v>
      </c>
      <c r="B1000">
        <v>123</v>
      </c>
      <c r="C1000">
        <v>5250.73</v>
      </c>
      <c r="D1000" s="1">
        <f t="shared" si="60"/>
        <v>5250.73</v>
      </c>
      <c r="E1000">
        <v>4471.68</v>
      </c>
      <c r="F1000" s="1">
        <f t="shared" si="61"/>
        <v>4471.68</v>
      </c>
      <c r="G1000" t="s">
        <v>8</v>
      </c>
      <c r="H1000">
        <v>2</v>
      </c>
      <c r="I1000" t="b">
        <v>0</v>
      </c>
      <c r="J1000" t="s">
        <v>15</v>
      </c>
      <c r="K1000" t="str">
        <f t="shared" si="62"/>
        <v>Meat</v>
      </c>
      <c r="L1000" t="str">
        <f t="shared" si="63"/>
        <v>meat</v>
      </c>
    </row>
    <row r="1001" spans="1:12" x14ac:dyDescent="0.35">
      <c r="A1001">
        <v>1000</v>
      </c>
      <c r="B1001">
        <v>180</v>
      </c>
      <c r="C1001">
        <v>35948.5</v>
      </c>
      <c r="D1001" s="1">
        <f t="shared" si="60"/>
        <v>35948.5</v>
      </c>
      <c r="E1001">
        <v>30014.7</v>
      </c>
      <c r="F1001" s="1">
        <f t="shared" si="61"/>
        <v>30014.7</v>
      </c>
      <c r="G1001" t="s">
        <v>8</v>
      </c>
      <c r="H1001">
        <v>9</v>
      </c>
      <c r="I1001" t="b">
        <v>1</v>
      </c>
      <c r="J1001" t="s">
        <v>9</v>
      </c>
      <c r="K1001" t="str">
        <f t="shared" si="62"/>
        <v>unknown</v>
      </c>
      <c r="L1001" t="str">
        <f t="shared" si="63"/>
        <v>unknown</v>
      </c>
    </row>
    <row r="1002" spans="1:12" x14ac:dyDescent="0.35">
      <c r="A1002">
        <v>1001</v>
      </c>
      <c r="B1002">
        <v>144</v>
      </c>
      <c r="C1002">
        <v>10921.58</v>
      </c>
      <c r="D1002" s="1">
        <f t="shared" si="60"/>
        <v>10921.58</v>
      </c>
      <c r="E1002">
        <v>8558.17</v>
      </c>
      <c r="F1002" s="1">
        <f t="shared" si="61"/>
        <v>8558.17</v>
      </c>
      <c r="G1002" t="s">
        <v>8</v>
      </c>
      <c r="H1002">
        <v>6</v>
      </c>
      <c r="I1002" t="b">
        <v>0</v>
      </c>
      <c r="J1002" t="s">
        <v>13</v>
      </c>
      <c r="K1002" t="str">
        <f t="shared" si="62"/>
        <v>vegetable</v>
      </c>
      <c r="L1002" t="str">
        <f t="shared" si="63"/>
        <v>vegetable</v>
      </c>
    </row>
    <row r="1003" spans="1:12" x14ac:dyDescent="0.35">
      <c r="A1003">
        <v>1002</v>
      </c>
      <c r="B1003">
        <v>178</v>
      </c>
      <c r="C1003">
        <v>24618.77</v>
      </c>
      <c r="D1003" s="1">
        <f t="shared" si="60"/>
        <v>24618.77</v>
      </c>
      <c r="E1003">
        <v>18540.18</v>
      </c>
      <c r="F1003" s="1">
        <f t="shared" si="61"/>
        <v>18540.18</v>
      </c>
      <c r="G1003" t="s">
        <v>8</v>
      </c>
      <c r="H1003">
        <v>7</v>
      </c>
      <c r="I1003" t="b">
        <v>1</v>
      </c>
      <c r="J1003" t="s">
        <v>12</v>
      </c>
      <c r="K1003" t="str">
        <f t="shared" si="62"/>
        <v>meat</v>
      </c>
      <c r="L1003" t="str">
        <f t="shared" si="63"/>
        <v>meat</v>
      </c>
    </row>
    <row r="1004" spans="1:12" x14ac:dyDescent="0.35">
      <c r="A1004">
        <v>1003</v>
      </c>
      <c r="B1004">
        <v>174</v>
      </c>
      <c r="C1004">
        <v>15844.66</v>
      </c>
      <c r="D1004" s="1">
        <f t="shared" si="60"/>
        <v>15844.66</v>
      </c>
      <c r="E1004">
        <v>13346.16</v>
      </c>
      <c r="F1004" s="1">
        <f t="shared" si="61"/>
        <v>13346.16</v>
      </c>
      <c r="G1004" t="s">
        <v>14</v>
      </c>
      <c r="H1004">
        <v>9</v>
      </c>
      <c r="I1004" t="b">
        <v>1</v>
      </c>
      <c r="J1004" t="s">
        <v>13</v>
      </c>
      <c r="K1004" t="str">
        <f t="shared" si="62"/>
        <v>vegetable</v>
      </c>
      <c r="L1004" t="str">
        <f t="shared" si="63"/>
        <v>vegetable</v>
      </c>
    </row>
    <row r="1005" spans="1:12" x14ac:dyDescent="0.35">
      <c r="A1005">
        <v>1004</v>
      </c>
      <c r="B1005">
        <v>139</v>
      </c>
      <c r="C1005">
        <v>13182.47</v>
      </c>
      <c r="D1005" s="1">
        <f t="shared" si="60"/>
        <v>13182.47</v>
      </c>
      <c r="E1005">
        <v>11451.6</v>
      </c>
      <c r="F1005" s="1">
        <f t="shared" si="61"/>
        <v>11451.6</v>
      </c>
      <c r="G1005" t="s">
        <v>8</v>
      </c>
      <c r="H1005">
        <v>5</v>
      </c>
      <c r="I1005" t="b">
        <v>0</v>
      </c>
      <c r="J1005" t="s">
        <v>12</v>
      </c>
      <c r="K1005" t="str">
        <f t="shared" si="62"/>
        <v>meat</v>
      </c>
      <c r="L1005" t="str">
        <f t="shared" si="63"/>
        <v>meat</v>
      </c>
    </row>
    <row r="1006" spans="1:12" x14ac:dyDescent="0.35">
      <c r="A1006">
        <v>1005</v>
      </c>
      <c r="B1006">
        <v>173</v>
      </c>
      <c r="C1006">
        <v>18403</v>
      </c>
      <c r="D1006" s="1">
        <f t="shared" si="60"/>
        <v>18403</v>
      </c>
      <c r="E1006">
        <v>12329.38</v>
      </c>
      <c r="F1006" s="1">
        <f t="shared" si="61"/>
        <v>12329.38</v>
      </c>
      <c r="G1006" t="s">
        <v>14</v>
      </c>
      <c r="H1006">
        <v>5</v>
      </c>
      <c r="I1006" t="b">
        <v>0</v>
      </c>
      <c r="J1006" t="s">
        <v>12</v>
      </c>
      <c r="K1006" t="str">
        <f t="shared" si="62"/>
        <v>meat</v>
      </c>
      <c r="L1006" t="str">
        <f t="shared" si="63"/>
        <v>meat</v>
      </c>
    </row>
    <row r="1007" spans="1:12" x14ac:dyDescent="0.35">
      <c r="A1007">
        <v>1006</v>
      </c>
      <c r="B1007">
        <v>175</v>
      </c>
      <c r="C1007">
        <v>17692.13</v>
      </c>
      <c r="D1007" s="1">
        <f t="shared" si="60"/>
        <v>17692.13</v>
      </c>
      <c r="E1007">
        <v>15079.15</v>
      </c>
      <c r="F1007" s="1">
        <f t="shared" si="61"/>
        <v>15079.15</v>
      </c>
      <c r="G1007" t="s">
        <v>8</v>
      </c>
      <c r="H1007">
        <v>10</v>
      </c>
      <c r="I1007" t="b">
        <v>1</v>
      </c>
      <c r="J1007" t="s">
        <v>13</v>
      </c>
      <c r="K1007" t="str">
        <f t="shared" si="62"/>
        <v>vegetable</v>
      </c>
      <c r="L1007" t="str">
        <f t="shared" si="63"/>
        <v>vegetable</v>
      </c>
    </row>
    <row r="1008" spans="1:12" x14ac:dyDescent="0.35">
      <c r="A1008">
        <v>1007</v>
      </c>
      <c r="B1008">
        <v>224</v>
      </c>
      <c r="C1008">
        <v>46554.3</v>
      </c>
      <c r="D1008" s="1">
        <f t="shared" si="60"/>
        <v>46554.3</v>
      </c>
      <c r="E1008">
        <v>43972.62</v>
      </c>
      <c r="F1008" s="1">
        <f t="shared" si="61"/>
        <v>43972.62</v>
      </c>
      <c r="G1008" t="s">
        <v>14</v>
      </c>
      <c r="H1008">
        <v>13</v>
      </c>
      <c r="I1008" t="b">
        <v>0</v>
      </c>
      <c r="J1008" t="s">
        <v>9</v>
      </c>
      <c r="K1008" t="str">
        <f t="shared" si="62"/>
        <v>unknown</v>
      </c>
      <c r="L1008" t="str">
        <f t="shared" si="63"/>
        <v>unknown</v>
      </c>
    </row>
    <row r="1009" spans="1:12" x14ac:dyDescent="0.35">
      <c r="A1009">
        <v>1008</v>
      </c>
      <c r="B1009">
        <v>183</v>
      </c>
      <c r="C1009">
        <v>17146.919999999998</v>
      </c>
      <c r="D1009" s="1">
        <f t="shared" si="60"/>
        <v>17146.919999999998</v>
      </c>
      <c r="E1009">
        <v>12083.35</v>
      </c>
      <c r="F1009" s="1">
        <f t="shared" si="61"/>
        <v>12083.35</v>
      </c>
      <c r="G1009" t="s">
        <v>10</v>
      </c>
      <c r="H1009">
        <v>8</v>
      </c>
      <c r="I1009" t="b">
        <v>1</v>
      </c>
      <c r="J1009" t="s">
        <v>13</v>
      </c>
      <c r="K1009" t="str">
        <f t="shared" si="62"/>
        <v>vegetable</v>
      </c>
      <c r="L1009" t="str">
        <f t="shared" si="63"/>
        <v>vegetable</v>
      </c>
    </row>
    <row r="1010" spans="1:12" x14ac:dyDescent="0.35">
      <c r="A1010">
        <v>1009</v>
      </c>
      <c r="B1010">
        <v>238</v>
      </c>
      <c r="C1010">
        <v>47155.4</v>
      </c>
      <c r="D1010" s="1">
        <f t="shared" si="60"/>
        <v>47155.4</v>
      </c>
      <c r="E1010">
        <v>47066.879999999997</v>
      </c>
      <c r="F1010" s="1">
        <f t="shared" si="61"/>
        <v>47066.879999999997</v>
      </c>
      <c r="G1010" t="s">
        <v>10</v>
      </c>
      <c r="H1010">
        <v>13</v>
      </c>
      <c r="I1010" t="b">
        <v>0</v>
      </c>
      <c r="J1010" t="s">
        <v>9</v>
      </c>
      <c r="K1010" t="str">
        <f t="shared" si="62"/>
        <v>unknown</v>
      </c>
      <c r="L1010" t="str">
        <f t="shared" si="63"/>
        <v>unknown</v>
      </c>
    </row>
    <row r="1011" spans="1:12" x14ac:dyDescent="0.35">
      <c r="A1011">
        <v>1010</v>
      </c>
      <c r="B1011">
        <v>191</v>
      </c>
      <c r="C1011">
        <v>29906.79</v>
      </c>
      <c r="D1011" s="1">
        <f t="shared" si="60"/>
        <v>29906.79</v>
      </c>
      <c r="E1011">
        <v>25093.39</v>
      </c>
      <c r="F1011" s="1">
        <f t="shared" si="61"/>
        <v>25093.39</v>
      </c>
      <c r="G1011" t="s">
        <v>10</v>
      </c>
      <c r="H1011">
        <v>7</v>
      </c>
      <c r="I1011" t="b">
        <v>0</v>
      </c>
      <c r="J1011" t="s">
        <v>9</v>
      </c>
      <c r="K1011" t="str">
        <f t="shared" si="62"/>
        <v>unknown</v>
      </c>
      <c r="L1011" t="str">
        <f t="shared" si="63"/>
        <v>unknown</v>
      </c>
    </row>
    <row r="1012" spans="1:12" x14ac:dyDescent="0.35">
      <c r="A1012">
        <v>1011</v>
      </c>
      <c r="B1012">
        <v>280</v>
      </c>
      <c r="C1012">
        <v>52310.62</v>
      </c>
      <c r="D1012" s="1">
        <f t="shared" si="60"/>
        <v>52310.62</v>
      </c>
      <c r="E1012">
        <v>36322.480000000003</v>
      </c>
      <c r="F1012" s="1">
        <f t="shared" si="61"/>
        <v>36322.480000000003</v>
      </c>
      <c r="G1012" t="s">
        <v>14</v>
      </c>
      <c r="H1012">
        <v>15</v>
      </c>
      <c r="I1012" t="b">
        <v>0</v>
      </c>
      <c r="J1012" t="s">
        <v>12</v>
      </c>
      <c r="K1012" t="str">
        <f t="shared" si="62"/>
        <v>meat</v>
      </c>
      <c r="L1012" t="str">
        <f t="shared" si="63"/>
        <v>meat</v>
      </c>
    </row>
    <row r="1013" spans="1:12" x14ac:dyDescent="0.35">
      <c r="A1013">
        <v>1012</v>
      </c>
      <c r="B1013">
        <v>164</v>
      </c>
      <c r="C1013">
        <v>14566.2</v>
      </c>
      <c r="D1013" s="1">
        <f t="shared" si="60"/>
        <v>14566.2</v>
      </c>
      <c r="E1013">
        <v>13083.44</v>
      </c>
      <c r="F1013" s="1">
        <f t="shared" si="61"/>
        <v>13083.44</v>
      </c>
      <c r="G1013" t="s">
        <v>10</v>
      </c>
      <c r="H1013">
        <v>9</v>
      </c>
      <c r="I1013" t="b">
        <v>1</v>
      </c>
      <c r="J1013" t="s">
        <v>13</v>
      </c>
      <c r="K1013" t="str">
        <f t="shared" si="62"/>
        <v>vegetable</v>
      </c>
      <c r="L1013" t="str">
        <f t="shared" si="63"/>
        <v>vegetable</v>
      </c>
    </row>
    <row r="1014" spans="1:12" x14ac:dyDescent="0.35">
      <c r="A1014">
        <v>1013</v>
      </c>
      <c r="B1014">
        <v>159</v>
      </c>
      <c r="C1014">
        <v>23477.16</v>
      </c>
      <c r="D1014" s="1">
        <f t="shared" si="60"/>
        <v>23477.16</v>
      </c>
      <c r="E1014">
        <v>16224.36</v>
      </c>
      <c r="F1014" s="1">
        <f t="shared" si="61"/>
        <v>16224.36</v>
      </c>
      <c r="G1014" t="s">
        <v>11</v>
      </c>
      <c r="H1014">
        <v>5</v>
      </c>
      <c r="I1014" t="b">
        <v>0</v>
      </c>
      <c r="J1014" t="s">
        <v>9</v>
      </c>
      <c r="K1014" t="str">
        <f t="shared" si="62"/>
        <v>unknown</v>
      </c>
      <c r="L1014" t="str">
        <f t="shared" si="63"/>
        <v>unknown</v>
      </c>
    </row>
    <row r="1015" spans="1:12" x14ac:dyDescent="0.35">
      <c r="A1015">
        <v>1014</v>
      </c>
      <c r="B1015">
        <v>253</v>
      </c>
      <c r="C1015">
        <v>36410.19</v>
      </c>
      <c r="D1015" s="1">
        <f t="shared" si="60"/>
        <v>36410.19</v>
      </c>
      <c r="E1015">
        <v>20105.7</v>
      </c>
      <c r="F1015" s="1">
        <f t="shared" si="61"/>
        <v>20105.7</v>
      </c>
      <c r="G1015" t="s">
        <v>8</v>
      </c>
      <c r="H1015">
        <v>7</v>
      </c>
      <c r="I1015" t="b">
        <v>0</v>
      </c>
      <c r="J1015" t="s">
        <v>9</v>
      </c>
      <c r="K1015" t="str">
        <f t="shared" si="62"/>
        <v>unknown</v>
      </c>
      <c r="L1015" t="str">
        <f t="shared" si="63"/>
        <v>unknown</v>
      </c>
    </row>
    <row r="1016" spans="1:12" x14ac:dyDescent="0.35">
      <c r="A1016">
        <v>1015</v>
      </c>
      <c r="B1016">
        <v>156</v>
      </c>
      <c r="C1016">
        <v>7301.46</v>
      </c>
      <c r="D1016" s="1">
        <f t="shared" si="60"/>
        <v>7301.46</v>
      </c>
      <c r="E1016">
        <v>20105.7</v>
      </c>
      <c r="F1016" s="1">
        <f t="shared" si="61"/>
        <v>20105.7</v>
      </c>
      <c r="G1016" t="s">
        <v>10</v>
      </c>
      <c r="H1016">
        <v>2</v>
      </c>
      <c r="I1016" t="b">
        <v>0</v>
      </c>
      <c r="J1016" t="s">
        <v>9</v>
      </c>
      <c r="K1016" t="str">
        <f t="shared" si="62"/>
        <v>unknown</v>
      </c>
      <c r="L1016" t="str">
        <f t="shared" si="63"/>
        <v>unknown</v>
      </c>
    </row>
    <row r="1017" spans="1:12" x14ac:dyDescent="0.35">
      <c r="A1017">
        <v>1016</v>
      </c>
      <c r="B1017">
        <v>264</v>
      </c>
      <c r="C1017">
        <v>38747.17</v>
      </c>
      <c r="D1017" s="1">
        <f t="shared" si="60"/>
        <v>38747.17</v>
      </c>
      <c r="E1017">
        <v>29679.14</v>
      </c>
      <c r="F1017" s="1">
        <f t="shared" si="61"/>
        <v>29679.14</v>
      </c>
      <c r="G1017" t="s">
        <v>8</v>
      </c>
      <c r="H1017">
        <v>8</v>
      </c>
      <c r="I1017" t="b">
        <v>0</v>
      </c>
      <c r="J1017" t="s">
        <v>9</v>
      </c>
      <c r="K1017" t="str">
        <f t="shared" si="62"/>
        <v>unknown</v>
      </c>
      <c r="L1017" t="str">
        <f t="shared" si="63"/>
        <v>unknown</v>
      </c>
    </row>
    <row r="1018" spans="1:12" x14ac:dyDescent="0.35">
      <c r="A1018">
        <v>1017</v>
      </c>
      <c r="B1018">
        <v>167</v>
      </c>
      <c r="C1018">
        <v>3753.83</v>
      </c>
      <c r="D1018" s="1">
        <f t="shared" si="60"/>
        <v>3753.83</v>
      </c>
      <c r="E1018">
        <v>3072.31</v>
      </c>
      <c r="F1018" s="1">
        <f t="shared" si="61"/>
        <v>3072.31</v>
      </c>
      <c r="G1018" t="s">
        <v>11</v>
      </c>
      <c r="H1018">
        <v>1</v>
      </c>
      <c r="I1018" t="b">
        <v>1</v>
      </c>
      <c r="J1018" t="s">
        <v>12</v>
      </c>
      <c r="K1018" t="str">
        <f t="shared" si="62"/>
        <v>meat</v>
      </c>
      <c r="L1018" t="str">
        <f t="shared" si="63"/>
        <v>meat</v>
      </c>
    </row>
    <row r="1019" spans="1:12" x14ac:dyDescent="0.35">
      <c r="A1019">
        <v>1018</v>
      </c>
      <c r="B1019">
        <v>207</v>
      </c>
      <c r="C1019">
        <v>47454.05</v>
      </c>
      <c r="D1019" s="1">
        <f t="shared" si="60"/>
        <v>47454.05</v>
      </c>
      <c r="E1019">
        <v>34747.550000000003</v>
      </c>
      <c r="F1019" s="1">
        <f t="shared" si="61"/>
        <v>34747.550000000003</v>
      </c>
      <c r="G1019" t="s">
        <v>8</v>
      </c>
      <c r="H1019">
        <v>14</v>
      </c>
      <c r="I1019" t="b">
        <v>0</v>
      </c>
      <c r="J1019" t="s">
        <v>12</v>
      </c>
      <c r="K1019" t="str">
        <f t="shared" si="62"/>
        <v>meat</v>
      </c>
      <c r="L1019" t="str">
        <f t="shared" si="63"/>
        <v>meat</v>
      </c>
    </row>
    <row r="1020" spans="1:12" x14ac:dyDescent="0.35">
      <c r="A1020">
        <v>1019</v>
      </c>
      <c r="B1020">
        <v>137</v>
      </c>
      <c r="C1020">
        <v>12528.52</v>
      </c>
      <c r="D1020" s="1">
        <f t="shared" si="60"/>
        <v>12528.52</v>
      </c>
      <c r="E1020">
        <v>11537.62</v>
      </c>
      <c r="F1020" s="1">
        <f t="shared" si="61"/>
        <v>11537.62</v>
      </c>
      <c r="G1020" t="s">
        <v>11</v>
      </c>
      <c r="H1020">
        <v>3</v>
      </c>
      <c r="I1020" t="b">
        <v>0</v>
      </c>
      <c r="J1020" t="s">
        <v>9</v>
      </c>
      <c r="K1020" t="str">
        <f t="shared" si="62"/>
        <v>unknown</v>
      </c>
      <c r="L1020" t="str">
        <f t="shared" si="63"/>
        <v>unknown</v>
      </c>
    </row>
    <row r="1021" spans="1:12" x14ac:dyDescent="0.35">
      <c r="A1021">
        <v>1020</v>
      </c>
      <c r="B1021">
        <v>235</v>
      </c>
      <c r="C1021">
        <v>33793.33</v>
      </c>
      <c r="D1021" s="1">
        <f t="shared" si="60"/>
        <v>33793.33</v>
      </c>
      <c r="E1021">
        <v>25700.76</v>
      </c>
      <c r="F1021" s="1">
        <f t="shared" si="61"/>
        <v>25700.76</v>
      </c>
      <c r="G1021" t="s">
        <v>10</v>
      </c>
      <c r="H1021">
        <v>10</v>
      </c>
      <c r="I1021" t="b">
        <v>0</v>
      </c>
      <c r="J1021" t="s">
        <v>12</v>
      </c>
      <c r="K1021" t="str">
        <f t="shared" si="62"/>
        <v>meat</v>
      </c>
      <c r="L1021" t="str">
        <f t="shared" si="63"/>
        <v>meat</v>
      </c>
    </row>
    <row r="1022" spans="1:12" x14ac:dyDescent="0.35">
      <c r="A1022">
        <v>1021</v>
      </c>
      <c r="B1022">
        <v>113</v>
      </c>
      <c r="C1022">
        <v>6987.72</v>
      </c>
      <c r="D1022" s="1">
        <f t="shared" si="60"/>
        <v>6987.72</v>
      </c>
      <c r="E1022">
        <v>4985.12</v>
      </c>
      <c r="F1022" s="1">
        <f t="shared" si="61"/>
        <v>4985.12</v>
      </c>
      <c r="G1022" t="s">
        <v>11</v>
      </c>
      <c r="H1022">
        <v>1</v>
      </c>
      <c r="I1022" t="b">
        <v>0</v>
      </c>
      <c r="J1022" t="s">
        <v>9</v>
      </c>
      <c r="K1022" t="str">
        <f t="shared" si="62"/>
        <v>unknown</v>
      </c>
      <c r="L1022" t="str">
        <f t="shared" si="63"/>
        <v>unknown</v>
      </c>
    </row>
    <row r="1023" spans="1:12" x14ac:dyDescent="0.35">
      <c r="A1023">
        <v>1022</v>
      </c>
      <c r="B1023">
        <v>92</v>
      </c>
      <c r="C1023">
        <v>6438.94</v>
      </c>
      <c r="D1023" s="1">
        <f t="shared" si="60"/>
        <v>6438.94</v>
      </c>
      <c r="E1023">
        <v>5953.89</v>
      </c>
      <c r="F1023" s="1">
        <f t="shared" si="61"/>
        <v>5953.89</v>
      </c>
      <c r="G1023" t="s">
        <v>8</v>
      </c>
      <c r="H1023">
        <v>4</v>
      </c>
      <c r="I1023" t="b">
        <v>0</v>
      </c>
      <c r="J1023" t="s">
        <v>13</v>
      </c>
      <c r="K1023" t="str">
        <f t="shared" si="62"/>
        <v>vegetable</v>
      </c>
      <c r="L1023" t="str">
        <f t="shared" si="63"/>
        <v>vegetable</v>
      </c>
    </row>
    <row r="1024" spans="1:12" x14ac:dyDescent="0.35">
      <c r="A1024">
        <v>1023</v>
      </c>
      <c r="B1024">
        <v>128</v>
      </c>
      <c r="C1024">
        <v>15094.31</v>
      </c>
      <c r="D1024" s="1">
        <f t="shared" si="60"/>
        <v>15094.31</v>
      </c>
      <c r="E1024">
        <v>14799.96</v>
      </c>
      <c r="F1024" s="1">
        <f t="shared" si="61"/>
        <v>14799.96</v>
      </c>
      <c r="G1024" t="s">
        <v>8</v>
      </c>
      <c r="H1024">
        <v>6</v>
      </c>
      <c r="I1024" t="b">
        <v>0</v>
      </c>
      <c r="J1024" t="s">
        <v>12</v>
      </c>
      <c r="K1024" t="str">
        <f t="shared" si="62"/>
        <v>meat</v>
      </c>
      <c r="L1024" t="str">
        <f t="shared" si="63"/>
        <v>meat</v>
      </c>
    </row>
    <row r="1025" spans="1:12" x14ac:dyDescent="0.35">
      <c r="A1025">
        <v>1024</v>
      </c>
      <c r="B1025">
        <v>182</v>
      </c>
      <c r="C1025">
        <v>14459.27</v>
      </c>
      <c r="D1025" s="1">
        <f t="shared" si="60"/>
        <v>14459.27</v>
      </c>
      <c r="E1025">
        <v>13121.45</v>
      </c>
      <c r="F1025" s="1">
        <f t="shared" si="61"/>
        <v>13121.45</v>
      </c>
      <c r="G1025" t="s">
        <v>8</v>
      </c>
      <c r="H1025">
        <v>5</v>
      </c>
      <c r="I1025" t="b">
        <v>0</v>
      </c>
      <c r="J1025" t="s">
        <v>12</v>
      </c>
      <c r="K1025" t="str">
        <f t="shared" si="62"/>
        <v>meat</v>
      </c>
      <c r="L1025" t="str">
        <f t="shared" si="63"/>
        <v>meat</v>
      </c>
    </row>
    <row r="1026" spans="1:12" x14ac:dyDescent="0.35">
      <c r="A1026">
        <v>1025</v>
      </c>
      <c r="B1026">
        <v>187</v>
      </c>
      <c r="C1026">
        <v>30080.41</v>
      </c>
      <c r="D1026" s="1">
        <f t="shared" si="60"/>
        <v>30080.41</v>
      </c>
      <c r="E1026">
        <v>27999.279999999999</v>
      </c>
      <c r="F1026" s="1">
        <f t="shared" si="61"/>
        <v>27999.279999999999</v>
      </c>
      <c r="G1026" t="s">
        <v>8</v>
      </c>
      <c r="H1026">
        <v>8</v>
      </c>
      <c r="I1026" t="b">
        <v>1</v>
      </c>
      <c r="J1026" t="s">
        <v>9</v>
      </c>
      <c r="K1026" t="str">
        <f t="shared" si="62"/>
        <v>unknown</v>
      </c>
      <c r="L1026" t="str">
        <f t="shared" si="63"/>
        <v>unknown</v>
      </c>
    </row>
    <row r="1027" spans="1:12" x14ac:dyDescent="0.35">
      <c r="A1027">
        <v>1026</v>
      </c>
      <c r="B1027">
        <v>149</v>
      </c>
      <c r="C1027">
        <v>22489.13</v>
      </c>
      <c r="D1027" s="1">
        <f t="shared" ref="D1027:D1090" si="64">ROUND(C1027:C3026, 2)</f>
        <v>22489.13</v>
      </c>
      <c r="E1027">
        <v>15076.35</v>
      </c>
      <c r="F1027" s="1">
        <f t="shared" ref="F1027:F1090" si="65">ROUND(E1027:E3026,2)</f>
        <v>15076.35</v>
      </c>
      <c r="G1027" t="s">
        <v>8</v>
      </c>
      <c r="H1027">
        <v>4</v>
      </c>
      <c r="I1027" t="b">
        <v>0</v>
      </c>
      <c r="J1027" t="s">
        <v>9</v>
      </c>
      <c r="K1027" t="str">
        <f t="shared" ref="K1027:K1090" si="66">TRIM(J1027:J3026)</f>
        <v>unknown</v>
      </c>
      <c r="L1027" t="str">
        <f t="shared" ref="L1027:L1090" si="67">LOWER(K1027:K3026)</f>
        <v>unknown</v>
      </c>
    </row>
    <row r="1028" spans="1:12" x14ac:dyDescent="0.35">
      <c r="A1028">
        <v>1027</v>
      </c>
      <c r="B1028">
        <v>182</v>
      </c>
      <c r="C1028">
        <v>34685.5</v>
      </c>
      <c r="D1028" s="1">
        <f t="shared" si="64"/>
        <v>34685.5</v>
      </c>
      <c r="E1028">
        <v>31422.9</v>
      </c>
      <c r="F1028" s="1">
        <f t="shared" si="65"/>
        <v>31422.9</v>
      </c>
      <c r="G1028" t="s">
        <v>11</v>
      </c>
      <c r="H1028">
        <v>13</v>
      </c>
      <c r="I1028" t="b">
        <v>0</v>
      </c>
      <c r="J1028" t="s">
        <v>12</v>
      </c>
      <c r="K1028" t="str">
        <f t="shared" si="66"/>
        <v>meat</v>
      </c>
      <c r="L1028" t="str">
        <f t="shared" si="67"/>
        <v>meat</v>
      </c>
    </row>
    <row r="1029" spans="1:12" x14ac:dyDescent="0.35">
      <c r="A1029">
        <v>1028</v>
      </c>
      <c r="B1029">
        <v>119</v>
      </c>
      <c r="C1029">
        <v>6120.27</v>
      </c>
      <c r="D1029" s="1">
        <f t="shared" si="64"/>
        <v>6120.27</v>
      </c>
      <c r="E1029">
        <v>4491.66</v>
      </c>
      <c r="F1029" s="1">
        <f t="shared" si="65"/>
        <v>4491.66</v>
      </c>
      <c r="G1029" t="s">
        <v>11</v>
      </c>
      <c r="H1029">
        <v>2</v>
      </c>
      <c r="I1029" t="b">
        <v>0</v>
      </c>
      <c r="J1029" t="s">
        <v>12</v>
      </c>
      <c r="K1029" t="str">
        <f t="shared" si="66"/>
        <v>meat</v>
      </c>
      <c r="L1029" t="str">
        <f t="shared" si="67"/>
        <v>meat</v>
      </c>
    </row>
    <row r="1030" spans="1:12" x14ac:dyDescent="0.35">
      <c r="A1030">
        <v>1029</v>
      </c>
      <c r="B1030">
        <v>201</v>
      </c>
      <c r="C1030">
        <v>19533.740000000002</v>
      </c>
      <c r="D1030" s="1">
        <f t="shared" si="64"/>
        <v>19533.740000000002</v>
      </c>
      <c r="E1030">
        <v>18277.57</v>
      </c>
      <c r="F1030" s="1">
        <f t="shared" si="65"/>
        <v>18277.57</v>
      </c>
      <c r="G1030" t="s">
        <v>14</v>
      </c>
      <c r="H1030">
        <v>7</v>
      </c>
      <c r="I1030" t="b">
        <v>0</v>
      </c>
      <c r="J1030" t="s">
        <v>12</v>
      </c>
      <c r="K1030" t="str">
        <f t="shared" si="66"/>
        <v>meat</v>
      </c>
      <c r="L1030" t="str">
        <f t="shared" si="67"/>
        <v>meat</v>
      </c>
    </row>
    <row r="1031" spans="1:12" x14ac:dyDescent="0.35">
      <c r="A1031">
        <v>1030</v>
      </c>
      <c r="B1031">
        <v>203</v>
      </c>
      <c r="C1031">
        <v>41111.360000000001</v>
      </c>
      <c r="D1031" s="1">
        <f t="shared" si="64"/>
        <v>41111.360000000001</v>
      </c>
      <c r="E1031">
        <v>36265.480000000003</v>
      </c>
      <c r="F1031" s="1">
        <f t="shared" si="65"/>
        <v>36265.480000000003</v>
      </c>
      <c r="G1031" t="s">
        <v>8</v>
      </c>
      <c r="H1031">
        <v>10</v>
      </c>
      <c r="I1031" t="b">
        <v>0</v>
      </c>
      <c r="J1031" t="s">
        <v>9</v>
      </c>
      <c r="K1031" t="str">
        <f t="shared" si="66"/>
        <v>unknown</v>
      </c>
      <c r="L1031" t="str">
        <f t="shared" si="67"/>
        <v>unknown</v>
      </c>
    </row>
    <row r="1032" spans="1:12" x14ac:dyDescent="0.35">
      <c r="A1032">
        <v>1031</v>
      </c>
      <c r="B1032">
        <v>264</v>
      </c>
      <c r="C1032">
        <v>30083.93</v>
      </c>
      <c r="D1032" s="1">
        <f t="shared" si="64"/>
        <v>30083.93</v>
      </c>
      <c r="E1032">
        <v>27816.79</v>
      </c>
      <c r="F1032" s="1">
        <f t="shared" si="65"/>
        <v>27816.79</v>
      </c>
      <c r="G1032" t="s">
        <v>8</v>
      </c>
      <c r="H1032">
        <v>11</v>
      </c>
      <c r="I1032" t="b">
        <v>0</v>
      </c>
      <c r="J1032" t="s">
        <v>12</v>
      </c>
      <c r="K1032" t="str">
        <f t="shared" si="66"/>
        <v>meat</v>
      </c>
      <c r="L1032" t="str">
        <f t="shared" si="67"/>
        <v>meat</v>
      </c>
    </row>
    <row r="1033" spans="1:12" x14ac:dyDescent="0.35">
      <c r="A1033">
        <v>1032</v>
      </c>
      <c r="B1033">
        <v>135</v>
      </c>
      <c r="C1033">
        <v>17007.91</v>
      </c>
      <c r="D1033" s="1">
        <f t="shared" si="64"/>
        <v>17007.91</v>
      </c>
      <c r="E1033">
        <v>20105.7</v>
      </c>
      <c r="F1033" s="1">
        <f t="shared" si="65"/>
        <v>20105.7</v>
      </c>
      <c r="G1033" t="s">
        <v>8</v>
      </c>
      <c r="H1033">
        <v>3</v>
      </c>
      <c r="I1033" t="b">
        <v>0</v>
      </c>
      <c r="J1033" t="s">
        <v>9</v>
      </c>
      <c r="K1033" t="str">
        <f t="shared" si="66"/>
        <v>unknown</v>
      </c>
      <c r="L1033" t="str">
        <f t="shared" si="67"/>
        <v>unknown</v>
      </c>
    </row>
    <row r="1034" spans="1:12" x14ac:dyDescent="0.35">
      <c r="A1034">
        <v>1033</v>
      </c>
      <c r="B1034">
        <v>245</v>
      </c>
      <c r="C1034">
        <v>42172.68</v>
      </c>
      <c r="D1034" s="1">
        <f t="shared" si="64"/>
        <v>42172.68</v>
      </c>
      <c r="E1034">
        <v>35679.72</v>
      </c>
      <c r="F1034" s="1">
        <f t="shared" si="65"/>
        <v>35679.72</v>
      </c>
      <c r="G1034" t="s">
        <v>10</v>
      </c>
      <c r="H1034">
        <v>14</v>
      </c>
      <c r="I1034" t="b">
        <v>0</v>
      </c>
      <c r="J1034" t="s">
        <v>12</v>
      </c>
      <c r="K1034" t="str">
        <f t="shared" si="66"/>
        <v>meat</v>
      </c>
      <c r="L1034" t="str">
        <f t="shared" si="67"/>
        <v>meat</v>
      </c>
    </row>
    <row r="1035" spans="1:12" x14ac:dyDescent="0.35">
      <c r="A1035">
        <v>1034</v>
      </c>
      <c r="B1035">
        <v>260</v>
      </c>
      <c r="C1035">
        <v>71895.55</v>
      </c>
      <c r="D1035" s="1">
        <f t="shared" si="64"/>
        <v>71895.55</v>
      </c>
      <c r="E1035">
        <v>52326.239999999998</v>
      </c>
      <c r="F1035" s="1">
        <f t="shared" si="65"/>
        <v>52326.239999999998</v>
      </c>
      <c r="G1035" t="s">
        <v>14</v>
      </c>
      <c r="H1035">
        <v>15</v>
      </c>
      <c r="I1035" t="b">
        <v>0</v>
      </c>
      <c r="J1035" t="s">
        <v>9</v>
      </c>
      <c r="K1035" t="str">
        <f t="shared" si="66"/>
        <v>unknown</v>
      </c>
      <c r="L1035" t="str">
        <f t="shared" si="67"/>
        <v>unknown</v>
      </c>
    </row>
    <row r="1036" spans="1:12" x14ac:dyDescent="0.35">
      <c r="A1036">
        <v>1035</v>
      </c>
      <c r="B1036">
        <v>180</v>
      </c>
      <c r="C1036">
        <v>34666.53</v>
      </c>
      <c r="D1036" s="1">
        <f t="shared" si="64"/>
        <v>34666.53</v>
      </c>
      <c r="E1036">
        <v>27523.5</v>
      </c>
      <c r="F1036" s="1">
        <f t="shared" si="65"/>
        <v>27523.5</v>
      </c>
      <c r="G1036" t="s">
        <v>8</v>
      </c>
      <c r="H1036">
        <v>11</v>
      </c>
      <c r="I1036" t="b">
        <v>1</v>
      </c>
      <c r="J1036" t="s">
        <v>12</v>
      </c>
      <c r="K1036" t="str">
        <f t="shared" si="66"/>
        <v>meat</v>
      </c>
      <c r="L1036" t="str">
        <f t="shared" si="67"/>
        <v>meat</v>
      </c>
    </row>
    <row r="1037" spans="1:12" x14ac:dyDescent="0.35">
      <c r="A1037">
        <v>1036</v>
      </c>
      <c r="B1037">
        <v>183</v>
      </c>
      <c r="C1037">
        <v>46793.24</v>
      </c>
      <c r="D1037" s="1">
        <f t="shared" si="64"/>
        <v>46793.24</v>
      </c>
      <c r="E1037">
        <v>39856.36</v>
      </c>
      <c r="F1037" s="1">
        <f t="shared" si="65"/>
        <v>39856.36</v>
      </c>
      <c r="G1037" t="s">
        <v>8</v>
      </c>
      <c r="H1037">
        <v>11</v>
      </c>
      <c r="I1037" t="b">
        <v>1</v>
      </c>
      <c r="J1037" t="s">
        <v>9</v>
      </c>
      <c r="K1037" t="str">
        <f t="shared" si="66"/>
        <v>unknown</v>
      </c>
      <c r="L1037" t="str">
        <f t="shared" si="67"/>
        <v>unknown</v>
      </c>
    </row>
    <row r="1038" spans="1:12" x14ac:dyDescent="0.35">
      <c r="A1038">
        <v>1037</v>
      </c>
      <c r="B1038">
        <v>282</v>
      </c>
      <c r="C1038">
        <v>33952.25</v>
      </c>
      <c r="D1038" s="1">
        <f t="shared" si="64"/>
        <v>33952.25</v>
      </c>
      <c r="E1038">
        <v>27133.55</v>
      </c>
      <c r="F1038" s="1">
        <f t="shared" si="65"/>
        <v>27133.55</v>
      </c>
      <c r="G1038" t="s">
        <v>11</v>
      </c>
      <c r="H1038">
        <v>8</v>
      </c>
      <c r="I1038" t="b">
        <v>0</v>
      </c>
      <c r="J1038" t="s">
        <v>9</v>
      </c>
      <c r="K1038" t="str">
        <f t="shared" si="66"/>
        <v>unknown</v>
      </c>
      <c r="L1038" t="str">
        <f t="shared" si="67"/>
        <v>unknown</v>
      </c>
    </row>
    <row r="1039" spans="1:12" x14ac:dyDescent="0.35">
      <c r="A1039">
        <v>1038</v>
      </c>
      <c r="B1039">
        <v>153</v>
      </c>
      <c r="C1039">
        <v>23467.54</v>
      </c>
      <c r="D1039" s="1">
        <f t="shared" si="64"/>
        <v>23467.54</v>
      </c>
      <c r="E1039">
        <v>21301.33</v>
      </c>
      <c r="F1039" s="1">
        <f t="shared" si="65"/>
        <v>21301.33</v>
      </c>
      <c r="G1039" t="s">
        <v>8</v>
      </c>
      <c r="H1039">
        <v>9</v>
      </c>
      <c r="I1039" t="b">
        <v>0</v>
      </c>
      <c r="J1039" t="s">
        <v>12</v>
      </c>
      <c r="K1039" t="str">
        <f t="shared" si="66"/>
        <v>meat</v>
      </c>
      <c r="L1039" t="str">
        <f t="shared" si="67"/>
        <v>meat</v>
      </c>
    </row>
    <row r="1040" spans="1:12" x14ac:dyDescent="0.35">
      <c r="A1040">
        <v>1039</v>
      </c>
      <c r="B1040">
        <v>304</v>
      </c>
      <c r="C1040">
        <v>50065.7</v>
      </c>
      <c r="D1040" s="1">
        <f t="shared" si="64"/>
        <v>50065.7</v>
      </c>
      <c r="E1040">
        <v>43394.59</v>
      </c>
      <c r="F1040" s="1">
        <f t="shared" si="65"/>
        <v>43394.59</v>
      </c>
      <c r="G1040" t="s">
        <v>11</v>
      </c>
      <c r="H1040">
        <v>12</v>
      </c>
      <c r="I1040" t="b">
        <v>0</v>
      </c>
      <c r="J1040" t="s">
        <v>9</v>
      </c>
      <c r="K1040" t="str">
        <f t="shared" si="66"/>
        <v>unknown</v>
      </c>
      <c r="L1040" t="str">
        <f t="shared" si="67"/>
        <v>unknown</v>
      </c>
    </row>
    <row r="1041" spans="1:12" x14ac:dyDescent="0.35">
      <c r="A1041">
        <v>1040</v>
      </c>
      <c r="B1041">
        <v>246</v>
      </c>
      <c r="C1041">
        <v>30723.21</v>
      </c>
      <c r="D1041" s="1">
        <f t="shared" si="64"/>
        <v>30723.21</v>
      </c>
      <c r="E1041">
        <v>27886.09</v>
      </c>
      <c r="F1041" s="1">
        <f t="shared" si="65"/>
        <v>27886.09</v>
      </c>
      <c r="G1041" t="s">
        <v>14</v>
      </c>
      <c r="H1041">
        <v>8</v>
      </c>
      <c r="I1041" t="b">
        <v>0</v>
      </c>
      <c r="J1041" t="s">
        <v>9</v>
      </c>
      <c r="K1041" t="str">
        <f t="shared" si="66"/>
        <v>unknown</v>
      </c>
      <c r="L1041" t="str">
        <f t="shared" si="67"/>
        <v>unknown</v>
      </c>
    </row>
    <row r="1042" spans="1:12" x14ac:dyDescent="0.35">
      <c r="A1042">
        <v>1041</v>
      </c>
      <c r="B1042">
        <v>212</v>
      </c>
      <c r="C1042">
        <v>64571.67</v>
      </c>
      <c r="D1042" s="1">
        <f t="shared" si="64"/>
        <v>64571.67</v>
      </c>
      <c r="E1042">
        <v>45558.79</v>
      </c>
      <c r="F1042" s="1">
        <f t="shared" si="65"/>
        <v>45558.79</v>
      </c>
      <c r="G1042" t="s">
        <v>8</v>
      </c>
      <c r="H1042">
        <v>13</v>
      </c>
      <c r="I1042" t="b">
        <v>0</v>
      </c>
      <c r="J1042" t="s">
        <v>9</v>
      </c>
      <c r="K1042" t="str">
        <f t="shared" si="66"/>
        <v>unknown</v>
      </c>
      <c r="L1042" t="str">
        <f t="shared" si="67"/>
        <v>unknown</v>
      </c>
    </row>
    <row r="1043" spans="1:12" x14ac:dyDescent="0.35">
      <c r="A1043">
        <v>1042</v>
      </c>
      <c r="B1043">
        <v>132</v>
      </c>
      <c r="C1043">
        <v>9118.7999999999993</v>
      </c>
      <c r="D1043" s="1">
        <f t="shared" si="64"/>
        <v>9118.7999999999993</v>
      </c>
      <c r="E1043">
        <v>9017.2900000000009</v>
      </c>
      <c r="F1043" s="1">
        <f t="shared" si="65"/>
        <v>9017.2900000000009</v>
      </c>
      <c r="G1043" t="s">
        <v>8</v>
      </c>
      <c r="H1043">
        <v>3</v>
      </c>
      <c r="I1043" t="b">
        <v>0</v>
      </c>
      <c r="J1043" t="s">
        <v>9</v>
      </c>
      <c r="K1043" t="str">
        <f t="shared" si="66"/>
        <v>unknown</v>
      </c>
      <c r="L1043" t="str">
        <f t="shared" si="67"/>
        <v>unknown</v>
      </c>
    </row>
    <row r="1044" spans="1:12" x14ac:dyDescent="0.35">
      <c r="A1044">
        <v>1043</v>
      </c>
      <c r="B1044">
        <v>197</v>
      </c>
      <c r="C1044">
        <v>17221.22</v>
      </c>
      <c r="D1044" s="1">
        <f t="shared" si="64"/>
        <v>17221.22</v>
      </c>
      <c r="E1044">
        <v>12533.44</v>
      </c>
      <c r="F1044" s="1">
        <f t="shared" si="65"/>
        <v>12533.44</v>
      </c>
      <c r="G1044" t="s">
        <v>8</v>
      </c>
      <c r="H1044">
        <v>4</v>
      </c>
      <c r="I1044" t="b">
        <v>0</v>
      </c>
      <c r="J1044" t="s">
        <v>9</v>
      </c>
      <c r="K1044" t="str">
        <f t="shared" si="66"/>
        <v>unknown</v>
      </c>
      <c r="L1044" t="str">
        <f t="shared" si="67"/>
        <v>unknown</v>
      </c>
    </row>
    <row r="1045" spans="1:12" x14ac:dyDescent="0.35">
      <c r="A1045">
        <v>1044</v>
      </c>
      <c r="B1045">
        <v>206</v>
      </c>
      <c r="C1045">
        <v>37987.699999999997</v>
      </c>
      <c r="D1045" s="1">
        <f t="shared" si="64"/>
        <v>37987.699999999997</v>
      </c>
      <c r="E1045">
        <v>30241.74</v>
      </c>
      <c r="F1045" s="1">
        <f t="shared" si="65"/>
        <v>30241.74</v>
      </c>
      <c r="G1045" t="s">
        <v>10</v>
      </c>
      <c r="H1045">
        <v>12</v>
      </c>
      <c r="I1045" t="b">
        <v>0</v>
      </c>
      <c r="J1045" t="s">
        <v>12</v>
      </c>
      <c r="K1045" t="str">
        <f t="shared" si="66"/>
        <v>meat</v>
      </c>
      <c r="L1045" t="str">
        <f t="shared" si="67"/>
        <v>meat</v>
      </c>
    </row>
    <row r="1046" spans="1:12" x14ac:dyDescent="0.35">
      <c r="A1046">
        <v>1045</v>
      </c>
      <c r="B1046">
        <v>195</v>
      </c>
      <c r="C1046">
        <v>22393.68</v>
      </c>
      <c r="D1046" s="1">
        <f t="shared" si="64"/>
        <v>22393.68</v>
      </c>
      <c r="E1046">
        <v>19192.150000000001</v>
      </c>
      <c r="F1046" s="1">
        <f t="shared" si="65"/>
        <v>19192.150000000001</v>
      </c>
      <c r="G1046" t="s">
        <v>8</v>
      </c>
      <c r="H1046">
        <v>8</v>
      </c>
      <c r="I1046" t="b">
        <v>0</v>
      </c>
      <c r="J1046" t="s">
        <v>12</v>
      </c>
      <c r="K1046" t="str">
        <f t="shared" si="66"/>
        <v>meat</v>
      </c>
      <c r="L1046" t="str">
        <f t="shared" si="67"/>
        <v>meat</v>
      </c>
    </row>
    <row r="1047" spans="1:12" x14ac:dyDescent="0.35">
      <c r="A1047">
        <v>1046</v>
      </c>
      <c r="B1047">
        <v>157</v>
      </c>
      <c r="C1047">
        <v>34166.089999999997</v>
      </c>
      <c r="D1047" s="1">
        <f t="shared" si="64"/>
        <v>34166.089999999997</v>
      </c>
      <c r="E1047">
        <v>25028.26</v>
      </c>
      <c r="F1047" s="1">
        <f t="shared" si="65"/>
        <v>25028.26</v>
      </c>
      <c r="G1047" t="s">
        <v>10</v>
      </c>
      <c r="H1047">
        <v>10</v>
      </c>
      <c r="I1047" t="b">
        <v>0</v>
      </c>
      <c r="J1047" t="s">
        <v>12</v>
      </c>
      <c r="K1047" t="str">
        <f t="shared" si="66"/>
        <v>meat</v>
      </c>
      <c r="L1047" t="str">
        <f t="shared" si="67"/>
        <v>meat</v>
      </c>
    </row>
    <row r="1048" spans="1:12" x14ac:dyDescent="0.35">
      <c r="A1048">
        <v>1047</v>
      </c>
      <c r="B1048">
        <v>249</v>
      </c>
      <c r="C1048">
        <v>46246.44</v>
      </c>
      <c r="D1048" s="1">
        <f t="shared" si="64"/>
        <v>46246.44</v>
      </c>
      <c r="E1048">
        <v>41302.44</v>
      </c>
      <c r="F1048" s="1">
        <f t="shared" si="65"/>
        <v>41302.44</v>
      </c>
      <c r="G1048" t="s">
        <v>8</v>
      </c>
      <c r="H1048">
        <v>12</v>
      </c>
      <c r="I1048" t="b">
        <v>0</v>
      </c>
      <c r="J1048" t="s">
        <v>9</v>
      </c>
      <c r="K1048" t="str">
        <f t="shared" si="66"/>
        <v>unknown</v>
      </c>
      <c r="L1048" t="str">
        <f t="shared" si="67"/>
        <v>unknown</v>
      </c>
    </row>
    <row r="1049" spans="1:12" x14ac:dyDescent="0.35">
      <c r="A1049">
        <v>1048</v>
      </c>
      <c r="B1049">
        <v>91</v>
      </c>
      <c r="C1049">
        <v>4728.0600000000004</v>
      </c>
      <c r="D1049" s="1">
        <f t="shared" si="64"/>
        <v>4728.0600000000004</v>
      </c>
      <c r="E1049">
        <v>4722.76</v>
      </c>
      <c r="F1049" s="1">
        <f t="shared" si="65"/>
        <v>4722.76</v>
      </c>
      <c r="G1049" t="s">
        <v>8</v>
      </c>
      <c r="H1049">
        <v>1</v>
      </c>
      <c r="I1049" t="b">
        <v>0</v>
      </c>
      <c r="J1049" t="s">
        <v>9</v>
      </c>
      <c r="K1049" t="str">
        <f t="shared" si="66"/>
        <v>unknown</v>
      </c>
      <c r="L1049" t="str">
        <f t="shared" si="67"/>
        <v>unknown</v>
      </c>
    </row>
    <row r="1050" spans="1:12" x14ac:dyDescent="0.35">
      <c r="A1050">
        <v>1049</v>
      </c>
      <c r="B1050">
        <v>238</v>
      </c>
      <c r="C1050">
        <v>52627.66</v>
      </c>
      <c r="D1050" s="1">
        <f t="shared" si="64"/>
        <v>52627.66</v>
      </c>
      <c r="E1050">
        <v>35286.959999999999</v>
      </c>
      <c r="F1050" s="1">
        <f t="shared" si="65"/>
        <v>35286.959999999999</v>
      </c>
      <c r="G1050" t="s">
        <v>8</v>
      </c>
      <c r="H1050">
        <v>14</v>
      </c>
      <c r="I1050" t="b">
        <v>0</v>
      </c>
      <c r="J1050" t="s">
        <v>12</v>
      </c>
      <c r="K1050" t="str">
        <f t="shared" si="66"/>
        <v>meat</v>
      </c>
      <c r="L1050" t="str">
        <f t="shared" si="67"/>
        <v>meat</v>
      </c>
    </row>
    <row r="1051" spans="1:12" x14ac:dyDescent="0.35">
      <c r="A1051">
        <v>1050</v>
      </c>
      <c r="B1051">
        <v>206</v>
      </c>
      <c r="C1051">
        <v>24397.37</v>
      </c>
      <c r="D1051" s="1">
        <f t="shared" si="64"/>
        <v>24397.37</v>
      </c>
      <c r="E1051">
        <v>19406.47</v>
      </c>
      <c r="F1051" s="1">
        <f t="shared" si="65"/>
        <v>19406.47</v>
      </c>
      <c r="G1051" t="s">
        <v>8</v>
      </c>
      <c r="H1051">
        <v>13</v>
      </c>
      <c r="I1051" t="b">
        <v>0</v>
      </c>
      <c r="J1051" t="s">
        <v>13</v>
      </c>
      <c r="K1051" t="str">
        <f t="shared" si="66"/>
        <v>vegetable</v>
      </c>
      <c r="L1051" t="str">
        <f t="shared" si="67"/>
        <v>vegetable</v>
      </c>
    </row>
    <row r="1052" spans="1:12" x14ac:dyDescent="0.35">
      <c r="A1052">
        <v>1051</v>
      </c>
      <c r="B1052">
        <v>172</v>
      </c>
      <c r="C1052">
        <v>32822.449999999997</v>
      </c>
      <c r="D1052" s="1">
        <f t="shared" si="64"/>
        <v>32822.449999999997</v>
      </c>
      <c r="E1052">
        <v>22763.02</v>
      </c>
      <c r="F1052" s="1">
        <f t="shared" si="65"/>
        <v>22763.02</v>
      </c>
      <c r="G1052" t="s">
        <v>8</v>
      </c>
      <c r="H1052">
        <v>9</v>
      </c>
      <c r="I1052" t="b">
        <v>0</v>
      </c>
      <c r="J1052" t="s">
        <v>12</v>
      </c>
      <c r="K1052" t="str">
        <f t="shared" si="66"/>
        <v>meat</v>
      </c>
      <c r="L1052" t="str">
        <f t="shared" si="67"/>
        <v>meat</v>
      </c>
    </row>
    <row r="1053" spans="1:12" x14ac:dyDescent="0.35">
      <c r="A1053">
        <v>1052</v>
      </c>
      <c r="B1053">
        <v>157</v>
      </c>
      <c r="C1053">
        <v>4437.6899999999996</v>
      </c>
      <c r="D1053" s="1">
        <f t="shared" si="64"/>
        <v>4437.6899999999996</v>
      </c>
      <c r="E1053">
        <v>3069.13</v>
      </c>
      <c r="F1053" s="1">
        <f t="shared" si="65"/>
        <v>3069.13</v>
      </c>
      <c r="G1053" t="s">
        <v>14</v>
      </c>
      <c r="H1053">
        <v>2</v>
      </c>
      <c r="I1053" t="b">
        <v>1</v>
      </c>
      <c r="J1053" t="s">
        <v>13</v>
      </c>
      <c r="K1053" t="str">
        <f t="shared" si="66"/>
        <v>vegetable</v>
      </c>
      <c r="L1053" t="str">
        <f t="shared" si="67"/>
        <v>vegetable</v>
      </c>
    </row>
    <row r="1054" spans="1:12" x14ac:dyDescent="0.35">
      <c r="A1054">
        <v>1053</v>
      </c>
      <c r="B1054">
        <v>174</v>
      </c>
      <c r="C1054">
        <v>27342.05</v>
      </c>
      <c r="D1054" s="1">
        <f t="shared" si="64"/>
        <v>27342.05</v>
      </c>
      <c r="E1054">
        <v>21210.54</v>
      </c>
      <c r="F1054" s="1">
        <f t="shared" si="65"/>
        <v>21210.54</v>
      </c>
      <c r="G1054" t="s">
        <v>11</v>
      </c>
      <c r="H1054">
        <v>6</v>
      </c>
      <c r="I1054" t="b">
        <v>0</v>
      </c>
      <c r="J1054" t="s">
        <v>9</v>
      </c>
      <c r="K1054" t="str">
        <f t="shared" si="66"/>
        <v>unknown</v>
      </c>
      <c r="L1054" t="str">
        <f t="shared" si="67"/>
        <v>unknown</v>
      </c>
    </row>
    <row r="1055" spans="1:12" x14ac:dyDescent="0.35">
      <c r="A1055">
        <v>1054</v>
      </c>
      <c r="B1055">
        <v>133</v>
      </c>
      <c r="C1055">
        <v>12563.2</v>
      </c>
      <c r="D1055" s="1">
        <f t="shared" si="64"/>
        <v>12563.2</v>
      </c>
      <c r="E1055">
        <v>9075.27</v>
      </c>
      <c r="F1055" s="1">
        <f t="shared" si="65"/>
        <v>9075.27</v>
      </c>
      <c r="G1055" t="s">
        <v>14</v>
      </c>
      <c r="H1055">
        <v>4</v>
      </c>
      <c r="I1055" t="b">
        <v>0</v>
      </c>
      <c r="J1055" t="s">
        <v>12</v>
      </c>
      <c r="K1055" t="str">
        <f t="shared" si="66"/>
        <v>meat</v>
      </c>
      <c r="L1055" t="str">
        <f t="shared" si="67"/>
        <v>meat</v>
      </c>
    </row>
    <row r="1056" spans="1:12" x14ac:dyDescent="0.35">
      <c r="A1056">
        <v>1055</v>
      </c>
      <c r="B1056">
        <v>254</v>
      </c>
      <c r="C1056">
        <v>34380.36</v>
      </c>
      <c r="D1056" s="1">
        <f t="shared" si="64"/>
        <v>34380.36</v>
      </c>
      <c r="E1056">
        <v>33594.870000000003</v>
      </c>
      <c r="F1056" s="1">
        <f t="shared" si="65"/>
        <v>33594.870000000003</v>
      </c>
      <c r="G1056" t="s">
        <v>11</v>
      </c>
      <c r="H1056">
        <v>13</v>
      </c>
      <c r="I1056" t="b">
        <v>0</v>
      </c>
      <c r="J1056" t="s">
        <v>12</v>
      </c>
      <c r="K1056" t="str">
        <f t="shared" si="66"/>
        <v>meat</v>
      </c>
      <c r="L1056" t="str">
        <f t="shared" si="67"/>
        <v>meat</v>
      </c>
    </row>
    <row r="1057" spans="1:12" x14ac:dyDescent="0.35">
      <c r="A1057">
        <v>1056</v>
      </c>
      <c r="B1057">
        <v>180</v>
      </c>
      <c r="C1057">
        <v>49141.8</v>
      </c>
      <c r="D1057" s="1">
        <f t="shared" si="64"/>
        <v>49141.8</v>
      </c>
      <c r="E1057">
        <v>33432.910000000003</v>
      </c>
      <c r="F1057" s="1">
        <f t="shared" si="65"/>
        <v>33432.910000000003</v>
      </c>
      <c r="G1057" t="s">
        <v>14</v>
      </c>
      <c r="H1057">
        <v>13</v>
      </c>
      <c r="I1057" t="b">
        <v>0</v>
      </c>
      <c r="J1057" t="s">
        <v>12</v>
      </c>
      <c r="K1057" t="str">
        <f t="shared" si="66"/>
        <v>meat</v>
      </c>
      <c r="L1057" t="str">
        <f t="shared" si="67"/>
        <v>meat</v>
      </c>
    </row>
    <row r="1058" spans="1:12" x14ac:dyDescent="0.35">
      <c r="A1058">
        <v>1057</v>
      </c>
      <c r="B1058">
        <v>188</v>
      </c>
      <c r="C1058">
        <v>30435.119999999999</v>
      </c>
      <c r="D1058" s="1">
        <f t="shared" si="64"/>
        <v>30435.119999999999</v>
      </c>
      <c r="E1058">
        <v>29224.98</v>
      </c>
      <c r="F1058" s="1">
        <f t="shared" si="65"/>
        <v>29224.98</v>
      </c>
      <c r="G1058" t="s">
        <v>8</v>
      </c>
      <c r="H1058">
        <v>8</v>
      </c>
      <c r="I1058" t="b">
        <v>1</v>
      </c>
      <c r="J1058" t="s">
        <v>9</v>
      </c>
      <c r="K1058" t="str">
        <f t="shared" si="66"/>
        <v>unknown</v>
      </c>
      <c r="L1058" t="str">
        <f t="shared" si="67"/>
        <v>unknown</v>
      </c>
    </row>
    <row r="1059" spans="1:12" x14ac:dyDescent="0.35">
      <c r="A1059">
        <v>1058</v>
      </c>
      <c r="B1059">
        <v>175</v>
      </c>
      <c r="C1059">
        <v>13458.51</v>
      </c>
      <c r="D1059" s="1">
        <f t="shared" si="64"/>
        <v>13458.51</v>
      </c>
      <c r="E1059">
        <v>9029.41</v>
      </c>
      <c r="F1059" s="1">
        <f t="shared" si="65"/>
        <v>9029.41</v>
      </c>
      <c r="G1059" t="s">
        <v>8</v>
      </c>
      <c r="H1059">
        <v>6</v>
      </c>
      <c r="I1059" t="b">
        <v>1</v>
      </c>
      <c r="J1059" t="s">
        <v>13</v>
      </c>
      <c r="K1059" t="str">
        <f t="shared" si="66"/>
        <v>vegetable</v>
      </c>
      <c r="L1059" t="str">
        <f t="shared" si="67"/>
        <v>vegetable</v>
      </c>
    </row>
    <row r="1060" spans="1:12" x14ac:dyDescent="0.35">
      <c r="A1060">
        <v>1059</v>
      </c>
      <c r="B1060">
        <v>98</v>
      </c>
      <c r="C1060">
        <v>4304.84</v>
      </c>
      <c r="D1060" s="1">
        <f t="shared" si="64"/>
        <v>4304.84</v>
      </c>
      <c r="E1060">
        <v>3193.12</v>
      </c>
      <c r="F1060" s="1">
        <f t="shared" si="65"/>
        <v>3193.12</v>
      </c>
      <c r="G1060" t="s">
        <v>11</v>
      </c>
      <c r="H1060">
        <v>1</v>
      </c>
      <c r="I1060" t="b">
        <v>0</v>
      </c>
      <c r="J1060" t="s">
        <v>12</v>
      </c>
      <c r="K1060" t="str">
        <f t="shared" si="66"/>
        <v>meat</v>
      </c>
      <c r="L1060" t="str">
        <f t="shared" si="67"/>
        <v>meat</v>
      </c>
    </row>
    <row r="1061" spans="1:12" x14ac:dyDescent="0.35">
      <c r="A1061">
        <v>1060</v>
      </c>
      <c r="B1061">
        <v>131</v>
      </c>
      <c r="C1061">
        <v>14452.87</v>
      </c>
      <c r="D1061" s="1">
        <f t="shared" si="64"/>
        <v>14452.87</v>
      </c>
      <c r="E1061">
        <v>11612.33</v>
      </c>
      <c r="F1061" s="1">
        <f t="shared" si="65"/>
        <v>11612.33</v>
      </c>
      <c r="G1061" t="s">
        <v>11</v>
      </c>
      <c r="H1061">
        <v>8</v>
      </c>
      <c r="I1061" t="b">
        <v>0</v>
      </c>
      <c r="J1061" t="s">
        <v>13</v>
      </c>
      <c r="K1061" t="str">
        <f t="shared" si="66"/>
        <v>vegetable</v>
      </c>
      <c r="L1061" t="str">
        <f t="shared" si="67"/>
        <v>vegetable</v>
      </c>
    </row>
    <row r="1062" spans="1:12" x14ac:dyDescent="0.35">
      <c r="A1062">
        <v>1061</v>
      </c>
      <c r="B1062">
        <v>114</v>
      </c>
      <c r="C1062">
        <v>7831.45</v>
      </c>
      <c r="D1062" s="1">
        <f t="shared" si="64"/>
        <v>7831.45</v>
      </c>
      <c r="E1062">
        <v>7638.58</v>
      </c>
      <c r="F1062" s="1">
        <f t="shared" si="65"/>
        <v>7638.58</v>
      </c>
      <c r="G1062" t="s">
        <v>10</v>
      </c>
      <c r="H1062">
        <v>3</v>
      </c>
      <c r="I1062" t="b">
        <v>0</v>
      </c>
      <c r="J1062" t="s">
        <v>12</v>
      </c>
      <c r="K1062" t="str">
        <f t="shared" si="66"/>
        <v>meat</v>
      </c>
      <c r="L1062" t="str">
        <f t="shared" si="67"/>
        <v>meat</v>
      </c>
    </row>
    <row r="1063" spans="1:12" x14ac:dyDescent="0.35">
      <c r="A1063">
        <v>1062</v>
      </c>
      <c r="B1063">
        <v>171</v>
      </c>
      <c r="C1063">
        <v>19038.310000000001</v>
      </c>
      <c r="D1063" s="1">
        <f t="shared" si="64"/>
        <v>19038.310000000001</v>
      </c>
      <c r="E1063">
        <v>15278.02</v>
      </c>
      <c r="F1063" s="1">
        <f t="shared" si="65"/>
        <v>15278.02</v>
      </c>
      <c r="G1063" t="s">
        <v>8</v>
      </c>
      <c r="H1063">
        <v>4</v>
      </c>
      <c r="I1063" t="b">
        <v>0</v>
      </c>
      <c r="J1063" t="s">
        <v>9</v>
      </c>
      <c r="K1063" t="str">
        <f t="shared" si="66"/>
        <v>unknown</v>
      </c>
      <c r="L1063" t="str">
        <f t="shared" si="67"/>
        <v>unknown</v>
      </c>
    </row>
    <row r="1064" spans="1:12" x14ac:dyDescent="0.35">
      <c r="A1064">
        <v>1063</v>
      </c>
      <c r="B1064">
        <v>193</v>
      </c>
      <c r="C1064">
        <v>23918.38</v>
      </c>
      <c r="D1064" s="1">
        <f t="shared" si="64"/>
        <v>23918.38</v>
      </c>
      <c r="E1064">
        <v>20831.009999999998</v>
      </c>
      <c r="F1064" s="1">
        <f t="shared" si="65"/>
        <v>20831.009999999998</v>
      </c>
      <c r="G1064" t="s">
        <v>8</v>
      </c>
      <c r="H1064">
        <v>8</v>
      </c>
      <c r="I1064" t="b">
        <v>0</v>
      </c>
      <c r="J1064" t="s">
        <v>12</v>
      </c>
      <c r="K1064" t="str">
        <f t="shared" si="66"/>
        <v>meat</v>
      </c>
      <c r="L1064" t="str">
        <f t="shared" si="67"/>
        <v>meat</v>
      </c>
    </row>
    <row r="1065" spans="1:12" x14ac:dyDescent="0.35">
      <c r="A1065">
        <v>1064</v>
      </c>
      <c r="B1065">
        <v>219</v>
      </c>
      <c r="C1065">
        <v>47747.05</v>
      </c>
      <c r="D1065" s="1">
        <f t="shared" si="64"/>
        <v>47747.05</v>
      </c>
      <c r="E1065">
        <v>34024.519999999997</v>
      </c>
      <c r="F1065" s="1">
        <f t="shared" si="65"/>
        <v>34024.519999999997</v>
      </c>
      <c r="G1065" t="s">
        <v>8</v>
      </c>
      <c r="H1065">
        <v>14</v>
      </c>
      <c r="I1065" t="b">
        <v>0</v>
      </c>
      <c r="J1065" t="s">
        <v>12</v>
      </c>
      <c r="K1065" t="str">
        <f t="shared" si="66"/>
        <v>meat</v>
      </c>
      <c r="L1065" t="str">
        <f t="shared" si="67"/>
        <v>meat</v>
      </c>
    </row>
    <row r="1066" spans="1:12" x14ac:dyDescent="0.35">
      <c r="A1066">
        <v>1065</v>
      </c>
      <c r="B1066">
        <v>112</v>
      </c>
      <c r="C1066">
        <v>5673.35</v>
      </c>
      <c r="D1066" s="1">
        <f t="shared" si="64"/>
        <v>5673.35</v>
      </c>
      <c r="E1066">
        <v>5552.97</v>
      </c>
      <c r="F1066" s="1">
        <f t="shared" si="65"/>
        <v>5552.97</v>
      </c>
      <c r="G1066" t="s">
        <v>8</v>
      </c>
      <c r="H1066">
        <v>4</v>
      </c>
      <c r="I1066" t="b">
        <v>0</v>
      </c>
      <c r="J1066" t="s">
        <v>13</v>
      </c>
      <c r="K1066" t="str">
        <f t="shared" si="66"/>
        <v>vegetable</v>
      </c>
      <c r="L1066" t="str">
        <f t="shared" si="67"/>
        <v>vegetable</v>
      </c>
    </row>
    <row r="1067" spans="1:12" x14ac:dyDescent="0.35">
      <c r="A1067">
        <v>1066</v>
      </c>
      <c r="B1067">
        <v>223</v>
      </c>
      <c r="C1067">
        <v>54963.21</v>
      </c>
      <c r="D1067" s="1">
        <f t="shared" si="64"/>
        <v>54963.21</v>
      </c>
      <c r="E1067">
        <v>48756.73</v>
      </c>
      <c r="F1067" s="1">
        <f t="shared" si="65"/>
        <v>48756.73</v>
      </c>
      <c r="G1067" t="s">
        <v>8</v>
      </c>
      <c r="H1067">
        <v>14</v>
      </c>
      <c r="I1067" t="b">
        <v>0</v>
      </c>
      <c r="J1067" t="s">
        <v>9</v>
      </c>
      <c r="K1067" t="str">
        <f t="shared" si="66"/>
        <v>unknown</v>
      </c>
      <c r="L1067" t="str">
        <f t="shared" si="67"/>
        <v>unknown</v>
      </c>
    </row>
    <row r="1068" spans="1:12" x14ac:dyDescent="0.35">
      <c r="A1068">
        <v>1067</v>
      </c>
      <c r="B1068">
        <v>176</v>
      </c>
      <c r="C1068">
        <v>30271.19</v>
      </c>
      <c r="D1068" s="1">
        <f t="shared" si="64"/>
        <v>30271.19</v>
      </c>
      <c r="E1068">
        <v>29056.16</v>
      </c>
      <c r="F1068" s="1">
        <f t="shared" si="65"/>
        <v>29056.16</v>
      </c>
      <c r="G1068" t="s">
        <v>8</v>
      </c>
      <c r="H1068">
        <v>12</v>
      </c>
      <c r="I1068" t="b">
        <v>0</v>
      </c>
      <c r="J1068" t="s">
        <v>12</v>
      </c>
      <c r="K1068" t="str">
        <f t="shared" si="66"/>
        <v>meat</v>
      </c>
      <c r="L1068" t="str">
        <f t="shared" si="67"/>
        <v>meat</v>
      </c>
    </row>
    <row r="1069" spans="1:12" x14ac:dyDescent="0.35">
      <c r="A1069">
        <v>1068</v>
      </c>
      <c r="B1069">
        <v>163</v>
      </c>
      <c r="C1069">
        <v>16832.98</v>
      </c>
      <c r="D1069" s="1">
        <f t="shared" si="64"/>
        <v>16832.98</v>
      </c>
      <c r="E1069">
        <v>12190.09</v>
      </c>
      <c r="F1069" s="1">
        <f t="shared" si="65"/>
        <v>12190.09</v>
      </c>
      <c r="G1069" t="s">
        <v>8</v>
      </c>
      <c r="H1069">
        <v>5</v>
      </c>
      <c r="I1069" t="b">
        <v>0</v>
      </c>
      <c r="J1069" t="s">
        <v>12</v>
      </c>
      <c r="K1069" t="str">
        <f t="shared" si="66"/>
        <v>meat</v>
      </c>
      <c r="L1069" t="str">
        <f t="shared" si="67"/>
        <v>meat</v>
      </c>
    </row>
    <row r="1070" spans="1:12" x14ac:dyDescent="0.35">
      <c r="A1070">
        <v>1069</v>
      </c>
      <c r="B1070">
        <v>180</v>
      </c>
      <c r="C1070">
        <v>35706.300000000003</v>
      </c>
      <c r="D1070" s="1">
        <f t="shared" si="64"/>
        <v>35706.300000000003</v>
      </c>
      <c r="E1070">
        <v>27337.42</v>
      </c>
      <c r="F1070" s="1">
        <f t="shared" si="65"/>
        <v>27337.42</v>
      </c>
      <c r="G1070" t="s">
        <v>10</v>
      </c>
      <c r="H1070">
        <v>8</v>
      </c>
      <c r="I1070" t="b">
        <v>1</v>
      </c>
      <c r="J1070" t="s">
        <v>9</v>
      </c>
      <c r="K1070" t="str">
        <f t="shared" si="66"/>
        <v>unknown</v>
      </c>
      <c r="L1070" t="str">
        <f t="shared" si="67"/>
        <v>unknown</v>
      </c>
    </row>
    <row r="1071" spans="1:12" x14ac:dyDescent="0.35">
      <c r="A1071">
        <v>1070</v>
      </c>
      <c r="B1071">
        <v>161</v>
      </c>
      <c r="C1071">
        <v>7219.5</v>
      </c>
      <c r="D1071" s="1">
        <f t="shared" si="64"/>
        <v>7219.5</v>
      </c>
      <c r="E1071">
        <v>5087.76</v>
      </c>
      <c r="F1071" s="1">
        <f t="shared" si="65"/>
        <v>5087.76</v>
      </c>
      <c r="G1071" t="s">
        <v>11</v>
      </c>
      <c r="H1071">
        <v>3</v>
      </c>
      <c r="I1071" t="b">
        <v>0</v>
      </c>
      <c r="J1071" t="s">
        <v>13</v>
      </c>
      <c r="K1071" t="str">
        <f t="shared" si="66"/>
        <v>vegetable</v>
      </c>
      <c r="L1071" t="str">
        <f t="shared" si="67"/>
        <v>vegetable</v>
      </c>
    </row>
    <row r="1072" spans="1:12" x14ac:dyDescent="0.35">
      <c r="A1072">
        <v>1071</v>
      </c>
      <c r="B1072">
        <v>174</v>
      </c>
      <c r="C1072">
        <v>12137.71</v>
      </c>
      <c r="D1072" s="1">
        <f t="shared" si="64"/>
        <v>12137.71</v>
      </c>
      <c r="E1072">
        <v>11745.41</v>
      </c>
      <c r="F1072" s="1">
        <f t="shared" si="65"/>
        <v>11745.41</v>
      </c>
      <c r="G1072" t="s">
        <v>8</v>
      </c>
      <c r="H1072">
        <v>3</v>
      </c>
      <c r="I1072" t="b">
        <v>1</v>
      </c>
      <c r="J1072" t="s">
        <v>9</v>
      </c>
      <c r="K1072" t="str">
        <f t="shared" si="66"/>
        <v>unknown</v>
      </c>
      <c r="L1072" t="str">
        <f t="shared" si="67"/>
        <v>unknown</v>
      </c>
    </row>
    <row r="1073" spans="1:12" x14ac:dyDescent="0.35">
      <c r="A1073">
        <v>1072</v>
      </c>
      <c r="B1073">
        <v>165</v>
      </c>
      <c r="C1073">
        <v>35298.449999999997</v>
      </c>
      <c r="D1073" s="1">
        <f t="shared" si="64"/>
        <v>35298.449999999997</v>
      </c>
      <c r="E1073">
        <v>35116.15</v>
      </c>
      <c r="F1073" s="1">
        <f t="shared" si="65"/>
        <v>35116.15</v>
      </c>
      <c r="G1073" t="s">
        <v>8</v>
      </c>
      <c r="H1073">
        <v>10</v>
      </c>
      <c r="I1073" t="b">
        <v>0</v>
      </c>
      <c r="J1073" t="s">
        <v>9</v>
      </c>
      <c r="K1073" t="str">
        <f t="shared" si="66"/>
        <v>unknown</v>
      </c>
      <c r="L1073" t="str">
        <f t="shared" si="67"/>
        <v>unknown</v>
      </c>
    </row>
    <row r="1074" spans="1:12" x14ac:dyDescent="0.35">
      <c r="A1074">
        <v>1073</v>
      </c>
      <c r="B1074">
        <v>163</v>
      </c>
      <c r="C1074">
        <v>26290.75</v>
      </c>
      <c r="D1074" s="1">
        <f t="shared" si="64"/>
        <v>26290.75</v>
      </c>
      <c r="E1074">
        <v>22436.19</v>
      </c>
      <c r="F1074" s="1">
        <f t="shared" si="65"/>
        <v>22436.19</v>
      </c>
      <c r="G1074" t="s">
        <v>8</v>
      </c>
      <c r="H1074">
        <v>9</v>
      </c>
      <c r="I1074" t="b">
        <v>0</v>
      </c>
      <c r="J1074" t="s">
        <v>12</v>
      </c>
      <c r="K1074" t="str">
        <f t="shared" si="66"/>
        <v>meat</v>
      </c>
      <c r="L1074" t="str">
        <f t="shared" si="67"/>
        <v>meat</v>
      </c>
    </row>
    <row r="1075" spans="1:12" x14ac:dyDescent="0.35">
      <c r="A1075">
        <v>1074</v>
      </c>
      <c r="B1075">
        <v>238</v>
      </c>
      <c r="C1075">
        <v>40152.559999999998</v>
      </c>
      <c r="D1075" s="1">
        <f t="shared" si="64"/>
        <v>40152.559999999998</v>
      </c>
      <c r="E1075">
        <v>39288.94</v>
      </c>
      <c r="F1075" s="1">
        <f t="shared" si="65"/>
        <v>39288.94</v>
      </c>
      <c r="G1075" t="s">
        <v>10</v>
      </c>
      <c r="H1075">
        <v>11</v>
      </c>
      <c r="I1075" t="b">
        <v>0</v>
      </c>
      <c r="J1075" t="s">
        <v>9</v>
      </c>
      <c r="K1075" t="str">
        <f t="shared" si="66"/>
        <v>unknown</v>
      </c>
      <c r="L1075" t="str">
        <f t="shared" si="67"/>
        <v>unknown</v>
      </c>
    </row>
    <row r="1076" spans="1:12" x14ac:dyDescent="0.35">
      <c r="A1076">
        <v>1075</v>
      </c>
      <c r="B1076">
        <v>209</v>
      </c>
      <c r="C1076">
        <v>47963.68</v>
      </c>
      <c r="D1076" s="1">
        <f t="shared" si="64"/>
        <v>47963.68</v>
      </c>
      <c r="E1076">
        <v>36389.39</v>
      </c>
      <c r="F1076" s="1">
        <f t="shared" si="65"/>
        <v>36389.39</v>
      </c>
      <c r="G1076" t="s">
        <v>11</v>
      </c>
      <c r="H1076">
        <v>15</v>
      </c>
      <c r="I1076" t="b">
        <v>0</v>
      </c>
      <c r="J1076" t="s">
        <v>12</v>
      </c>
      <c r="K1076" t="str">
        <f t="shared" si="66"/>
        <v>meat</v>
      </c>
      <c r="L1076" t="str">
        <f t="shared" si="67"/>
        <v>meat</v>
      </c>
    </row>
    <row r="1077" spans="1:12" x14ac:dyDescent="0.35">
      <c r="A1077">
        <v>1076</v>
      </c>
      <c r="B1077">
        <v>191</v>
      </c>
      <c r="C1077">
        <v>41410.370000000003</v>
      </c>
      <c r="D1077" s="1">
        <f t="shared" si="64"/>
        <v>41410.370000000003</v>
      </c>
      <c r="E1077">
        <v>34870.94</v>
      </c>
      <c r="F1077" s="1">
        <f t="shared" si="65"/>
        <v>34870.94</v>
      </c>
      <c r="G1077" t="s">
        <v>10</v>
      </c>
      <c r="H1077">
        <v>14</v>
      </c>
      <c r="I1077" t="b">
        <v>0</v>
      </c>
      <c r="J1077" t="s">
        <v>12</v>
      </c>
      <c r="K1077" t="str">
        <f t="shared" si="66"/>
        <v>meat</v>
      </c>
      <c r="L1077" t="str">
        <f t="shared" si="67"/>
        <v>meat</v>
      </c>
    </row>
    <row r="1078" spans="1:12" x14ac:dyDescent="0.35">
      <c r="A1078">
        <v>1077</v>
      </c>
      <c r="B1078">
        <v>172</v>
      </c>
      <c r="C1078">
        <v>9700.3799999999992</v>
      </c>
      <c r="D1078" s="1">
        <f t="shared" si="64"/>
        <v>9700.3799999999992</v>
      </c>
      <c r="E1078">
        <v>8158.13</v>
      </c>
      <c r="F1078" s="1">
        <f t="shared" si="65"/>
        <v>8158.13</v>
      </c>
      <c r="G1078" t="s">
        <v>10</v>
      </c>
      <c r="H1078">
        <v>2</v>
      </c>
      <c r="I1078" t="b">
        <v>1</v>
      </c>
      <c r="J1078" t="s">
        <v>9</v>
      </c>
      <c r="K1078" t="str">
        <f t="shared" si="66"/>
        <v>unknown</v>
      </c>
      <c r="L1078" t="str">
        <f t="shared" si="67"/>
        <v>unknown</v>
      </c>
    </row>
    <row r="1079" spans="1:12" x14ac:dyDescent="0.35">
      <c r="A1079">
        <v>1078</v>
      </c>
      <c r="B1079">
        <v>125</v>
      </c>
      <c r="C1079">
        <v>3527.07</v>
      </c>
      <c r="D1079" s="1">
        <f t="shared" si="64"/>
        <v>3527.07</v>
      </c>
      <c r="E1079">
        <v>2558.4</v>
      </c>
      <c r="F1079" s="1">
        <f t="shared" si="65"/>
        <v>2558.4</v>
      </c>
      <c r="G1079" t="s">
        <v>11</v>
      </c>
      <c r="H1079">
        <v>1</v>
      </c>
      <c r="I1079" t="b">
        <v>0</v>
      </c>
      <c r="J1079" t="s">
        <v>12</v>
      </c>
      <c r="K1079" t="str">
        <f t="shared" si="66"/>
        <v>meat</v>
      </c>
      <c r="L1079" t="str">
        <f t="shared" si="67"/>
        <v>meat</v>
      </c>
    </row>
    <row r="1080" spans="1:12" x14ac:dyDescent="0.35">
      <c r="A1080">
        <v>1079</v>
      </c>
      <c r="B1080">
        <v>170</v>
      </c>
      <c r="C1080">
        <v>15819.58</v>
      </c>
      <c r="D1080" s="1">
        <f t="shared" si="64"/>
        <v>15819.58</v>
      </c>
      <c r="E1080">
        <v>11209.73</v>
      </c>
      <c r="F1080" s="1">
        <f t="shared" si="65"/>
        <v>11209.73</v>
      </c>
      <c r="G1080" t="s">
        <v>14</v>
      </c>
      <c r="H1080">
        <v>7</v>
      </c>
      <c r="I1080" t="b">
        <v>1</v>
      </c>
      <c r="J1080" t="s">
        <v>13</v>
      </c>
      <c r="K1080" t="str">
        <f t="shared" si="66"/>
        <v>vegetable</v>
      </c>
      <c r="L1080" t="str">
        <f t="shared" si="67"/>
        <v>vegetable</v>
      </c>
    </row>
    <row r="1081" spans="1:12" x14ac:dyDescent="0.35">
      <c r="A1081">
        <v>1080</v>
      </c>
      <c r="B1081">
        <v>187</v>
      </c>
      <c r="C1081">
        <v>16231.1</v>
      </c>
      <c r="D1081" s="1">
        <f t="shared" si="64"/>
        <v>16231.1</v>
      </c>
      <c r="E1081">
        <v>14584.98</v>
      </c>
      <c r="F1081" s="1">
        <f t="shared" si="65"/>
        <v>14584.98</v>
      </c>
      <c r="G1081" t="s">
        <v>11</v>
      </c>
      <c r="H1081">
        <v>10</v>
      </c>
      <c r="I1081" t="b">
        <v>0</v>
      </c>
      <c r="J1081" t="s">
        <v>13</v>
      </c>
      <c r="K1081" t="str">
        <f t="shared" si="66"/>
        <v>vegetable</v>
      </c>
      <c r="L1081" t="str">
        <f t="shared" si="67"/>
        <v>vegetable</v>
      </c>
    </row>
    <row r="1082" spans="1:12" x14ac:dyDescent="0.35">
      <c r="A1082">
        <v>1081</v>
      </c>
      <c r="B1082">
        <v>244</v>
      </c>
      <c r="C1082">
        <v>52951.59</v>
      </c>
      <c r="D1082" s="1">
        <f t="shared" si="64"/>
        <v>52951.59</v>
      </c>
      <c r="E1082">
        <v>43400.74</v>
      </c>
      <c r="F1082" s="1">
        <f t="shared" si="65"/>
        <v>43400.74</v>
      </c>
      <c r="G1082" t="s">
        <v>14</v>
      </c>
      <c r="H1082">
        <v>12</v>
      </c>
      <c r="I1082" t="b">
        <v>0</v>
      </c>
      <c r="J1082" t="s">
        <v>9</v>
      </c>
      <c r="K1082" t="str">
        <f t="shared" si="66"/>
        <v>unknown</v>
      </c>
      <c r="L1082" t="str">
        <f t="shared" si="67"/>
        <v>unknown</v>
      </c>
    </row>
    <row r="1083" spans="1:12" x14ac:dyDescent="0.35">
      <c r="A1083">
        <v>1082</v>
      </c>
      <c r="B1083">
        <v>275</v>
      </c>
      <c r="C1083">
        <v>47038.27</v>
      </c>
      <c r="D1083" s="1">
        <f t="shared" si="64"/>
        <v>47038.27</v>
      </c>
      <c r="E1083">
        <v>32544.97</v>
      </c>
      <c r="F1083" s="1">
        <f t="shared" si="65"/>
        <v>32544.97</v>
      </c>
      <c r="G1083" t="s">
        <v>11</v>
      </c>
      <c r="H1083">
        <v>9</v>
      </c>
      <c r="I1083" t="b">
        <v>0</v>
      </c>
      <c r="J1083" t="s">
        <v>9</v>
      </c>
      <c r="K1083" t="str">
        <f t="shared" si="66"/>
        <v>unknown</v>
      </c>
      <c r="L1083" t="str">
        <f t="shared" si="67"/>
        <v>unknown</v>
      </c>
    </row>
    <row r="1084" spans="1:12" x14ac:dyDescent="0.35">
      <c r="A1084">
        <v>1083</v>
      </c>
      <c r="B1084">
        <v>186</v>
      </c>
      <c r="C1084">
        <v>41250.26</v>
      </c>
      <c r="D1084" s="1">
        <f t="shared" si="64"/>
        <v>41250.26</v>
      </c>
      <c r="E1084">
        <v>36270.43</v>
      </c>
      <c r="F1084" s="1">
        <f t="shared" si="65"/>
        <v>36270.43</v>
      </c>
      <c r="G1084" t="s">
        <v>10</v>
      </c>
      <c r="H1084">
        <v>10</v>
      </c>
      <c r="I1084" t="b">
        <v>1</v>
      </c>
      <c r="J1084" t="s">
        <v>9</v>
      </c>
      <c r="K1084" t="str">
        <f t="shared" si="66"/>
        <v>unknown</v>
      </c>
      <c r="L1084" t="str">
        <f t="shared" si="67"/>
        <v>unknown</v>
      </c>
    </row>
    <row r="1085" spans="1:12" x14ac:dyDescent="0.35">
      <c r="A1085">
        <v>1084</v>
      </c>
      <c r="B1085">
        <v>175</v>
      </c>
      <c r="C1085">
        <v>15668.81</v>
      </c>
      <c r="D1085" s="1">
        <f t="shared" si="64"/>
        <v>15668.81</v>
      </c>
      <c r="E1085">
        <v>13202.01</v>
      </c>
      <c r="F1085" s="1">
        <f t="shared" si="65"/>
        <v>13202.01</v>
      </c>
      <c r="G1085" t="s">
        <v>14</v>
      </c>
      <c r="H1085">
        <v>5</v>
      </c>
      <c r="I1085" t="b">
        <v>0</v>
      </c>
      <c r="J1085" t="s">
        <v>12</v>
      </c>
      <c r="K1085" t="str">
        <f t="shared" si="66"/>
        <v>meat</v>
      </c>
      <c r="L1085" t="str">
        <f t="shared" si="67"/>
        <v>meat</v>
      </c>
    </row>
    <row r="1086" spans="1:12" x14ac:dyDescent="0.35">
      <c r="A1086">
        <v>1085</v>
      </c>
      <c r="B1086">
        <v>284</v>
      </c>
      <c r="C1086">
        <v>48611.53</v>
      </c>
      <c r="D1086" s="1">
        <f t="shared" si="64"/>
        <v>48611.53</v>
      </c>
      <c r="E1086">
        <v>36275.370000000003</v>
      </c>
      <c r="F1086" s="1">
        <f t="shared" si="65"/>
        <v>36275.370000000003</v>
      </c>
      <c r="G1086" t="s">
        <v>8</v>
      </c>
      <c r="H1086">
        <v>10</v>
      </c>
      <c r="I1086" t="b">
        <v>0</v>
      </c>
      <c r="J1086" t="s">
        <v>9</v>
      </c>
      <c r="K1086" t="str">
        <f t="shared" si="66"/>
        <v>unknown</v>
      </c>
      <c r="L1086" t="str">
        <f t="shared" si="67"/>
        <v>unknown</v>
      </c>
    </row>
    <row r="1087" spans="1:12" x14ac:dyDescent="0.35">
      <c r="A1087">
        <v>1086</v>
      </c>
      <c r="B1087">
        <v>260</v>
      </c>
      <c r="C1087">
        <v>44241.08</v>
      </c>
      <c r="D1087" s="1">
        <f t="shared" si="64"/>
        <v>44241.08</v>
      </c>
      <c r="E1087">
        <v>31994.82</v>
      </c>
      <c r="F1087" s="1">
        <f t="shared" si="65"/>
        <v>31994.82</v>
      </c>
      <c r="G1087" t="s">
        <v>14</v>
      </c>
      <c r="H1087">
        <v>13</v>
      </c>
      <c r="I1087" t="b">
        <v>0</v>
      </c>
      <c r="J1087" t="s">
        <v>12</v>
      </c>
      <c r="K1087" t="str">
        <f t="shared" si="66"/>
        <v>meat</v>
      </c>
      <c r="L1087" t="str">
        <f t="shared" si="67"/>
        <v>meat</v>
      </c>
    </row>
    <row r="1088" spans="1:12" x14ac:dyDescent="0.35">
      <c r="A1088">
        <v>1087</v>
      </c>
      <c r="B1088">
        <v>135</v>
      </c>
      <c r="C1088">
        <v>8504.75</v>
      </c>
      <c r="D1088" s="1">
        <f t="shared" si="64"/>
        <v>8504.75</v>
      </c>
      <c r="E1088">
        <v>7522.67</v>
      </c>
      <c r="F1088" s="1">
        <f t="shared" si="65"/>
        <v>7522.67</v>
      </c>
      <c r="G1088" t="s">
        <v>8</v>
      </c>
      <c r="H1088">
        <v>2</v>
      </c>
      <c r="I1088" t="b">
        <v>0</v>
      </c>
      <c r="J1088" t="s">
        <v>9</v>
      </c>
      <c r="K1088" t="str">
        <f t="shared" si="66"/>
        <v>unknown</v>
      </c>
      <c r="L1088" t="str">
        <f t="shared" si="67"/>
        <v>unknown</v>
      </c>
    </row>
    <row r="1089" spans="1:12" x14ac:dyDescent="0.35">
      <c r="A1089">
        <v>1088</v>
      </c>
      <c r="B1089">
        <v>173</v>
      </c>
      <c r="C1089">
        <v>14687.08</v>
      </c>
      <c r="D1089" s="1">
        <f t="shared" si="64"/>
        <v>14687.08</v>
      </c>
      <c r="E1089">
        <v>9886.15</v>
      </c>
      <c r="F1089" s="1">
        <f t="shared" si="65"/>
        <v>9886.15</v>
      </c>
      <c r="G1089" t="s">
        <v>10</v>
      </c>
      <c r="H1089">
        <v>7</v>
      </c>
      <c r="I1089" t="b">
        <v>1</v>
      </c>
      <c r="J1089" t="s">
        <v>13</v>
      </c>
      <c r="K1089" t="str">
        <f t="shared" si="66"/>
        <v>vegetable</v>
      </c>
      <c r="L1089" t="str">
        <f t="shared" si="67"/>
        <v>vegetable</v>
      </c>
    </row>
    <row r="1090" spans="1:12" x14ac:dyDescent="0.35">
      <c r="A1090">
        <v>1089</v>
      </c>
      <c r="B1090">
        <v>178</v>
      </c>
      <c r="C1090">
        <v>27287.13</v>
      </c>
      <c r="D1090" s="1">
        <f t="shared" si="64"/>
        <v>27287.13</v>
      </c>
      <c r="E1090">
        <v>21656.6</v>
      </c>
      <c r="F1090" s="1">
        <f t="shared" si="65"/>
        <v>21656.6</v>
      </c>
      <c r="G1090" t="s">
        <v>8</v>
      </c>
      <c r="H1090">
        <v>6</v>
      </c>
      <c r="I1090" t="b">
        <v>1</v>
      </c>
      <c r="J1090" t="s">
        <v>9</v>
      </c>
      <c r="K1090" t="str">
        <f t="shared" si="66"/>
        <v>unknown</v>
      </c>
      <c r="L1090" t="str">
        <f t="shared" si="67"/>
        <v>unknown</v>
      </c>
    </row>
    <row r="1091" spans="1:12" x14ac:dyDescent="0.35">
      <c r="A1091">
        <v>1090</v>
      </c>
      <c r="B1091">
        <v>300</v>
      </c>
      <c r="C1091">
        <v>29313.81</v>
      </c>
      <c r="D1091" s="1">
        <f t="shared" ref="D1091:D1154" si="68">ROUND(C1091:C3090, 2)</f>
        <v>29313.81</v>
      </c>
      <c r="E1091">
        <v>25810.93</v>
      </c>
      <c r="F1091" s="1">
        <f t="shared" ref="F1091:F1154" si="69">ROUND(E1091:E3090,2)</f>
        <v>25810.93</v>
      </c>
      <c r="G1091" t="s">
        <v>8</v>
      </c>
      <c r="H1091">
        <v>10</v>
      </c>
      <c r="I1091" t="b">
        <v>0</v>
      </c>
      <c r="J1091" t="s">
        <v>12</v>
      </c>
      <c r="K1091" t="str">
        <f t="shared" ref="K1091:K1154" si="70">TRIM(J1091:J3090)</f>
        <v>meat</v>
      </c>
      <c r="L1091" t="str">
        <f t="shared" ref="L1091:L1154" si="71">LOWER(K1091:K3090)</f>
        <v>meat</v>
      </c>
    </row>
    <row r="1092" spans="1:12" x14ac:dyDescent="0.35">
      <c r="A1092">
        <v>1091</v>
      </c>
      <c r="B1092">
        <v>176</v>
      </c>
      <c r="C1092">
        <v>31172.080000000002</v>
      </c>
      <c r="D1092" s="1">
        <f t="shared" si="68"/>
        <v>31172.080000000002</v>
      </c>
      <c r="E1092">
        <v>20962.810000000001</v>
      </c>
      <c r="F1092" s="1">
        <f t="shared" si="69"/>
        <v>20962.810000000001</v>
      </c>
      <c r="G1092" t="s">
        <v>8</v>
      </c>
      <c r="H1092">
        <v>14</v>
      </c>
      <c r="I1092" t="b">
        <v>1</v>
      </c>
      <c r="J1092" t="s">
        <v>13</v>
      </c>
      <c r="K1092" t="str">
        <f t="shared" si="70"/>
        <v>vegetable</v>
      </c>
      <c r="L1092" t="str">
        <f t="shared" si="71"/>
        <v>vegetable</v>
      </c>
    </row>
    <row r="1093" spans="1:12" x14ac:dyDescent="0.35">
      <c r="A1093">
        <v>1092</v>
      </c>
      <c r="B1093">
        <v>102</v>
      </c>
      <c r="C1093">
        <v>4138.6899999999996</v>
      </c>
      <c r="D1093" s="1">
        <f t="shared" si="68"/>
        <v>4138.6899999999996</v>
      </c>
      <c r="E1093">
        <v>2939.67</v>
      </c>
      <c r="F1093" s="1">
        <f t="shared" si="69"/>
        <v>2939.67</v>
      </c>
      <c r="G1093" t="s">
        <v>11</v>
      </c>
      <c r="H1093">
        <v>1</v>
      </c>
      <c r="I1093" t="b">
        <v>0</v>
      </c>
      <c r="J1093" t="s">
        <v>12</v>
      </c>
      <c r="K1093" t="str">
        <f t="shared" si="70"/>
        <v>meat</v>
      </c>
      <c r="L1093" t="str">
        <f t="shared" si="71"/>
        <v>meat</v>
      </c>
    </row>
    <row r="1094" spans="1:12" x14ac:dyDescent="0.35">
      <c r="A1094">
        <v>1093</v>
      </c>
      <c r="B1094">
        <v>191</v>
      </c>
      <c r="C1094">
        <v>31479.32</v>
      </c>
      <c r="D1094" s="1">
        <f t="shared" si="68"/>
        <v>31479.32</v>
      </c>
      <c r="E1094">
        <v>23578.76</v>
      </c>
      <c r="F1094" s="1">
        <f t="shared" si="69"/>
        <v>23578.76</v>
      </c>
      <c r="G1094" t="s">
        <v>11</v>
      </c>
      <c r="H1094">
        <v>9</v>
      </c>
      <c r="I1094" t="b">
        <v>0</v>
      </c>
      <c r="J1094" t="s">
        <v>12</v>
      </c>
      <c r="K1094" t="str">
        <f t="shared" si="70"/>
        <v>meat</v>
      </c>
      <c r="L1094" t="str">
        <f t="shared" si="71"/>
        <v>meat</v>
      </c>
    </row>
    <row r="1095" spans="1:12" x14ac:dyDescent="0.35">
      <c r="A1095">
        <v>1094</v>
      </c>
      <c r="B1095">
        <v>182</v>
      </c>
      <c r="C1095">
        <v>21768.31</v>
      </c>
      <c r="D1095" s="1">
        <f t="shared" si="68"/>
        <v>21768.31</v>
      </c>
      <c r="E1095">
        <v>21712.13</v>
      </c>
      <c r="F1095" s="1">
        <f t="shared" si="69"/>
        <v>21712.13</v>
      </c>
      <c r="G1095" t="s">
        <v>11</v>
      </c>
      <c r="H1095">
        <v>9</v>
      </c>
      <c r="I1095" t="b">
        <v>1</v>
      </c>
      <c r="J1095" t="s">
        <v>12</v>
      </c>
      <c r="K1095" t="str">
        <f t="shared" si="70"/>
        <v>meat</v>
      </c>
      <c r="L1095" t="str">
        <f t="shared" si="71"/>
        <v>meat</v>
      </c>
    </row>
    <row r="1096" spans="1:12" x14ac:dyDescent="0.35">
      <c r="A1096">
        <v>1095</v>
      </c>
      <c r="B1096">
        <v>216</v>
      </c>
      <c r="C1096">
        <v>48358.34</v>
      </c>
      <c r="D1096" s="1">
        <f t="shared" si="68"/>
        <v>48358.34</v>
      </c>
      <c r="E1096">
        <v>33433.879999999997</v>
      </c>
      <c r="F1096" s="1">
        <f t="shared" si="69"/>
        <v>33433.879999999997</v>
      </c>
      <c r="G1096" t="s">
        <v>10</v>
      </c>
      <c r="H1096">
        <v>13</v>
      </c>
      <c r="I1096" t="b">
        <v>0</v>
      </c>
      <c r="J1096" t="s">
        <v>12</v>
      </c>
      <c r="K1096" t="str">
        <f t="shared" si="70"/>
        <v>meat</v>
      </c>
      <c r="L1096" t="str">
        <f t="shared" si="71"/>
        <v>meat</v>
      </c>
    </row>
    <row r="1097" spans="1:12" x14ac:dyDescent="0.35">
      <c r="A1097">
        <v>1096</v>
      </c>
      <c r="B1097">
        <v>181</v>
      </c>
      <c r="C1097">
        <v>14669.73</v>
      </c>
      <c r="D1097" s="1">
        <f t="shared" si="68"/>
        <v>14669.73</v>
      </c>
      <c r="E1097">
        <v>13279.38</v>
      </c>
      <c r="F1097" s="1">
        <f t="shared" si="69"/>
        <v>13279.38</v>
      </c>
      <c r="G1097" t="s">
        <v>11</v>
      </c>
      <c r="H1097">
        <v>9</v>
      </c>
      <c r="I1097" t="b">
        <v>1</v>
      </c>
      <c r="J1097" t="s">
        <v>13</v>
      </c>
      <c r="K1097" t="str">
        <f t="shared" si="70"/>
        <v>vegetable</v>
      </c>
      <c r="L1097" t="str">
        <f t="shared" si="71"/>
        <v>vegetable</v>
      </c>
    </row>
    <row r="1098" spans="1:12" x14ac:dyDescent="0.35">
      <c r="A1098">
        <v>1097</v>
      </c>
      <c r="B1098">
        <v>244</v>
      </c>
      <c r="C1098">
        <v>17649.27</v>
      </c>
      <c r="D1098" s="1">
        <f t="shared" si="68"/>
        <v>17649.27</v>
      </c>
      <c r="E1098">
        <v>15644.86</v>
      </c>
      <c r="F1098" s="1">
        <f t="shared" si="69"/>
        <v>15644.86</v>
      </c>
      <c r="G1098" t="s">
        <v>11</v>
      </c>
      <c r="H1098">
        <v>4</v>
      </c>
      <c r="I1098" t="b">
        <v>0</v>
      </c>
      <c r="J1098" t="s">
        <v>9</v>
      </c>
      <c r="K1098" t="str">
        <f t="shared" si="70"/>
        <v>unknown</v>
      </c>
      <c r="L1098" t="str">
        <f t="shared" si="71"/>
        <v>unknown</v>
      </c>
    </row>
    <row r="1099" spans="1:12" x14ac:dyDescent="0.35">
      <c r="A1099">
        <v>1098</v>
      </c>
      <c r="B1099">
        <v>210</v>
      </c>
      <c r="C1099">
        <v>23566.65</v>
      </c>
      <c r="D1099" s="1">
        <f t="shared" si="68"/>
        <v>23566.65</v>
      </c>
      <c r="E1099">
        <v>17207.91</v>
      </c>
      <c r="F1099" s="1">
        <f t="shared" si="69"/>
        <v>17207.91</v>
      </c>
      <c r="G1099" t="s">
        <v>11</v>
      </c>
      <c r="H1099">
        <v>7</v>
      </c>
      <c r="I1099" t="b">
        <v>0</v>
      </c>
      <c r="J1099" t="s">
        <v>12</v>
      </c>
      <c r="K1099" t="str">
        <f t="shared" si="70"/>
        <v>meat</v>
      </c>
      <c r="L1099" t="str">
        <f t="shared" si="71"/>
        <v>meat</v>
      </c>
    </row>
    <row r="1100" spans="1:12" x14ac:dyDescent="0.35">
      <c r="A1100">
        <v>1099</v>
      </c>
      <c r="B1100">
        <v>168</v>
      </c>
      <c r="C1100">
        <v>15356.37</v>
      </c>
      <c r="D1100" s="1">
        <f t="shared" si="68"/>
        <v>15356.37</v>
      </c>
      <c r="E1100">
        <v>14562</v>
      </c>
      <c r="F1100" s="1">
        <f t="shared" si="69"/>
        <v>14562</v>
      </c>
      <c r="G1100" t="s">
        <v>11</v>
      </c>
      <c r="H1100">
        <v>6</v>
      </c>
      <c r="I1100" t="b">
        <v>0</v>
      </c>
      <c r="J1100" t="s">
        <v>12</v>
      </c>
      <c r="K1100" t="str">
        <f t="shared" si="70"/>
        <v>meat</v>
      </c>
      <c r="L1100" t="str">
        <f t="shared" si="71"/>
        <v>meat</v>
      </c>
    </row>
    <row r="1101" spans="1:12" x14ac:dyDescent="0.35">
      <c r="A1101">
        <v>1100</v>
      </c>
      <c r="B1101">
        <v>129</v>
      </c>
      <c r="C1101">
        <v>18254.03</v>
      </c>
      <c r="D1101" s="1">
        <f t="shared" si="68"/>
        <v>18254.03</v>
      </c>
      <c r="E1101">
        <v>16686.18</v>
      </c>
      <c r="F1101" s="1">
        <f t="shared" si="69"/>
        <v>16686.18</v>
      </c>
      <c r="G1101" t="s">
        <v>8</v>
      </c>
      <c r="H1101">
        <v>7</v>
      </c>
      <c r="I1101" t="b">
        <v>0</v>
      </c>
      <c r="J1101" t="s">
        <v>12</v>
      </c>
      <c r="K1101" t="str">
        <f t="shared" si="70"/>
        <v>meat</v>
      </c>
      <c r="L1101" t="str">
        <f t="shared" si="71"/>
        <v>meat</v>
      </c>
    </row>
    <row r="1102" spans="1:12" x14ac:dyDescent="0.35">
      <c r="A1102">
        <v>1101</v>
      </c>
      <c r="B1102">
        <v>159</v>
      </c>
      <c r="C1102">
        <v>33614.17</v>
      </c>
      <c r="D1102" s="1">
        <f t="shared" si="68"/>
        <v>33614.17</v>
      </c>
      <c r="E1102">
        <v>25447.21</v>
      </c>
      <c r="F1102" s="1">
        <f t="shared" si="69"/>
        <v>25447.21</v>
      </c>
      <c r="G1102" t="s">
        <v>11</v>
      </c>
      <c r="H1102">
        <v>10</v>
      </c>
      <c r="I1102" t="b">
        <v>0</v>
      </c>
      <c r="J1102" t="s">
        <v>12</v>
      </c>
      <c r="K1102" t="str">
        <f t="shared" si="70"/>
        <v>meat</v>
      </c>
      <c r="L1102" t="str">
        <f t="shared" si="71"/>
        <v>meat</v>
      </c>
    </row>
    <row r="1103" spans="1:12" x14ac:dyDescent="0.35">
      <c r="A1103">
        <v>1102</v>
      </c>
      <c r="B1103">
        <v>186</v>
      </c>
      <c r="C1103">
        <v>55038.62</v>
      </c>
      <c r="D1103" s="1">
        <f t="shared" si="68"/>
        <v>55038.62</v>
      </c>
      <c r="E1103">
        <v>51941.99</v>
      </c>
      <c r="F1103" s="1">
        <f t="shared" si="69"/>
        <v>51941.99</v>
      </c>
      <c r="G1103" t="s">
        <v>8</v>
      </c>
      <c r="H1103">
        <v>15</v>
      </c>
      <c r="I1103" t="b">
        <v>1</v>
      </c>
      <c r="J1103" t="s">
        <v>9</v>
      </c>
      <c r="K1103" t="str">
        <f t="shared" si="70"/>
        <v>unknown</v>
      </c>
      <c r="L1103" t="str">
        <f t="shared" si="71"/>
        <v>unknown</v>
      </c>
    </row>
    <row r="1104" spans="1:12" x14ac:dyDescent="0.35">
      <c r="A1104">
        <v>1103</v>
      </c>
      <c r="B1104">
        <v>204</v>
      </c>
      <c r="C1104">
        <v>52367.11</v>
      </c>
      <c r="D1104" s="1">
        <f t="shared" si="68"/>
        <v>52367.11</v>
      </c>
      <c r="E1104">
        <v>34980.53</v>
      </c>
      <c r="F1104" s="1">
        <f t="shared" si="69"/>
        <v>34980.53</v>
      </c>
      <c r="G1104" t="s">
        <v>8</v>
      </c>
      <c r="H1104">
        <v>14</v>
      </c>
      <c r="I1104" t="b">
        <v>0</v>
      </c>
      <c r="J1104" t="s">
        <v>12</v>
      </c>
      <c r="K1104" t="str">
        <f t="shared" si="70"/>
        <v>meat</v>
      </c>
      <c r="L1104" t="str">
        <f t="shared" si="71"/>
        <v>meat</v>
      </c>
    </row>
    <row r="1105" spans="1:12" x14ac:dyDescent="0.35">
      <c r="A1105">
        <v>1104</v>
      </c>
      <c r="B1105">
        <v>338</v>
      </c>
      <c r="C1105">
        <v>56989.26</v>
      </c>
      <c r="D1105" s="1">
        <f t="shared" si="68"/>
        <v>56989.26</v>
      </c>
      <c r="E1105">
        <v>20105.7</v>
      </c>
      <c r="F1105" s="1">
        <f t="shared" si="69"/>
        <v>20105.7</v>
      </c>
      <c r="G1105" t="s">
        <v>8</v>
      </c>
      <c r="H1105">
        <v>11</v>
      </c>
      <c r="I1105" t="b">
        <v>0</v>
      </c>
      <c r="J1105" t="s">
        <v>9</v>
      </c>
      <c r="K1105" t="str">
        <f t="shared" si="70"/>
        <v>unknown</v>
      </c>
      <c r="L1105" t="str">
        <f t="shared" si="71"/>
        <v>unknown</v>
      </c>
    </row>
    <row r="1106" spans="1:12" x14ac:dyDescent="0.35">
      <c r="A1106">
        <v>1105</v>
      </c>
      <c r="B1106">
        <v>212</v>
      </c>
      <c r="C1106">
        <v>39374.89</v>
      </c>
      <c r="D1106" s="1">
        <f t="shared" si="68"/>
        <v>39374.89</v>
      </c>
      <c r="E1106">
        <v>31048.52</v>
      </c>
      <c r="F1106" s="1">
        <f t="shared" si="69"/>
        <v>31048.52</v>
      </c>
      <c r="G1106" t="s">
        <v>10</v>
      </c>
      <c r="H1106">
        <v>12</v>
      </c>
      <c r="I1106" t="b">
        <v>0</v>
      </c>
      <c r="J1106" t="s">
        <v>15</v>
      </c>
      <c r="K1106" t="str">
        <f t="shared" si="70"/>
        <v>Meat</v>
      </c>
      <c r="L1106" t="str">
        <f t="shared" si="71"/>
        <v>meat</v>
      </c>
    </row>
    <row r="1107" spans="1:12" x14ac:dyDescent="0.35">
      <c r="A1107">
        <v>1106</v>
      </c>
      <c r="B1107">
        <v>132</v>
      </c>
      <c r="C1107">
        <v>7587.7</v>
      </c>
      <c r="D1107" s="1">
        <f t="shared" si="68"/>
        <v>7587.7</v>
      </c>
      <c r="E1107">
        <v>5735.78</v>
      </c>
      <c r="F1107" s="1">
        <f t="shared" si="69"/>
        <v>5735.78</v>
      </c>
      <c r="G1107" t="s">
        <v>8</v>
      </c>
      <c r="H1107">
        <v>2</v>
      </c>
      <c r="I1107" t="b">
        <v>0</v>
      </c>
      <c r="J1107" t="s">
        <v>12</v>
      </c>
      <c r="K1107" t="str">
        <f t="shared" si="70"/>
        <v>meat</v>
      </c>
      <c r="L1107" t="str">
        <f t="shared" si="71"/>
        <v>meat</v>
      </c>
    </row>
    <row r="1108" spans="1:12" x14ac:dyDescent="0.35">
      <c r="A1108">
        <v>1107</v>
      </c>
      <c r="B1108">
        <v>178</v>
      </c>
      <c r="C1108">
        <v>11412.55</v>
      </c>
      <c r="D1108" s="1">
        <f t="shared" si="68"/>
        <v>11412.55</v>
      </c>
      <c r="E1108">
        <v>11286.2</v>
      </c>
      <c r="F1108" s="1">
        <f t="shared" si="69"/>
        <v>11286.2</v>
      </c>
      <c r="G1108" t="s">
        <v>11</v>
      </c>
      <c r="H1108">
        <v>3</v>
      </c>
      <c r="I1108" t="b">
        <v>0</v>
      </c>
      <c r="J1108" t="s">
        <v>9</v>
      </c>
      <c r="K1108" t="str">
        <f t="shared" si="70"/>
        <v>unknown</v>
      </c>
      <c r="L1108" t="str">
        <f t="shared" si="71"/>
        <v>unknown</v>
      </c>
    </row>
    <row r="1109" spans="1:12" x14ac:dyDescent="0.35">
      <c r="A1109">
        <v>1108</v>
      </c>
      <c r="B1109">
        <v>158</v>
      </c>
      <c r="C1109">
        <v>7177.31</v>
      </c>
      <c r="D1109" s="1">
        <f t="shared" si="68"/>
        <v>7177.31</v>
      </c>
      <c r="E1109">
        <v>6238.71</v>
      </c>
      <c r="F1109" s="1">
        <f t="shared" si="69"/>
        <v>6238.71</v>
      </c>
      <c r="G1109" t="s">
        <v>8</v>
      </c>
      <c r="H1109">
        <v>2</v>
      </c>
      <c r="I1109" t="b">
        <v>0</v>
      </c>
      <c r="J1109" t="s">
        <v>12</v>
      </c>
      <c r="K1109" t="str">
        <f t="shared" si="70"/>
        <v>meat</v>
      </c>
      <c r="L1109" t="str">
        <f t="shared" si="71"/>
        <v>meat</v>
      </c>
    </row>
    <row r="1110" spans="1:12" x14ac:dyDescent="0.35">
      <c r="A1110">
        <v>1109</v>
      </c>
      <c r="B1110">
        <v>215</v>
      </c>
      <c r="C1110">
        <v>35305.81</v>
      </c>
      <c r="D1110" s="1">
        <f t="shared" si="68"/>
        <v>35305.81</v>
      </c>
      <c r="E1110">
        <v>31237.43</v>
      </c>
      <c r="F1110" s="1">
        <f t="shared" si="69"/>
        <v>31237.43</v>
      </c>
      <c r="G1110" t="s">
        <v>8</v>
      </c>
      <c r="H1110">
        <v>12</v>
      </c>
      <c r="I1110" t="b">
        <v>0</v>
      </c>
      <c r="J1110" t="s">
        <v>12</v>
      </c>
      <c r="K1110" t="str">
        <f t="shared" si="70"/>
        <v>meat</v>
      </c>
      <c r="L1110" t="str">
        <f t="shared" si="71"/>
        <v>meat</v>
      </c>
    </row>
    <row r="1111" spans="1:12" x14ac:dyDescent="0.35">
      <c r="A1111">
        <v>1110</v>
      </c>
      <c r="B1111">
        <v>183</v>
      </c>
      <c r="C1111">
        <v>45827</v>
      </c>
      <c r="D1111" s="1">
        <f t="shared" si="68"/>
        <v>45827</v>
      </c>
      <c r="E1111">
        <v>33570.69</v>
      </c>
      <c r="F1111" s="1">
        <f t="shared" si="69"/>
        <v>33570.69</v>
      </c>
      <c r="G1111" t="s">
        <v>11</v>
      </c>
      <c r="H1111">
        <v>13</v>
      </c>
      <c r="I1111" t="b">
        <v>1</v>
      </c>
      <c r="J1111" t="s">
        <v>15</v>
      </c>
      <c r="K1111" t="str">
        <f t="shared" si="70"/>
        <v>Meat</v>
      </c>
      <c r="L1111" t="str">
        <f t="shared" si="71"/>
        <v>meat</v>
      </c>
    </row>
    <row r="1112" spans="1:12" x14ac:dyDescent="0.35">
      <c r="A1112">
        <v>1111</v>
      </c>
      <c r="B1112">
        <v>172</v>
      </c>
      <c r="C1112">
        <v>17168.650000000001</v>
      </c>
      <c r="D1112" s="1">
        <f t="shared" si="68"/>
        <v>17168.650000000001</v>
      </c>
      <c r="E1112">
        <v>16522.849999999999</v>
      </c>
      <c r="F1112" s="1">
        <f t="shared" si="69"/>
        <v>16522.849999999999</v>
      </c>
      <c r="G1112" t="s">
        <v>8</v>
      </c>
      <c r="H1112">
        <v>7</v>
      </c>
      <c r="I1112" t="b">
        <v>1</v>
      </c>
      <c r="J1112" t="s">
        <v>12</v>
      </c>
      <c r="K1112" t="str">
        <f t="shared" si="70"/>
        <v>meat</v>
      </c>
      <c r="L1112" t="str">
        <f t="shared" si="71"/>
        <v>meat</v>
      </c>
    </row>
    <row r="1113" spans="1:12" x14ac:dyDescent="0.35">
      <c r="A1113">
        <v>1112</v>
      </c>
      <c r="B1113">
        <v>180</v>
      </c>
      <c r="C1113">
        <v>36627.72</v>
      </c>
      <c r="D1113" s="1">
        <f t="shared" si="68"/>
        <v>36627.72</v>
      </c>
      <c r="E1113">
        <v>32264.1</v>
      </c>
      <c r="F1113" s="1">
        <f t="shared" si="69"/>
        <v>32264.1</v>
      </c>
      <c r="G1113" t="s">
        <v>11</v>
      </c>
      <c r="H1113">
        <v>9</v>
      </c>
      <c r="I1113" t="b">
        <v>1</v>
      </c>
      <c r="J1113" t="s">
        <v>9</v>
      </c>
      <c r="K1113" t="str">
        <f t="shared" si="70"/>
        <v>unknown</v>
      </c>
      <c r="L1113" t="str">
        <f t="shared" si="71"/>
        <v>unknown</v>
      </c>
    </row>
    <row r="1114" spans="1:12" x14ac:dyDescent="0.35">
      <c r="A1114">
        <v>1113</v>
      </c>
      <c r="B1114">
        <v>219</v>
      </c>
      <c r="C1114">
        <v>38134.97</v>
      </c>
      <c r="D1114" s="1">
        <f t="shared" si="68"/>
        <v>38134.97</v>
      </c>
      <c r="E1114">
        <v>29028.23</v>
      </c>
      <c r="F1114" s="1">
        <f t="shared" si="69"/>
        <v>29028.23</v>
      </c>
      <c r="G1114" t="s">
        <v>10</v>
      </c>
      <c r="H1114">
        <v>12</v>
      </c>
      <c r="I1114" t="b">
        <v>0</v>
      </c>
      <c r="J1114" t="s">
        <v>12</v>
      </c>
      <c r="K1114" t="str">
        <f t="shared" si="70"/>
        <v>meat</v>
      </c>
      <c r="L1114" t="str">
        <f t="shared" si="71"/>
        <v>meat</v>
      </c>
    </row>
    <row r="1115" spans="1:12" x14ac:dyDescent="0.35">
      <c r="A1115">
        <v>1114</v>
      </c>
      <c r="B1115">
        <v>154</v>
      </c>
      <c r="C1115">
        <v>10929.5</v>
      </c>
      <c r="D1115" s="1">
        <f t="shared" si="68"/>
        <v>10929.5</v>
      </c>
      <c r="E1115">
        <v>10153.68</v>
      </c>
      <c r="F1115" s="1">
        <f t="shared" si="69"/>
        <v>10153.68</v>
      </c>
      <c r="G1115" t="s">
        <v>8</v>
      </c>
      <c r="H1115">
        <v>4</v>
      </c>
      <c r="I1115" t="b">
        <v>0</v>
      </c>
      <c r="J1115" t="s">
        <v>12</v>
      </c>
      <c r="K1115" t="str">
        <f t="shared" si="70"/>
        <v>meat</v>
      </c>
      <c r="L1115" t="str">
        <f t="shared" si="71"/>
        <v>meat</v>
      </c>
    </row>
    <row r="1116" spans="1:12" x14ac:dyDescent="0.35">
      <c r="A1116">
        <v>1115</v>
      </c>
      <c r="B1116">
        <v>131</v>
      </c>
      <c r="C1116">
        <v>10446.48</v>
      </c>
      <c r="D1116" s="1">
        <f t="shared" si="68"/>
        <v>10446.48</v>
      </c>
      <c r="E1116">
        <v>9988.32</v>
      </c>
      <c r="F1116" s="1">
        <f t="shared" si="69"/>
        <v>9988.32</v>
      </c>
      <c r="G1116" t="s">
        <v>14</v>
      </c>
      <c r="H1116">
        <v>4</v>
      </c>
      <c r="I1116" t="b">
        <v>0</v>
      </c>
      <c r="J1116" t="s">
        <v>12</v>
      </c>
      <c r="K1116" t="str">
        <f t="shared" si="70"/>
        <v>meat</v>
      </c>
      <c r="L1116" t="str">
        <f t="shared" si="71"/>
        <v>meat</v>
      </c>
    </row>
    <row r="1117" spans="1:12" x14ac:dyDescent="0.35">
      <c r="A1117">
        <v>1116</v>
      </c>
      <c r="B1117">
        <v>130</v>
      </c>
      <c r="C1117">
        <v>17077.2</v>
      </c>
      <c r="D1117" s="1">
        <f t="shared" si="68"/>
        <v>17077.2</v>
      </c>
      <c r="E1117">
        <v>16508.39</v>
      </c>
      <c r="F1117" s="1">
        <f t="shared" si="69"/>
        <v>16508.39</v>
      </c>
      <c r="G1117" t="s">
        <v>8</v>
      </c>
      <c r="H1117">
        <v>5</v>
      </c>
      <c r="I1117" t="b">
        <v>0</v>
      </c>
      <c r="J1117" t="s">
        <v>9</v>
      </c>
      <c r="K1117" t="str">
        <f t="shared" si="70"/>
        <v>unknown</v>
      </c>
      <c r="L1117" t="str">
        <f t="shared" si="71"/>
        <v>unknown</v>
      </c>
    </row>
    <row r="1118" spans="1:12" x14ac:dyDescent="0.35">
      <c r="A1118">
        <v>1117</v>
      </c>
      <c r="B1118">
        <v>169</v>
      </c>
      <c r="C1118">
        <v>32484.27</v>
      </c>
      <c r="D1118" s="1">
        <f t="shared" si="68"/>
        <v>32484.27</v>
      </c>
      <c r="E1118">
        <v>24081.97</v>
      </c>
      <c r="F1118" s="1">
        <f t="shared" si="69"/>
        <v>24081.97</v>
      </c>
      <c r="G1118" t="s">
        <v>11</v>
      </c>
      <c r="H1118">
        <v>7</v>
      </c>
      <c r="I1118" t="b">
        <v>0</v>
      </c>
      <c r="J1118" t="s">
        <v>9</v>
      </c>
      <c r="K1118" t="str">
        <f t="shared" si="70"/>
        <v>unknown</v>
      </c>
      <c r="L1118" t="str">
        <f t="shared" si="71"/>
        <v>unknown</v>
      </c>
    </row>
    <row r="1119" spans="1:12" x14ac:dyDescent="0.35">
      <c r="A1119">
        <v>1118</v>
      </c>
      <c r="B1119">
        <v>322</v>
      </c>
      <c r="C1119">
        <v>49559.71</v>
      </c>
      <c r="D1119" s="1">
        <f t="shared" si="68"/>
        <v>49559.71</v>
      </c>
      <c r="E1119">
        <v>33689.57</v>
      </c>
      <c r="F1119" s="1">
        <f t="shared" si="69"/>
        <v>33689.57</v>
      </c>
      <c r="G1119" t="s">
        <v>14</v>
      </c>
      <c r="H1119">
        <v>13</v>
      </c>
      <c r="I1119" t="b">
        <v>0</v>
      </c>
      <c r="J1119" t="s">
        <v>12</v>
      </c>
      <c r="K1119" t="str">
        <f t="shared" si="70"/>
        <v>meat</v>
      </c>
      <c r="L1119" t="str">
        <f t="shared" si="71"/>
        <v>meat</v>
      </c>
    </row>
    <row r="1120" spans="1:12" x14ac:dyDescent="0.35">
      <c r="A1120">
        <v>1119</v>
      </c>
      <c r="B1120">
        <v>147</v>
      </c>
      <c r="C1120">
        <v>29733.89</v>
      </c>
      <c r="D1120" s="1">
        <f t="shared" si="68"/>
        <v>29733.89</v>
      </c>
      <c r="E1120">
        <v>20694.71</v>
      </c>
      <c r="F1120" s="1">
        <f t="shared" si="69"/>
        <v>20694.71</v>
      </c>
      <c r="G1120" t="s">
        <v>11</v>
      </c>
      <c r="H1120">
        <v>6</v>
      </c>
      <c r="I1120" t="b">
        <v>0</v>
      </c>
      <c r="J1120" t="s">
        <v>9</v>
      </c>
      <c r="K1120" t="str">
        <f t="shared" si="70"/>
        <v>unknown</v>
      </c>
      <c r="L1120" t="str">
        <f t="shared" si="71"/>
        <v>unknown</v>
      </c>
    </row>
    <row r="1121" spans="1:12" x14ac:dyDescent="0.35">
      <c r="A1121">
        <v>1120</v>
      </c>
      <c r="B1121">
        <v>201</v>
      </c>
      <c r="C1121">
        <v>41361.040000000001</v>
      </c>
      <c r="D1121" s="1">
        <f t="shared" si="68"/>
        <v>41361.040000000001</v>
      </c>
      <c r="E1121">
        <v>32773.49</v>
      </c>
      <c r="F1121" s="1">
        <f t="shared" si="69"/>
        <v>32773.49</v>
      </c>
      <c r="G1121" t="s">
        <v>8</v>
      </c>
      <c r="H1121">
        <v>13</v>
      </c>
      <c r="I1121" t="b">
        <v>0</v>
      </c>
      <c r="J1121" t="s">
        <v>12</v>
      </c>
      <c r="K1121" t="str">
        <f t="shared" si="70"/>
        <v>meat</v>
      </c>
      <c r="L1121" t="str">
        <f t="shared" si="71"/>
        <v>meat</v>
      </c>
    </row>
    <row r="1122" spans="1:12" x14ac:dyDescent="0.35">
      <c r="A1122">
        <v>1121</v>
      </c>
      <c r="B1122">
        <v>210</v>
      </c>
      <c r="C1122">
        <v>41297.82</v>
      </c>
      <c r="D1122" s="1">
        <f t="shared" si="68"/>
        <v>41297.82</v>
      </c>
      <c r="E1122">
        <v>38269.26</v>
      </c>
      <c r="F1122" s="1">
        <f t="shared" si="69"/>
        <v>38269.26</v>
      </c>
      <c r="G1122" t="s">
        <v>8</v>
      </c>
      <c r="H1122">
        <v>11</v>
      </c>
      <c r="I1122" t="b">
        <v>0</v>
      </c>
      <c r="J1122" t="s">
        <v>9</v>
      </c>
      <c r="K1122" t="str">
        <f t="shared" si="70"/>
        <v>unknown</v>
      </c>
      <c r="L1122" t="str">
        <f t="shared" si="71"/>
        <v>unknown</v>
      </c>
    </row>
    <row r="1123" spans="1:12" x14ac:dyDescent="0.35">
      <c r="A1123">
        <v>1122</v>
      </c>
      <c r="B1123">
        <v>178</v>
      </c>
      <c r="C1123">
        <v>25418.54</v>
      </c>
      <c r="D1123" s="1">
        <f t="shared" si="68"/>
        <v>25418.54</v>
      </c>
      <c r="E1123">
        <v>23964.93</v>
      </c>
      <c r="F1123" s="1">
        <f t="shared" si="69"/>
        <v>23964.93</v>
      </c>
      <c r="G1123" t="s">
        <v>8</v>
      </c>
      <c r="H1123">
        <v>10</v>
      </c>
      <c r="I1123" t="b">
        <v>0</v>
      </c>
      <c r="J1123" t="s">
        <v>12</v>
      </c>
      <c r="K1123" t="str">
        <f t="shared" si="70"/>
        <v>meat</v>
      </c>
      <c r="L1123" t="str">
        <f t="shared" si="71"/>
        <v>meat</v>
      </c>
    </row>
    <row r="1124" spans="1:12" x14ac:dyDescent="0.35">
      <c r="A1124">
        <v>1123</v>
      </c>
      <c r="B1124">
        <v>195</v>
      </c>
      <c r="C1124">
        <v>56323.6</v>
      </c>
      <c r="D1124" s="1">
        <f t="shared" si="68"/>
        <v>56323.6</v>
      </c>
      <c r="E1124">
        <v>44408.639999999999</v>
      </c>
      <c r="F1124" s="1">
        <f t="shared" si="69"/>
        <v>44408.639999999999</v>
      </c>
      <c r="G1124" t="s">
        <v>11</v>
      </c>
      <c r="H1124">
        <v>13</v>
      </c>
      <c r="I1124" t="b">
        <v>0</v>
      </c>
      <c r="J1124" t="s">
        <v>9</v>
      </c>
      <c r="K1124" t="str">
        <f t="shared" si="70"/>
        <v>unknown</v>
      </c>
      <c r="L1124" t="str">
        <f t="shared" si="71"/>
        <v>unknown</v>
      </c>
    </row>
    <row r="1125" spans="1:12" x14ac:dyDescent="0.35">
      <c r="A1125">
        <v>1124</v>
      </c>
      <c r="B1125">
        <v>190</v>
      </c>
      <c r="C1125">
        <v>25387.4</v>
      </c>
      <c r="D1125" s="1">
        <f t="shared" si="68"/>
        <v>25387.4</v>
      </c>
      <c r="E1125">
        <v>17218.52</v>
      </c>
      <c r="F1125" s="1">
        <f t="shared" si="69"/>
        <v>17218.52</v>
      </c>
      <c r="G1125" t="s">
        <v>14</v>
      </c>
      <c r="H1125">
        <v>7</v>
      </c>
      <c r="I1125" t="b">
        <v>0</v>
      </c>
      <c r="J1125" t="s">
        <v>12</v>
      </c>
      <c r="K1125" t="str">
        <f t="shared" si="70"/>
        <v>meat</v>
      </c>
      <c r="L1125" t="str">
        <f t="shared" si="71"/>
        <v>meat</v>
      </c>
    </row>
    <row r="1126" spans="1:12" x14ac:dyDescent="0.35">
      <c r="A1126">
        <v>1125</v>
      </c>
      <c r="B1126">
        <v>300</v>
      </c>
      <c r="C1126">
        <v>34295.949999999997</v>
      </c>
      <c r="D1126" s="1">
        <f t="shared" si="68"/>
        <v>34295.949999999997</v>
      </c>
      <c r="E1126">
        <v>30466.54</v>
      </c>
      <c r="F1126" s="1">
        <f t="shared" si="69"/>
        <v>30466.54</v>
      </c>
      <c r="G1126" t="s">
        <v>11</v>
      </c>
      <c r="H1126">
        <v>12</v>
      </c>
      <c r="I1126" t="b">
        <v>0</v>
      </c>
      <c r="J1126" t="s">
        <v>12</v>
      </c>
      <c r="K1126" t="str">
        <f t="shared" si="70"/>
        <v>meat</v>
      </c>
      <c r="L1126" t="str">
        <f t="shared" si="71"/>
        <v>meat</v>
      </c>
    </row>
    <row r="1127" spans="1:12" x14ac:dyDescent="0.35">
      <c r="A1127">
        <v>1126</v>
      </c>
      <c r="B1127">
        <v>168</v>
      </c>
      <c r="C1127">
        <v>11214.95</v>
      </c>
      <c r="D1127" s="1">
        <f t="shared" si="68"/>
        <v>11214.95</v>
      </c>
      <c r="E1127">
        <v>8372.2199999999993</v>
      </c>
      <c r="F1127" s="1">
        <f t="shared" si="69"/>
        <v>8372.2199999999993</v>
      </c>
      <c r="G1127" t="s">
        <v>11</v>
      </c>
      <c r="H1127">
        <v>3</v>
      </c>
      <c r="I1127" t="b">
        <v>0</v>
      </c>
      <c r="J1127" t="s">
        <v>12</v>
      </c>
      <c r="K1127" t="str">
        <f t="shared" si="70"/>
        <v>meat</v>
      </c>
      <c r="L1127" t="str">
        <f t="shared" si="71"/>
        <v>meat</v>
      </c>
    </row>
    <row r="1128" spans="1:12" x14ac:dyDescent="0.35">
      <c r="A1128">
        <v>1127</v>
      </c>
      <c r="B1128">
        <v>115</v>
      </c>
      <c r="C1128">
        <v>4645.8599999999997</v>
      </c>
      <c r="D1128" s="1">
        <f t="shared" si="68"/>
        <v>4645.8599999999997</v>
      </c>
      <c r="E1128">
        <v>3919.68</v>
      </c>
      <c r="F1128" s="1">
        <f t="shared" si="69"/>
        <v>3919.68</v>
      </c>
      <c r="G1128" t="s">
        <v>11</v>
      </c>
      <c r="H1128">
        <v>3</v>
      </c>
      <c r="I1128" t="b">
        <v>0</v>
      </c>
      <c r="J1128" t="s">
        <v>13</v>
      </c>
      <c r="K1128" t="str">
        <f t="shared" si="70"/>
        <v>vegetable</v>
      </c>
      <c r="L1128" t="str">
        <f t="shared" si="71"/>
        <v>vegetable</v>
      </c>
    </row>
    <row r="1129" spans="1:12" x14ac:dyDescent="0.35">
      <c r="A1129">
        <v>1128</v>
      </c>
      <c r="B1129">
        <v>175</v>
      </c>
      <c r="C1129">
        <v>16531.93</v>
      </c>
      <c r="D1129" s="1">
        <f t="shared" si="68"/>
        <v>16531.93</v>
      </c>
      <c r="E1129">
        <v>15184.4</v>
      </c>
      <c r="F1129" s="1">
        <f t="shared" si="69"/>
        <v>15184.4</v>
      </c>
      <c r="G1129" t="s">
        <v>11</v>
      </c>
      <c r="H1129">
        <v>6</v>
      </c>
      <c r="I1129" t="b">
        <v>0</v>
      </c>
      <c r="J1129" t="s">
        <v>12</v>
      </c>
      <c r="K1129" t="str">
        <f t="shared" si="70"/>
        <v>meat</v>
      </c>
      <c r="L1129" t="str">
        <f t="shared" si="71"/>
        <v>meat</v>
      </c>
    </row>
    <row r="1130" spans="1:12" x14ac:dyDescent="0.35">
      <c r="A1130">
        <v>1129</v>
      </c>
      <c r="B1130">
        <v>179</v>
      </c>
      <c r="C1130">
        <v>25768.47</v>
      </c>
      <c r="D1130" s="1">
        <f t="shared" si="68"/>
        <v>25768.47</v>
      </c>
      <c r="E1130">
        <v>24668.29</v>
      </c>
      <c r="F1130" s="1">
        <f t="shared" si="69"/>
        <v>24668.29</v>
      </c>
      <c r="G1130" t="s">
        <v>14</v>
      </c>
      <c r="H1130">
        <v>7</v>
      </c>
      <c r="I1130" t="b">
        <v>0</v>
      </c>
      <c r="J1130" t="s">
        <v>9</v>
      </c>
      <c r="K1130" t="str">
        <f t="shared" si="70"/>
        <v>unknown</v>
      </c>
      <c r="L1130" t="str">
        <f t="shared" si="71"/>
        <v>unknown</v>
      </c>
    </row>
    <row r="1131" spans="1:12" x14ac:dyDescent="0.35">
      <c r="A1131">
        <v>1130</v>
      </c>
      <c r="B1131">
        <v>253</v>
      </c>
      <c r="C1131">
        <v>28522.04</v>
      </c>
      <c r="D1131" s="1">
        <f t="shared" si="68"/>
        <v>28522.04</v>
      </c>
      <c r="E1131">
        <v>21232.92</v>
      </c>
      <c r="F1131" s="1">
        <f t="shared" si="69"/>
        <v>21232.92</v>
      </c>
      <c r="G1131" t="s">
        <v>8</v>
      </c>
      <c r="H1131">
        <v>8</v>
      </c>
      <c r="I1131" t="b">
        <v>0</v>
      </c>
      <c r="J1131" t="s">
        <v>12</v>
      </c>
      <c r="K1131" t="str">
        <f t="shared" si="70"/>
        <v>meat</v>
      </c>
      <c r="L1131" t="str">
        <f t="shared" si="71"/>
        <v>meat</v>
      </c>
    </row>
    <row r="1132" spans="1:12" x14ac:dyDescent="0.35">
      <c r="A1132">
        <v>1131</v>
      </c>
      <c r="B1132">
        <v>155</v>
      </c>
      <c r="C1132">
        <v>9539.65</v>
      </c>
      <c r="D1132" s="1">
        <f t="shared" si="68"/>
        <v>9539.65</v>
      </c>
      <c r="E1132">
        <v>7366.7</v>
      </c>
      <c r="F1132" s="1">
        <f t="shared" si="69"/>
        <v>7366.7</v>
      </c>
      <c r="G1132" t="s">
        <v>10</v>
      </c>
      <c r="H1132">
        <v>2</v>
      </c>
      <c r="I1132" t="b">
        <v>0</v>
      </c>
      <c r="J1132" t="s">
        <v>9</v>
      </c>
      <c r="K1132" t="str">
        <f t="shared" si="70"/>
        <v>unknown</v>
      </c>
      <c r="L1132" t="str">
        <f t="shared" si="71"/>
        <v>unknown</v>
      </c>
    </row>
    <row r="1133" spans="1:12" x14ac:dyDescent="0.35">
      <c r="A1133">
        <v>1132</v>
      </c>
      <c r="B1133">
        <v>190</v>
      </c>
      <c r="C1133">
        <v>8776.35</v>
      </c>
      <c r="D1133" s="1">
        <f t="shared" si="68"/>
        <v>8776.35</v>
      </c>
      <c r="E1133">
        <v>6797.9</v>
      </c>
      <c r="F1133" s="1">
        <f t="shared" si="69"/>
        <v>6797.9</v>
      </c>
      <c r="G1133" t="s">
        <v>8</v>
      </c>
      <c r="H1133">
        <v>3</v>
      </c>
      <c r="I1133" t="b">
        <v>0</v>
      </c>
      <c r="J1133" t="s">
        <v>12</v>
      </c>
      <c r="K1133" t="str">
        <f t="shared" si="70"/>
        <v>meat</v>
      </c>
      <c r="L1133" t="str">
        <f t="shared" si="71"/>
        <v>meat</v>
      </c>
    </row>
    <row r="1134" spans="1:12" x14ac:dyDescent="0.35">
      <c r="A1134">
        <v>1133</v>
      </c>
      <c r="B1134">
        <v>132</v>
      </c>
      <c r="C1134">
        <v>11476</v>
      </c>
      <c r="D1134" s="1">
        <f t="shared" si="68"/>
        <v>11476</v>
      </c>
      <c r="E1134">
        <v>11037.66</v>
      </c>
      <c r="F1134" s="1">
        <f t="shared" si="69"/>
        <v>11037.66</v>
      </c>
      <c r="G1134" t="s">
        <v>14</v>
      </c>
      <c r="H1134">
        <v>4</v>
      </c>
      <c r="I1134" t="b">
        <v>0</v>
      </c>
      <c r="J1134" t="s">
        <v>12</v>
      </c>
      <c r="K1134" t="str">
        <f t="shared" si="70"/>
        <v>meat</v>
      </c>
      <c r="L1134" t="str">
        <f t="shared" si="71"/>
        <v>meat</v>
      </c>
    </row>
    <row r="1135" spans="1:12" x14ac:dyDescent="0.35">
      <c r="A1135">
        <v>1134</v>
      </c>
      <c r="B1135">
        <v>203</v>
      </c>
      <c r="C1135">
        <v>36415.18</v>
      </c>
      <c r="D1135" s="1">
        <f t="shared" si="68"/>
        <v>36415.18</v>
      </c>
      <c r="E1135">
        <v>26003.01</v>
      </c>
      <c r="F1135" s="1">
        <f t="shared" si="69"/>
        <v>26003.01</v>
      </c>
      <c r="G1135" t="s">
        <v>11</v>
      </c>
      <c r="H1135">
        <v>10</v>
      </c>
      <c r="I1135" t="b">
        <v>0</v>
      </c>
      <c r="J1135" t="s">
        <v>12</v>
      </c>
      <c r="K1135" t="str">
        <f t="shared" si="70"/>
        <v>meat</v>
      </c>
      <c r="L1135" t="str">
        <f t="shared" si="71"/>
        <v>meat</v>
      </c>
    </row>
    <row r="1136" spans="1:12" x14ac:dyDescent="0.35">
      <c r="A1136">
        <v>1135</v>
      </c>
      <c r="B1136">
        <v>240</v>
      </c>
      <c r="C1136">
        <v>21991.06</v>
      </c>
      <c r="D1136" s="1">
        <f t="shared" si="68"/>
        <v>21991.06</v>
      </c>
      <c r="E1136">
        <v>21451.61</v>
      </c>
      <c r="F1136" s="1">
        <f t="shared" si="69"/>
        <v>21451.61</v>
      </c>
      <c r="G1136" t="s">
        <v>8</v>
      </c>
      <c r="H1136">
        <v>9</v>
      </c>
      <c r="I1136" t="b">
        <v>0</v>
      </c>
      <c r="J1136" t="s">
        <v>12</v>
      </c>
      <c r="K1136" t="str">
        <f t="shared" si="70"/>
        <v>meat</v>
      </c>
      <c r="L1136" t="str">
        <f t="shared" si="71"/>
        <v>meat</v>
      </c>
    </row>
    <row r="1137" spans="1:12" x14ac:dyDescent="0.35">
      <c r="A1137">
        <v>1136</v>
      </c>
      <c r="B1137">
        <v>224</v>
      </c>
      <c r="C1137">
        <v>38737.14</v>
      </c>
      <c r="D1137" s="1">
        <f t="shared" si="68"/>
        <v>38737.14</v>
      </c>
      <c r="E1137">
        <v>33215</v>
      </c>
      <c r="F1137" s="1">
        <f t="shared" si="69"/>
        <v>33215</v>
      </c>
      <c r="G1137" t="s">
        <v>11</v>
      </c>
      <c r="H1137">
        <v>13</v>
      </c>
      <c r="I1137" t="b">
        <v>0</v>
      </c>
      <c r="J1137" t="s">
        <v>12</v>
      </c>
      <c r="K1137" t="str">
        <f t="shared" si="70"/>
        <v>meat</v>
      </c>
      <c r="L1137" t="str">
        <f t="shared" si="71"/>
        <v>meat</v>
      </c>
    </row>
    <row r="1138" spans="1:12" x14ac:dyDescent="0.35">
      <c r="A1138">
        <v>1137</v>
      </c>
      <c r="B1138">
        <v>173</v>
      </c>
      <c r="C1138">
        <v>14219.62</v>
      </c>
      <c r="D1138" s="1">
        <f t="shared" si="68"/>
        <v>14219.62</v>
      </c>
      <c r="E1138">
        <v>13543.65</v>
      </c>
      <c r="F1138" s="1">
        <f t="shared" si="69"/>
        <v>13543.65</v>
      </c>
      <c r="G1138" t="s">
        <v>11</v>
      </c>
      <c r="H1138">
        <v>4</v>
      </c>
      <c r="I1138" t="b">
        <v>1</v>
      </c>
      <c r="J1138" t="s">
        <v>9</v>
      </c>
      <c r="K1138" t="str">
        <f t="shared" si="70"/>
        <v>unknown</v>
      </c>
      <c r="L1138" t="str">
        <f t="shared" si="71"/>
        <v>unknown</v>
      </c>
    </row>
    <row r="1139" spans="1:12" x14ac:dyDescent="0.35">
      <c r="A1139">
        <v>1138</v>
      </c>
      <c r="B1139">
        <v>111</v>
      </c>
      <c r="C1139">
        <v>4689.4799999999996</v>
      </c>
      <c r="D1139" s="1">
        <f t="shared" si="68"/>
        <v>4689.4799999999996</v>
      </c>
      <c r="E1139">
        <v>3742.25</v>
      </c>
      <c r="F1139" s="1">
        <f t="shared" si="69"/>
        <v>3742.25</v>
      </c>
      <c r="G1139" t="s">
        <v>8</v>
      </c>
      <c r="H1139">
        <v>1</v>
      </c>
      <c r="I1139" t="b">
        <v>0</v>
      </c>
      <c r="J1139" t="s">
        <v>12</v>
      </c>
      <c r="K1139" t="str">
        <f t="shared" si="70"/>
        <v>meat</v>
      </c>
      <c r="L1139" t="str">
        <f t="shared" si="71"/>
        <v>meat</v>
      </c>
    </row>
    <row r="1140" spans="1:12" x14ac:dyDescent="0.35">
      <c r="A1140">
        <v>1139</v>
      </c>
      <c r="B1140">
        <v>161</v>
      </c>
      <c r="C1140">
        <v>14366.06</v>
      </c>
      <c r="D1140" s="1">
        <f t="shared" si="68"/>
        <v>14366.06</v>
      </c>
      <c r="E1140">
        <v>11443.69</v>
      </c>
      <c r="F1140" s="1">
        <f t="shared" si="69"/>
        <v>11443.69</v>
      </c>
      <c r="G1140" t="s">
        <v>11</v>
      </c>
      <c r="H1140">
        <v>5</v>
      </c>
      <c r="I1140" t="b">
        <v>0</v>
      </c>
      <c r="J1140" t="s">
        <v>12</v>
      </c>
      <c r="K1140" t="str">
        <f t="shared" si="70"/>
        <v>meat</v>
      </c>
      <c r="L1140" t="str">
        <f t="shared" si="71"/>
        <v>meat</v>
      </c>
    </row>
    <row r="1141" spans="1:12" x14ac:dyDescent="0.35">
      <c r="A1141">
        <v>1140</v>
      </c>
      <c r="B1141">
        <v>176</v>
      </c>
      <c r="C1141">
        <v>20978.59</v>
      </c>
      <c r="D1141" s="1">
        <f t="shared" si="68"/>
        <v>20978.59</v>
      </c>
      <c r="E1141">
        <v>14213.3</v>
      </c>
      <c r="F1141" s="1">
        <f t="shared" si="69"/>
        <v>14213.3</v>
      </c>
      <c r="G1141" t="s">
        <v>8</v>
      </c>
      <c r="H1141">
        <v>9</v>
      </c>
      <c r="I1141" t="b">
        <v>1</v>
      </c>
      <c r="J1141" t="s">
        <v>13</v>
      </c>
      <c r="K1141" t="str">
        <f t="shared" si="70"/>
        <v>vegetable</v>
      </c>
      <c r="L1141" t="str">
        <f t="shared" si="71"/>
        <v>vegetable</v>
      </c>
    </row>
    <row r="1142" spans="1:12" x14ac:dyDescent="0.35">
      <c r="A1142">
        <v>1141</v>
      </c>
      <c r="B1142">
        <v>203</v>
      </c>
      <c r="C1142">
        <v>33716.449999999997</v>
      </c>
      <c r="D1142" s="1">
        <f t="shared" si="68"/>
        <v>33716.449999999997</v>
      </c>
      <c r="E1142">
        <v>23122.22</v>
      </c>
      <c r="F1142" s="1">
        <f t="shared" si="69"/>
        <v>23122.22</v>
      </c>
      <c r="G1142" t="s">
        <v>14</v>
      </c>
      <c r="H1142">
        <v>9</v>
      </c>
      <c r="I1142" t="b">
        <v>0</v>
      </c>
      <c r="J1142" t="s">
        <v>12</v>
      </c>
      <c r="K1142" t="str">
        <f t="shared" si="70"/>
        <v>meat</v>
      </c>
      <c r="L1142" t="str">
        <f t="shared" si="71"/>
        <v>meat</v>
      </c>
    </row>
    <row r="1143" spans="1:12" x14ac:dyDescent="0.35">
      <c r="A1143">
        <v>1142</v>
      </c>
      <c r="B1143">
        <v>177</v>
      </c>
      <c r="C1143">
        <v>32590.66</v>
      </c>
      <c r="D1143" s="1">
        <f t="shared" si="68"/>
        <v>32590.66</v>
      </c>
      <c r="E1143">
        <v>22173.05</v>
      </c>
      <c r="F1143" s="1">
        <f t="shared" si="69"/>
        <v>22173.05</v>
      </c>
      <c r="G1143" t="s">
        <v>11</v>
      </c>
      <c r="H1143">
        <v>6</v>
      </c>
      <c r="I1143" t="b">
        <v>1</v>
      </c>
      <c r="J1143" t="s">
        <v>9</v>
      </c>
      <c r="K1143" t="str">
        <f t="shared" si="70"/>
        <v>unknown</v>
      </c>
      <c r="L1143" t="str">
        <f t="shared" si="71"/>
        <v>unknown</v>
      </c>
    </row>
    <row r="1144" spans="1:12" x14ac:dyDescent="0.35">
      <c r="A1144">
        <v>1143</v>
      </c>
      <c r="B1144">
        <v>253</v>
      </c>
      <c r="C1144">
        <v>48687.18</v>
      </c>
      <c r="D1144" s="1">
        <f t="shared" si="68"/>
        <v>48687.18</v>
      </c>
      <c r="E1144">
        <v>34821.03</v>
      </c>
      <c r="F1144" s="1">
        <f t="shared" si="69"/>
        <v>34821.03</v>
      </c>
      <c r="G1144" t="s">
        <v>10</v>
      </c>
      <c r="H1144">
        <v>14</v>
      </c>
      <c r="I1144" t="b">
        <v>0</v>
      </c>
      <c r="J1144" t="s">
        <v>12</v>
      </c>
      <c r="K1144" t="str">
        <f t="shared" si="70"/>
        <v>meat</v>
      </c>
      <c r="L1144" t="str">
        <f t="shared" si="71"/>
        <v>meat</v>
      </c>
    </row>
    <row r="1145" spans="1:12" x14ac:dyDescent="0.35">
      <c r="A1145">
        <v>1144</v>
      </c>
      <c r="B1145">
        <v>300</v>
      </c>
      <c r="C1145">
        <v>69385.679999999993</v>
      </c>
      <c r="D1145" s="1">
        <f t="shared" si="68"/>
        <v>69385.679999999993</v>
      </c>
      <c r="E1145">
        <v>51119.58</v>
      </c>
      <c r="F1145" s="1">
        <f t="shared" si="69"/>
        <v>51119.58</v>
      </c>
      <c r="G1145" t="s">
        <v>11</v>
      </c>
      <c r="H1145">
        <v>15</v>
      </c>
      <c r="I1145" t="b">
        <v>0</v>
      </c>
      <c r="J1145" t="s">
        <v>9</v>
      </c>
      <c r="K1145" t="str">
        <f t="shared" si="70"/>
        <v>unknown</v>
      </c>
      <c r="L1145" t="str">
        <f t="shared" si="71"/>
        <v>unknown</v>
      </c>
    </row>
    <row r="1146" spans="1:12" x14ac:dyDescent="0.35">
      <c r="A1146">
        <v>1145</v>
      </c>
      <c r="B1146">
        <v>188</v>
      </c>
      <c r="C1146">
        <v>17213.740000000002</v>
      </c>
      <c r="D1146" s="1">
        <f t="shared" si="68"/>
        <v>17213.740000000002</v>
      </c>
      <c r="E1146">
        <v>15542.86</v>
      </c>
      <c r="F1146" s="1">
        <f t="shared" si="69"/>
        <v>15542.86</v>
      </c>
      <c r="G1146" t="s">
        <v>8</v>
      </c>
      <c r="H1146">
        <v>4</v>
      </c>
      <c r="I1146" t="b">
        <v>0</v>
      </c>
      <c r="J1146" t="s">
        <v>9</v>
      </c>
      <c r="K1146" t="str">
        <f t="shared" si="70"/>
        <v>unknown</v>
      </c>
      <c r="L1146" t="str">
        <f t="shared" si="71"/>
        <v>unknown</v>
      </c>
    </row>
    <row r="1147" spans="1:12" x14ac:dyDescent="0.35">
      <c r="A1147">
        <v>1146</v>
      </c>
      <c r="B1147">
        <v>173</v>
      </c>
      <c r="C1147">
        <v>8338.35</v>
      </c>
      <c r="D1147" s="1">
        <f t="shared" si="68"/>
        <v>8338.35</v>
      </c>
      <c r="E1147">
        <v>7766.75</v>
      </c>
      <c r="F1147" s="1">
        <f t="shared" si="69"/>
        <v>7766.75</v>
      </c>
      <c r="G1147" t="s">
        <v>11</v>
      </c>
      <c r="H1147">
        <v>5</v>
      </c>
      <c r="I1147" t="b">
        <v>1</v>
      </c>
      <c r="J1147" t="s">
        <v>13</v>
      </c>
      <c r="K1147" t="str">
        <f t="shared" si="70"/>
        <v>vegetable</v>
      </c>
      <c r="L1147" t="str">
        <f t="shared" si="71"/>
        <v>vegetable</v>
      </c>
    </row>
    <row r="1148" spans="1:12" x14ac:dyDescent="0.35">
      <c r="A1148">
        <v>1147</v>
      </c>
      <c r="B1148">
        <v>131</v>
      </c>
      <c r="C1148">
        <v>9161.32</v>
      </c>
      <c r="D1148" s="1">
        <f t="shared" si="68"/>
        <v>9161.32</v>
      </c>
      <c r="E1148">
        <v>8899.9</v>
      </c>
      <c r="F1148" s="1">
        <f t="shared" si="69"/>
        <v>8899.9</v>
      </c>
      <c r="G1148" t="s">
        <v>8</v>
      </c>
      <c r="H1148">
        <v>4</v>
      </c>
      <c r="I1148" t="b">
        <v>0</v>
      </c>
      <c r="J1148" t="s">
        <v>15</v>
      </c>
      <c r="K1148" t="str">
        <f t="shared" si="70"/>
        <v>Meat</v>
      </c>
      <c r="L1148" t="str">
        <f t="shared" si="71"/>
        <v>meat</v>
      </c>
    </row>
    <row r="1149" spans="1:12" x14ac:dyDescent="0.35">
      <c r="A1149">
        <v>1148</v>
      </c>
      <c r="B1149">
        <v>243</v>
      </c>
      <c r="C1149">
        <v>41475.26</v>
      </c>
      <c r="D1149" s="1">
        <f t="shared" si="68"/>
        <v>41475.26</v>
      </c>
      <c r="E1149">
        <v>30942.35</v>
      </c>
      <c r="F1149" s="1">
        <f t="shared" si="69"/>
        <v>30942.35</v>
      </c>
      <c r="G1149" t="s">
        <v>8</v>
      </c>
      <c r="H1149">
        <v>12</v>
      </c>
      <c r="I1149" t="b">
        <v>0</v>
      </c>
      <c r="J1149" t="s">
        <v>12</v>
      </c>
      <c r="K1149" t="str">
        <f t="shared" si="70"/>
        <v>meat</v>
      </c>
      <c r="L1149" t="str">
        <f t="shared" si="71"/>
        <v>meat</v>
      </c>
    </row>
    <row r="1150" spans="1:12" x14ac:dyDescent="0.35">
      <c r="A1150">
        <v>1149</v>
      </c>
      <c r="B1150">
        <v>181</v>
      </c>
      <c r="C1150">
        <v>19634.11</v>
      </c>
      <c r="D1150" s="1">
        <f t="shared" si="68"/>
        <v>19634.11</v>
      </c>
      <c r="E1150">
        <v>17504.11</v>
      </c>
      <c r="F1150" s="1">
        <f t="shared" si="69"/>
        <v>17504.11</v>
      </c>
      <c r="G1150" t="s">
        <v>8</v>
      </c>
      <c r="H1150">
        <v>7</v>
      </c>
      <c r="I1150" t="b">
        <v>1</v>
      </c>
      <c r="J1150" t="s">
        <v>12</v>
      </c>
      <c r="K1150" t="str">
        <f t="shared" si="70"/>
        <v>meat</v>
      </c>
      <c r="L1150" t="str">
        <f t="shared" si="71"/>
        <v>meat</v>
      </c>
    </row>
    <row r="1151" spans="1:12" x14ac:dyDescent="0.35">
      <c r="A1151">
        <v>1150</v>
      </c>
      <c r="B1151">
        <v>170</v>
      </c>
      <c r="C1151">
        <v>34865.11</v>
      </c>
      <c r="D1151" s="1">
        <f t="shared" si="68"/>
        <v>34865.11</v>
      </c>
      <c r="E1151">
        <v>31099.75</v>
      </c>
      <c r="F1151" s="1">
        <f t="shared" si="69"/>
        <v>31099.75</v>
      </c>
      <c r="G1151" t="s">
        <v>11</v>
      </c>
      <c r="H1151">
        <v>12</v>
      </c>
      <c r="I1151" t="b">
        <v>0</v>
      </c>
      <c r="J1151" t="s">
        <v>12</v>
      </c>
      <c r="K1151" t="str">
        <f t="shared" si="70"/>
        <v>meat</v>
      </c>
      <c r="L1151" t="str">
        <f t="shared" si="71"/>
        <v>meat</v>
      </c>
    </row>
    <row r="1152" spans="1:12" x14ac:dyDescent="0.35">
      <c r="A1152">
        <v>1151</v>
      </c>
      <c r="B1152">
        <v>153</v>
      </c>
      <c r="C1152">
        <v>28211.95</v>
      </c>
      <c r="D1152" s="1">
        <f t="shared" si="68"/>
        <v>28211.95</v>
      </c>
      <c r="E1152">
        <v>24154.78</v>
      </c>
      <c r="F1152" s="1">
        <f t="shared" si="69"/>
        <v>24154.78</v>
      </c>
      <c r="G1152" t="s">
        <v>8</v>
      </c>
      <c r="H1152">
        <v>10</v>
      </c>
      <c r="I1152" t="b">
        <v>0</v>
      </c>
      <c r="J1152" t="s">
        <v>12</v>
      </c>
      <c r="K1152" t="str">
        <f t="shared" si="70"/>
        <v>meat</v>
      </c>
      <c r="L1152" t="str">
        <f t="shared" si="71"/>
        <v>meat</v>
      </c>
    </row>
    <row r="1153" spans="1:12" x14ac:dyDescent="0.35">
      <c r="A1153">
        <v>1152</v>
      </c>
      <c r="B1153">
        <v>150</v>
      </c>
      <c r="C1153">
        <v>14899.04</v>
      </c>
      <c r="D1153" s="1">
        <f t="shared" si="68"/>
        <v>14899.04</v>
      </c>
      <c r="E1153">
        <v>11654.65</v>
      </c>
      <c r="F1153" s="1">
        <f t="shared" si="69"/>
        <v>11654.65</v>
      </c>
      <c r="G1153" t="s">
        <v>14</v>
      </c>
      <c r="H1153">
        <v>3</v>
      </c>
      <c r="I1153" t="b">
        <v>0</v>
      </c>
      <c r="J1153" t="s">
        <v>9</v>
      </c>
      <c r="K1153" t="str">
        <f t="shared" si="70"/>
        <v>unknown</v>
      </c>
      <c r="L1153" t="str">
        <f t="shared" si="71"/>
        <v>unknown</v>
      </c>
    </row>
    <row r="1154" spans="1:12" x14ac:dyDescent="0.35">
      <c r="A1154">
        <v>1153</v>
      </c>
      <c r="B1154">
        <v>135</v>
      </c>
      <c r="C1154">
        <v>12365.97</v>
      </c>
      <c r="D1154" s="1">
        <f t="shared" si="68"/>
        <v>12365.97</v>
      </c>
      <c r="E1154">
        <v>10154.92</v>
      </c>
      <c r="F1154" s="1">
        <f t="shared" si="69"/>
        <v>10154.92</v>
      </c>
      <c r="G1154" t="s">
        <v>8</v>
      </c>
      <c r="H1154">
        <v>7</v>
      </c>
      <c r="I1154" t="b">
        <v>0</v>
      </c>
      <c r="J1154" t="s">
        <v>13</v>
      </c>
      <c r="K1154" t="str">
        <f t="shared" si="70"/>
        <v>vegetable</v>
      </c>
      <c r="L1154" t="str">
        <f t="shared" si="71"/>
        <v>vegetable</v>
      </c>
    </row>
    <row r="1155" spans="1:12" x14ac:dyDescent="0.35">
      <c r="A1155">
        <v>1154</v>
      </c>
      <c r="B1155">
        <v>230</v>
      </c>
      <c r="C1155">
        <v>70195.14</v>
      </c>
      <c r="D1155" s="1">
        <f t="shared" ref="D1155:D1218" si="72">ROUND(C1155:C3154, 2)</f>
        <v>70195.14</v>
      </c>
      <c r="E1155">
        <v>50897.7</v>
      </c>
      <c r="F1155" s="1">
        <f t="shared" ref="F1155:F1218" si="73">ROUND(E1155:E3154,2)</f>
        <v>50897.7</v>
      </c>
      <c r="G1155" t="s">
        <v>8</v>
      </c>
      <c r="H1155">
        <v>15</v>
      </c>
      <c r="I1155" t="b">
        <v>0</v>
      </c>
      <c r="J1155" t="s">
        <v>9</v>
      </c>
      <c r="K1155" t="str">
        <f t="shared" ref="K1155:K1218" si="74">TRIM(J1155:J3154)</f>
        <v>unknown</v>
      </c>
      <c r="L1155" t="str">
        <f t="shared" ref="L1155:L1218" si="75">LOWER(K1155:K3154)</f>
        <v>unknown</v>
      </c>
    </row>
    <row r="1156" spans="1:12" x14ac:dyDescent="0.35">
      <c r="A1156">
        <v>1155</v>
      </c>
      <c r="B1156">
        <v>166</v>
      </c>
      <c r="C1156">
        <v>42298.94</v>
      </c>
      <c r="D1156" s="1">
        <f t="shared" si="72"/>
        <v>42298.94</v>
      </c>
      <c r="E1156">
        <v>34085.96</v>
      </c>
      <c r="F1156" s="1">
        <f t="shared" si="73"/>
        <v>34085.96</v>
      </c>
      <c r="G1156" t="s">
        <v>8</v>
      </c>
      <c r="H1156">
        <v>14</v>
      </c>
      <c r="I1156" t="b">
        <v>0</v>
      </c>
      <c r="J1156" t="s">
        <v>12</v>
      </c>
      <c r="K1156" t="str">
        <f t="shared" si="74"/>
        <v>meat</v>
      </c>
      <c r="L1156" t="str">
        <f t="shared" si="75"/>
        <v>meat</v>
      </c>
    </row>
    <row r="1157" spans="1:12" x14ac:dyDescent="0.35">
      <c r="A1157">
        <v>1156</v>
      </c>
      <c r="B1157">
        <v>192</v>
      </c>
      <c r="C1157">
        <v>31196.720000000001</v>
      </c>
      <c r="D1157" s="1">
        <f t="shared" si="72"/>
        <v>31196.720000000001</v>
      </c>
      <c r="E1157">
        <v>22654.49</v>
      </c>
      <c r="F1157" s="1">
        <f t="shared" si="73"/>
        <v>22654.49</v>
      </c>
      <c r="G1157" t="s">
        <v>11</v>
      </c>
      <c r="H1157">
        <v>9</v>
      </c>
      <c r="I1157" t="b">
        <v>0</v>
      </c>
      <c r="J1157" t="s">
        <v>12</v>
      </c>
      <c r="K1157" t="str">
        <f t="shared" si="74"/>
        <v>meat</v>
      </c>
      <c r="L1157" t="str">
        <f t="shared" si="75"/>
        <v>meat</v>
      </c>
    </row>
    <row r="1158" spans="1:12" x14ac:dyDescent="0.35">
      <c r="A1158">
        <v>1157</v>
      </c>
      <c r="B1158">
        <v>177</v>
      </c>
      <c r="C1158">
        <v>29464.58</v>
      </c>
      <c r="D1158" s="1">
        <f t="shared" si="72"/>
        <v>29464.58</v>
      </c>
      <c r="E1158">
        <v>20809.89</v>
      </c>
      <c r="F1158" s="1">
        <f t="shared" si="73"/>
        <v>20809.89</v>
      </c>
      <c r="G1158" t="s">
        <v>8</v>
      </c>
      <c r="H1158">
        <v>8</v>
      </c>
      <c r="I1158" t="b">
        <v>1</v>
      </c>
      <c r="J1158" t="s">
        <v>12</v>
      </c>
      <c r="K1158" t="str">
        <f t="shared" si="74"/>
        <v>meat</v>
      </c>
      <c r="L1158" t="str">
        <f t="shared" si="75"/>
        <v>meat</v>
      </c>
    </row>
    <row r="1159" spans="1:12" x14ac:dyDescent="0.35">
      <c r="A1159">
        <v>1158</v>
      </c>
      <c r="B1159">
        <v>283</v>
      </c>
      <c r="C1159">
        <v>45882.36</v>
      </c>
      <c r="D1159" s="1">
        <f t="shared" si="72"/>
        <v>45882.36</v>
      </c>
      <c r="E1159">
        <v>32596.85</v>
      </c>
      <c r="F1159" s="1">
        <f t="shared" si="73"/>
        <v>32596.85</v>
      </c>
      <c r="G1159" t="s">
        <v>14</v>
      </c>
      <c r="H1159">
        <v>13</v>
      </c>
      <c r="I1159" t="b">
        <v>0</v>
      </c>
      <c r="J1159" t="s">
        <v>12</v>
      </c>
      <c r="K1159" t="str">
        <f t="shared" si="74"/>
        <v>meat</v>
      </c>
      <c r="L1159" t="str">
        <f t="shared" si="75"/>
        <v>meat</v>
      </c>
    </row>
    <row r="1160" spans="1:12" x14ac:dyDescent="0.35">
      <c r="A1160">
        <v>1159</v>
      </c>
      <c r="B1160">
        <v>135</v>
      </c>
      <c r="C1160">
        <v>20419.599999999999</v>
      </c>
      <c r="D1160" s="1">
        <f t="shared" si="72"/>
        <v>20419.599999999999</v>
      </c>
      <c r="E1160">
        <v>14696.23</v>
      </c>
      <c r="F1160" s="1">
        <f t="shared" si="73"/>
        <v>14696.23</v>
      </c>
      <c r="G1160" t="s">
        <v>10</v>
      </c>
      <c r="H1160">
        <v>4</v>
      </c>
      <c r="I1160" t="b">
        <v>0</v>
      </c>
      <c r="J1160" t="s">
        <v>9</v>
      </c>
      <c r="K1160" t="str">
        <f t="shared" si="74"/>
        <v>unknown</v>
      </c>
      <c r="L1160" t="str">
        <f t="shared" si="75"/>
        <v>unknown</v>
      </c>
    </row>
    <row r="1161" spans="1:12" x14ac:dyDescent="0.35">
      <c r="A1161">
        <v>1160</v>
      </c>
      <c r="B1161">
        <v>198</v>
      </c>
      <c r="C1161">
        <v>28809.05</v>
      </c>
      <c r="D1161" s="1">
        <f t="shared" si="72"/>
        <v>28809.05</v>
      </c>
      <c r="E1161">
        <v>19529.09</v>
      </c>
      <c r="F1161" s="1">
        <f t="shared" si="73"/>
        <v>19529.09</v>
      </c>
      <c r="G1161" t="s">
        <v>11</v>
      </c>
      <c r="H1161">
        <v>8</v>
      </c>
      <c r="I1161" t="b">
        <v>0</v>
      </c>
      <c r="J1161" t="s">
        <v>12</v>
      </c>
      <c r="K1161" t="str">
        <f t="shared" si="74"/>
        <v>meat</v>
      </c>
      <c r="L1161" t="str">
        <f t="shared" si="75"/>
        <v>meat</v>
      </c>
    </row>
    <row r="1162" spans="1:12" x14ac:dyDescent="0.35">
      <c r="A1162">
        <v>1161</v>
      </c>
      <c r="B1162">
        <v>203</v>
      </c>
      <c r="C1162">
        <v>41335.279999999999</v>
      </c>
      <c r="D1162" s="1">
        <f t="shared" si="72"/>
        <v>41335.279999999999</v>
      </c>
      <c r="E1162">
        <v>32704.84</v>
      </c>
      <c r="F1162" s="1">
        <f t="shared" si="73"/>
        <v>32704.84</v>
      </c>
      <c r="G1162" t="s">
        <v>11</v>
      </c>
      <c r="H1162">
        <v>9</v>
      </c>
      <c r="I1162" t="b">
        <v>0</v>
      </c>
      <c r="J1162" t="s">
        <v>9</v>
      </c>
      <c r="K1162" t="str">
        <f t="shared" si="74"/>
        <v>unknown</v>
      </c>
      <c r="L1162" t="str">
        <f t="shared" si="75"/>
        <v>unknown</v>
      </c>
    </row>
    <row r="1163" spans="1:12" x14ac:dyDescent="0.35">
      <c r="A1163">
        <v>1162</v>
      </c>
      <c r="B1163">
        <v>220</v>
      </c>
      <c r="C1163">
        <v>64124.27</v>
      </c>
      <c r="D1163" s="1">
        <f t="shared" si="72"/>
        <v>64124.27</v>
      </c>
      <c r="E1163">
        <v>42925.83</v>
      </c>
      <c r="F1163" s="1">
        <f t="shared" si="73"/>
        <v>42925.83</v>
      </c>
      <c r="G1163" t="s">
        <v>14</v>
      </c>
      <c r="H1163">
        <v>12</v>
      </c>
      <c r="I1163" t="b">
        <v>0</v>
      </c>
      <c r="J1163" t="s">
        <v>9</v>
      </c>
      <c r="K1163" t="str">
        <f t="shared" si="74"/>
        <v>unknown</v>
      </c>
      <c r="L1163" t="str">
        <f t="shared" si="75"/>
        <v>unknown</v>
      </c>
    </row>
    <row r="1164" spans="1:12" x14ac:dyDescent="0.35">
      <c r="A1164">
        <v>1163</v>
      </c>
      <c r="B1164">
        <v>225</v>
      </c>
      <c r="C1164">
        <v>42314.31</v>
      </c>
      <c r="D1164" s="1">
        <f t="shared" si="72"/>
        <v>42314.31</v>
      </c>
      <c r="E1164">
        <v>30519.16</v>
      </c>
      <c r="F1164" s="1">
        <f t="shared" si="73"/>
        <v>30519.16</v>
      </c>
      <c r="G1164" t="s">
        <v>8</v>
      </c>
      <c r="H1164">
        <v>12</v>
      </c>
      <c r="I1164" t="b">
        <v>0</v>
      </c>
      <c r="J1164" t="s">
        <v>12</v>
      </c>
      <c r="K1164" t="str">
        <f t="shared" si="74"/>
        <v>meat</v>
      </c>
      <c r="L1164" t="str">
        <f t="shared" si="75"/>
        <v>meat</v>
      </c>
    </row>
    <row r="1165" spans="1:12" x14ac:dyDescent="0.35">
      <c r="A1165">
        <v>1164</v>
      </c>
      <c r="B1165">
        <v>183</v>
      </c>
      <c r="C1165">
        <v>27386.47</v>
      </c>
      <c r="D1165" s="1">
        <f t="shared" si="72"/>
        <v>27386.47</v>
      </c>
      <c r="E1165">
        <v>25658.11</v>
      </c>
      <c r="F1165" s="1">
        <f t="shared" si="73"/>
        <v>25658.11</v>
      </c>
      <c r="G1165" t="s">
        <v>8</v>
      </c>
      <c r="H1165">
        <v>10</v>
      </c>
      <c r="I1165" t="b">
        <v>0</v>
      </c>
      <c r="J1165" t="s">
        <v>12</v>
      </c>
      <c r="K1165" t="str">
        <f t="shared" si="74"/>
        <v>meat</v>
      </c>
      <c r="L1165" t="str">
        <f t="shared" si="75"/>
        <v>meat</v>
      </c>
    </row>
    <row r="1166" spans="1:12" x14ac:dyDescent="0.35">
      <c r="A1166">
        <v>1165</v>
      </c>
      <c r="B1166">
        <v>227</v>
      </c>
      <c r="C1166">
        <v>24759.55</v>
      </c>
      <c r="D1166" s="1">
        <f t="shared" si="72"/>
        <v>24759.55</v>
      </c>
      <c r="E1166">
        <v>20386.18</v>
      </c>
      <c r="F1166" s="1">
        <f t="shared" si="73"/>
        <v>20386.18</v>
      </c>
      <c r="G1166" t="s">
        <v>8</v>
      </c>
      <c r="H1166">
        <v>6</v>
      </c>
      <c r="I1166" t="b">
        <v>0</v>
      </c>
      <c r="J1166" t="s">
        <v>9</v>
      </c>
      <c r="K1166" t="str">
        <f t="shared" si="74"/>
        <v>unknown</v>
      </c>
      <c r="L1166" t="str">
        <f t="shared" si="75"/>
        <v>unknown</v>
      </c>
    </row>
    <row r="1167" spans="1:12" x14ac:dyDescent="0.35">
      <c r="A1167">
        <v>1166</v>
      </c>
      <c r="B1167">
        <v>261</v>
      </c>
      <c r="C1167">
        <v>49946.05</v>
      </c>
      <c r="D1167" s="1">
        <f t="shared" si="72"/>
        <v>49946.05</v>
      </c>
      <c r="E1167">
        <v>36415.300000000003</v>
      </c>
      <c r="F1167" s="1">
        <f t="shared" si="73"/>
        <v>36415.300000000003</v>
      </c>
      <c r="G1167" t="s">
        <v>8</v>
      </c>
      <c r="H1167">
        <v>15</v>
      </c>
      <c r="I1167" t="b">
        <v>0</v>
      </c>
      <c r="J1167" t="s">
        <v>12</v>
      </c>
      <c r="K1167" t="str">
        <f t="shared" si="74"/>
        <v>meat</v>
      </c>
      <c r="L1167" t="str">
        <f t="shared" si="75"/>
        <v>meat</v>
      </c>
    </row>
    <row r="1168" spans="1:12" x14ac:dyDescent="0.35">
      <c r="A1168">
        <v>1167</v>
      </c>
      <c r="B1168">
        <v>253</v>
      </c>
      <c r="C1168">
        <v>43032.17</v>
      </c>
      <c r="D1168" s="1">
        <f t="shared" si="72"/>
        <v>43032.17</v>
      </c>
      <c r="E1168">
        <v>20105.7</v>
      </c>
      <c r="F1168" s="1">
        <f t="shared" si="73"/>
        <v>20105.7</v>
      </c>
      <c r="G1168" t="s">
        <v>10</v>
      </c>
      <c r="H1168">
        <v>12</v>
      </c>
      <c r="I1168" t="b">
        <v>0</v>
      </c>
      <c r="J1168" t="s">
        <v>12</v>
      </c>
      <c r="K1168" t="str">
        <f t="shared" si="74"/>
        <v>meat</v>
      </c>
      <c r="L1168" t="str">
        <f t="shared" si="75"/>
        <v>meat</v>
      </c>
    </row>
    <row r="1169" spans="1:12" x14ac:dyDescent="0.35">
      <c r="A1169">
        <v>1168</v>
      </c>
      <c r="B1169">
        <v>157</v>
      </c>
      <c r="C1169">
        <v>21093.43</v>
      </c>
      <c r="D1169" s="1">
        <f t="shared" si="72"/>
        <v>21093.43</v>
      </c>
      <c r="E1169">
        <v>18874.11</v>
      </c>
      <c r="F1169" s="1">
        <f t="shared" si="73"/>
        <v>18874.11</v>
      </c>
      <c r="G1169" t="s">
        <v>8</v>
      </c>
      <c r="H1169">
        <v>8</v>
      </c>
      <c r="I1169" t="b">
        <v>0</v>
      </c>
      <c r="J1169" t="s">
        <v>12</v>
      </c>
      <c r="K1169" t="str">
        <f t="shared" si="74"/>
        <v>meat</v>
      </c>
      <c r="L1169" t="str">
        <f t="shared" si="75"/>
        <v>meat</v>
      </c>
    </row>
    <row r="1170" spans="1:12" x14ac:dyDescent="0.35">
      <c r="A1170">
        <v>1169</v>
      </c>
      <c r="B1170">
        <v>144</v>
      </c>
      <c r="C1170">
        <v>7795.38</v>
      </c>
      <c r="D1170" s="1">
        <f t="shared" si="72"/>
        <v>7795.38</v>
      </c>
      <c r="E1170">
        <v>5245</v>
      </c>
      <c r="F1170" s="1">
        <f t="shared" si="73"/>
        <v>5245</v>
      </c>
      <c r="G1170" t="s">
        <v>10</v>
      </c>
      <c r="H1170">
        <v>2</v>
      </c>
      <c r="I1170" t="b">
        <v>0</v>
      </c>
      <c r="J1170" t="s">
        <v>12</v>
      </c>
      <c r="K1170" t="str">
        <f t="shared" si="74"/>
        <v>meat</v>
      </c>
      <c r="L1170" t="str">
        <f t="shared" si="75"/>
        <v>meat</v>
      </c>
    </row>
    <row r="1171" spans="1:12" x14ac:dyDescent="0.35">
      <c r="A1171">
        <v>1170</v>
      </c>
      <c r="B1171">
        <v>174</v>
      </c>
      <c r="C1171">
        <v>17774.32</v>
      </c>
      <c r="D1171" s="1">
        <f t="shared" si="72"/>
        <v>17774.32</v>
      </c>
      <c r="E1171">
        <v>15929.44</v>
      </c>
      <c r="F1171" s="1">
        <f t="shared" si="73"/>
        <v>15929.44</v>
      </c>
      <c r="G1171" t="s">
        <v>10</v>
      </c>
      <c r="H1171">
        <v>11</v>
      </c>
      <c r="I1171" t="b">
        <v>1</v>
      </c>
      <c r="J1171" t="s">
        <v>13</v>
      </c>
      <c r="K1171" t="str">
        <f t="shared" si="74"/>
        <v>vegetable</v>
      </c>
      <c r="L1171" t="str">
        <f t="shared" si="75"/>
        <v>vegetable</v>
      </c>
    </row>
    <row r="1172" spans="1:12" x14ac:dyDescent="0.35">
      <c r="A1172">
        <v>1171</v>
      </c>
      <c r="B1172">
        <v>192</v>
      </c>
      <c r="C1172">
        <v>24711.32</v>
      </c>
      <c r="D1172" s="1">
        <f t="shared" si="72"/>
        <v>24711.32</v>
      </c>
      <c r="E1172">
        <v>21712.85</v>
      </c>
      <c r="F1172" s="1">
        <f t="shared" si="73"/>
        <v>21712.85</v>
      </c>
      <c r="G1172" t="s">
        <v>11</v>
      </c>
      <c r="H1172">
        <v>6</v>
      </c>
      <c r="I1172" t="b">
        <v>0</v>
      </c>
      <c r="J1172" t="s">
        <v>9</v>
      </c>
      <c r="K1172" t="str">
        <f t="shared" si="74"/>
        <v>unknown</v>
      </c>
      <c r="L1172" t="str">
        <f t="shared" si="75"/>
        <v>unknown</v>
      </c>
    </row>
    <row r="1173" spans="1:12" x14ac:dyDescent="0.35">
      <c r="A1173">
        <v>1172</v>
      </c>
      <c r="B1173">
        <v>180</v>
      </c>
      <c r="C1173">
        <v>20247.39</v>
      </c>
      <c r="D1173" s="1">
        <f t="shared" si="72"/>
        <v>20247.39</v>
      </c>
      <c r="E1173">
        <v>15587.3</v>
      </c>
      <c r="F1173" s="1">
        <f t="shared" si="73"/>
        <v>15587.3</v>
      </c>
      <c r="G1173" t="s">
        <v>11</v>
      </c>
      <c r="H1173">
        <v>10</v>
      </c>
      <c r="I1173" t="b">
        <v>1</v>
      </c>
      <c r="J1173" t="s">
        <v>13</v>
      </c>
      <c r="K1173" t="str">
        <f t="shared" si="74"/>
        <v>vegetable</v>
      </c>
      <c r="L1173" t="str">
        <f t="shared" si="75"/>
        <v>vegetable</v>
      </c>
    </row>
    <row r="1174" spans="1:12" x14ac:dyDescent="0.35">
      <c r="A1174">
        <v>1173</v>
      </c>
      <c r="B1174">
        <v>172</v>
      </c>
      <c r="C1174">
        <v>10433.459999999999</v>
      </c>
      <c r="D1174" s="1">
        <f t="shared" si="72"/>
        <v>10433.459999999999</v>
      </c>
      <c r="E1174">
        <v>9971.9599999999991</v>
      </c>
      <c r="F1174" s="1">
        <f t="shared" si="73"/>
        <v>9971.9599999999991</v>
      </c>
      <c r="G1174" t="s">
        <v>8</v>
      </c>
      <c r="H1174">
        <v>3</v>
      </c>
      <c r="I1174" t="b">
        <v>1</v>
      </c>
      <c r="J1174" t="s">
        <v>9</v>
      </c>
      <c r="K1174" t="str">
        <f t="shared" si="74"/>
        <v>unknown</v>
      </c>
      <c r="L1174" t="str">
        <f t="shared" si="75"/>
        <v>unknown</v>
      </c>
    </row>
    <row r="1175" spans="1:12" x14ac:dyDescent="0.35">
      <c r="A1175">
        <v>1174</v>
      </c>
      <c r="B1175">
        <v>140</v>
      </c>
      <c r="C1175">
        <v>3512.79</v>
      </c>
      <c r="D1175" s="1">
        <f t="shared" si="72"/>
        <v>3512.79</v>
      </c>
      <c r="E1175">
        <v>3310.92</v>
      </c>
      <c r="F1175" s="1">
        <f t="shared" si="73"/>
        <v>3310.92</v>
      </c>
      <c r="G1175" t="s">
        <v>8</v>
      </c>
      <c r="H1175">
        <v>1</v>
      </c>
      <c r="I1175" t="b">
        <v>0</v>
      </c>
      <c r="J1175" t="s">
        <v>12</v>
      </c>
      <c r="K1175" t="str">
        <f t="shared" si="74"/>
        <v>meat</v>
      </c>
      <c r="L1175" t="str">
        <f t="shared" si="75"/>
        <v>meat</v>
      </c>
    </row>
    <row r="1176" spans="1:12" x14ac:dyDescent="0.35">
      <c r="A1176">
        <v>1175</v>
      </c>
      <c r="B1176">
        <v>176</v>
      </c>
      <c r="C1176">
        <v>18164.95</v>
      </c>
      <c r="D1176" s="1">
        <f t="shared" si="72"/>
        <v>18164.95</v>
      </c>
      <c r="E1176">
        <v>14257.47</v>
      </c>
      <c r="F1176" s="1">
        <f t="shared" si="73"/>
        <v>14257.47</v>
      </c>
      <c r="G1176" t="s">
        <v>8</v>
      </c>
      <c r="H1176">
        <v>10</v>
      </c>
      <c r="I1176" t="b">
        <v>1</v>
      </c>
      <c r="J1176" t="s">
        <v>13</v>
      </c>
      <c r="K1176" t="str">
        <f t="shared" si="74"/>
        <v>vegetable</v>
      </c>
      <c r="L1176" t="str">
        <f t="shared" si="75"/>
        <v>vegetable</v>
      </c>
    </row>
    <row r="1177" spans="1:12" x14ac:dyDescent="0.35">
      <c r="A1177">
        <v>1176</v>
      </c>
      <c r="B1177">
        <v>283</v>
      </c>
      <c r="C1177">
        <v>56463.41</v>
      </c>
      <c r="D1177" s="1">
        <f t="shared" si="72"/>
        <v>56463.41</v>
      </c>
      <c r="E1177">
        <v>46033.34</v>
      </c>
      <c r="F1177" s="1">
        <f t="shared" si="73"/>
        <v>46033.34</v>
      </c>
      <c r="G1177" t="s">
        <v>10</v>
      </c>
      <c r="H1177">
        <v>13</v>
      </c>
      <c r="I1177" t="b">
        <v>0</v>
      </c>
      <c r="J1177" t="s">
        <v>9</v>
      </c>
      <c r="K1177" t="str">
        <f t="shared" si="74"/>
        <v>unknown</v>
      </c>
      <c r="L1177" t="str">
        <f t="shared" si="75"/>
        <v>unknown</v>
      </c>
    </row>
    <row r="1178" spans="1:12" x14ac:dyDescent="0.35">
      <c r="A1178">
        <v>1177</v>
      </c>
      <c r="B1178">
        <v>268</v>
      </c>
      <c r="C1178">
        <v>45194.49</v>
      </c>
      <c r="D1178" s="1">
        <f t="shared" si="72"/>
        <v>45194.49</v>
      </c>
      <c r="E1178">
        <v>36231.050000000003</v>
      </c>
      <c r="F1178" s="1">
        <f t="shared" si="73"/>
        <v>36231.050000000003</v>
      </c>
      <c r="G1178" t="s">
        <v>8</v>
      </c>
      <c r="H1178">
        <v>10</v>
      </c>
      <c r="I1178" t="b">
        <v>0</v>
      </c>
      <c r="J1178" t="s">
        <v>9</v>
      </c>
      <c r="K1178" t="str">
        <f t="shared" si="74"/>
        <v>unknown</v>
      </c>
      <c r="L1178" t="str">
        <f t="shared" si="75"/>
        <v>unknown</v>
      </c>
    </row>
    <row r="1179" spans="1:12" x14ac:dyDescent="0.35">
      <c r="A1179">
        <v>1178</v>
      </c>
      <c r="B1179">
        <v>212</v>
      </c>
      <c r="C1179">
        <v>34525.11</v>
      </c>
      <c r="D1179" s="1">
        <f t="shared" si="72"/>
        <v>34525.11</v>
      </c>
      <c r="E1179">
        <v>32720.36</v>
      </c>
      <c r="F1179" s="1">
        <f t="shared" si="73"/>
        <v>32720.36</v>
      </c>
      <c r="G1179" t="s">
        <v>10</v>
      </c>
      <c r="H1179">
        <v>13</v>
      </c>
      <c r="I1179" t="b">
        <v>0</v>
      </c>
      <c r="J1179" t="s">
        <v>12</v>
      </c>
      <c r="K1179" t="str">
        <f t="shared" si="74"/>
        <v>meat</v>
      </c>
      <c r="L1179" t="str">
        <f t="shared" si="75"/>
        <v>meat</v>
      </c>
    </row>
    <row r="1180" spans="1:12" x14ac:dyDescent="0.35">
      <c r="A1180">
        <v>1179</v>
      </c>
      <c r="B1180">
        <v>144</v>
      </c>
      <c r="C1180">
        <v>20547.66</v>
      </c>
      <c r="D1180" s="1">
        <f t="shared" si="72"/>
        <v>20547.66</v>
      </c>
      <c r="E1180">
        <v>15880.85</v>
      </c>
      <c r="F1180" s="1">
        <f t="shared" si="73"/>
        <v>15880.85</v>
      </c>
      <c r="G1180" t="s">
        <v>8</v>
      </c>
      <c r="H1180">
        <v>5</v>
      </c>
      <c r="I1180" t="b">
        <v>0</v>
      </c>
      <c r="J1180" t="s">
        <v>9</v>
      </c>
      <c r="K1180" t="str">
        <f t="shared" si="74"/>
        <v>unknown</v>
      </c>
      <c r="L1180" t="str">
        <f t="shared" si="75"/>
        <v>unknown</v>
      </c>
    </row>
    <row r="1181" spans="1:12" x14ac:dyDescent="0.35">
      <c r="A1181">
        <v>1180</v>
      </c>
      <c r="B1181">
        <v>193</v>
      </c>
      <c r="C1181">
        <v>21277.65</v>
      </c>
      <c r="D1181" s="1">
        <f t="shared" si="72"/>
        <v>21277.65</v>
      </c>
      <c r="E1181">
        <v>16826.37</v>
      </c>
      <c r="F1181" s="1">
        <f t="shared" si="73"/>
        <v>16826.37</v>
      </c>
      <c r="G1181" t="s">
        <v>10</v>
      </c>
      <c r="H1181">
        <v>7</v>
      </c>
      <c r="I1181" t="b">
        <v>0</v>
      </c>
      <c r="J1181" t="s">
        <v>12</v>
      </c>
      <c r="K1181" t="str">
        <f t="shared" si="74"/>
        <v>meat</v>
      </c>
      <c r="L1181" t="str">
        <f t="shared" si="75"/>
        <v>meat</v>
      </c>
    </row>
    <row r="1182" spans="1:12" x14ac:dyDescent="0.35">
      <c r="A1182">
        <v>1181</v>
      </c>
      <c r="B1182">
        <v>221</v>
      </c>
      <c r="C1182">
        <v>28347.83</v>
      </c>
      <c r="D1182" s="1">
        <f t="shared" si="72"/>
        <v>28347.83</v>
      </c>
      <c r="E1182">
        <v>28144.02</v>
      </c>
      <c r="F1182" s="1">
        <f t="shared" si="73"/>
        <v>28144.02</v>
      </c>
      <c r="G1182" t="s">
        <v>11</v>
      </c>
      <c r="H1182">
        <v>11</v>
      </c>
      <c r="I1182" t="b">
        <v>0</v>
      </c>
      <c r="J1182" t="s">
        <v>12</v>
      </c>
      <c r="K1182" t="str">
        <f t="shared" si="74"/>
        <v>meat</v>
      </c>
      <c r="L1182" t="str">
        <f t="shared" si="75"/>
        <v>meat</v>
      </c>
    </row>
    <row r="1183" spans="1:12" x14ac:dyDescent="0.35">
      <c r="A1183">
        <v>1182</v>
      </c>
      <c r="B1183">
        <v>186</v>
      </c>
      <c r="C1183">
        <v>27284.23</v>
      </c>
      <c r="D1183" s="1">
        <f t="shared" si="72"/>
        <v>27284.23</v>
      </c>
      <c r="E1183">
        <v>25970.95</v>
      </c>
      <c r="F1183" s="1">
        <f t="shared" si="73"/>
        <v>25970.95</v>
      </c>
      <c r="G1183" t="s">
        <v>11</v>
      </c>
      <c r="H1183">
        <v>10</v>
      </c>
      <c r="I1183" t="b">
        <v>0</v>
      </c>
      <c r="J1183" t="s">
        <v>12</v>
      </c>
      <c r="K1183" t="str">
        <f t="shared" si="74"/>
        <v>meat</v>
      </c>
      <c r="L1183" t="str">
        <f t="shared" si="75"/>
        <v>meat</v>
      </c>
    </row>
    <row r="1184" spans="1:12" x14ac:dyDescent="0.35">
      <c r="A1184">
        <v>1183</v>
      </c>
      <c r="B1184">
        <v>196</v>
      </c>
      <c r="C1184">
        <v>34437.230000000003</v>
      </c>
      <c r="D1184" s="1">
        <f t="shared" si="72"/>
        <v>34437.230000000003</v>
      </c>
      <c r="E1184">
        <v>27121.4</v>
      </c>
      <c r="F1184" s="1">
        <f t="shared" si="73"/>
        <v>27121.4</v>
      </c>
      <c r="G1184" t="s">
        <v>11</v>
      </c>
      <c r="H1184">
        <v>11</v>
      </c>
      <c r="I1184" t="b">
        <v>0</v>
      </c>
      <c r="J1184" t="s">
        <v>12</v>
      </c>
      <c r="K1184" t="str">
        <f t="shared" si="74"/>
        <v>meat</v>
      </c>
      <c r="L1184" t="str">
        <f t="shared" si="75"/>
        <v>meat</v>
      </c>
    </row>
    <row r="1185" spans="1:12" x14ac:dyDescent="0.35">
      <c r="A1185">
        <v>1184</v>
      </c>
      <c r="B1185">
        <v>396</v>
      </c>
      <c r="C1185">
        <v>60441.69</v>
      </c>
      <c r="D1185" s="1">
        <f t="shared" si="72"/>
        <v>60441.69</v>
      </c>
      <c r="E1185">
        <v>46942.720000000001</v>
      </c>
      <c r="F1185" s="1">
        <f t="shared" si="73"/>
        <v>46942.720000000001</v>
      </c>
      <c r="G1185" t="s">
        <v>8</v>
      </c>
      <c r="H1185">
        <v>13</v>
      </c>
      <c r="I1185" t="b">
        <v>0</v>
      </c>
      <c r="J1185" t="s">
        <v>9</v>
      </c>
      <c r="K1185" t="str">
        <f t="shared" si="74"/>
        <v>unknown</v>
      </c>
      <c r="L1185" t="str">
        <f t="shared" si="75"/>
        <v>unknown</v>
      </c>
    </row>
    <row r="1186" spans="1:12" x14ac:dyDescent="0.35">
      <c r="A1186">
        <v>1185</v>
      </c>
      <c r="B1186">
        <v>222</v>
      </c>
      <c r="C1186">
        <v>20078.080000000002</v>
      </c>
      <c r="D1186" s="1">
        <f t="shared" si="72"/>
        <v>20078.080000000002</v>
      </c>
      <c r="E1186">
        <v>14857.39</v>
      </c>
      <c r="F1186" s="1">
        <f t="shared" si="73"/>
        <v>14857.39</v>
      </c>
      <c r="G1186" t="s">
        <v>8</v>
      </c>
      <c r="H1186">
        <v>4</v>
      </c>
      <c r="I1186" t="b">
        <v>0</v>
      </c>
      <c r="J1186" t="s">
        <v>9</v>
      </c>
      <c r="K1186" t="str">
        <f t="shared" si="74"/>
        <v>unknown</v>
      </c>
      <c r="L1186" t="str">
        <f t="shared" si="75"/>
        <v>unknown</v>
      </c>
    </row>
    <row r="1187" spans="1:12" x14ac:dyDescent="0.35">
      <c r="A1187">
        <v>1186</v>
      </c>
      <c r="B1187">
        <v>177</v>
      </c>
      <c r="C1187">
        <v>18962.439999999999</v>
      </c>
      <c r="D1187" s="1">
        <f t="shared" si="72"/>
        <v>18962.439999999999</v>
      </c>
      <c r="E1187">
        <v>18636.09</v>
      </c>
      <c r="F1187" s="1">
        <f t="shared" si="73"/>
        <v>18636.09</v>
      </c>
      <c r="G1187" t="s">
        <v>11</v>
      </c>
      <c r="H1187">
        <v>7</v>
      </c>
      <c r="I1187" t="b">
        <v>0</v>
      </c>
      <c r="J1187" t="s">
        <v>12</v>
      </c>
      <c r="K1187" t="str">
        <f t="shared" si="74"/>
        <v>meat</v>
      </c>
      <c r="L1187" t="str">
        <f t="shared" si="75"/>
        <v>meat</v>
      </c>
    </row>
    <row r="1188" spans="1:12" x14ac:dyDescent="0.35">
      <c r="A1188">
        <v>1187</v>
      </c>
      <c r="B1188">
        <v>209</v>
      </c>
      <c r="C1188">
        <v>23164.720000000001</v>
      </c>
      <c r="D1188" s="1">
        <f t="shared" si="72"/>
        <v>23164.720000000001</v>
      </c>
      <c r="E1188">
        <v>16116.96</v>
      </c>
      <c r="F1188" s="1">
        <f t="shared" si="73"/>
        <v>16116.96</v>
      </c>
      <c r="G1188" t="s">
        <v>8</v>
      </c>
      <c r="H1188">
        <v>6</v>
      </c>
      <c r="I1188" t="b">
        <v>0</v>
      </c>
      <c r="J1188" t="s">
        <v>12</v>
      </c>
      <c r="K1188" t="str">
        <f t="shared" si="74"/>
        <v>meat</v>
      </c>
      <c r="L1188" t="str">
        <f t="shared" si="75"/>
        <v>meat</v>
      </c>
    </row>
    <row r="1189" spans="1:12" x14ac:dyDescent="0.35">
      <c r="A1189">
        <v>1188</v>
      </c>
      <c r="B1189">
        <v>197</v>
      </c>
      <c r="C1189">
        <v>63105.1</v>
      </c>
      <c r="D1189" s="1">
        <f t="shared" si="72"/>
        <v>63105.1</v>
      </c>
      <c r="E1189">
        <v>46576.53</v>
      </c>
      <c r="F1189" s="1">
        <f t="shared" si="73"/>
        <v>46576.53</v>
      </c>
      <c r="G1189" t="s">
        <v>11</v>
      </c>
      <c r="H1189">
        <v>13</v>
      </c>
      <c r="I1189" t="b">
        <v>1</v>
      </c>
      <c r="J1189" t="s">
        <v>9</v>
      </c>
      <c r="K1189" t="str">
        <f t="shared" si="74"/>
        <v>unknown</v>
      </c>
      <c r="L1189" t="str">
        <f t="shared" si="75"/>
        <v>unknown</v>
      </c>
    </row>
    <row r="1190" spans="1:12" x14ac:dyDescent="0.35">
      <c r="A1190">
        <v>1189</v>
      </c>
      <c r="B1190">
        <v>114</v>
      </c>
      <c r="C1190">
        <v>7826.83</v>
      </c>
      <c r="D1190" s="1">
        <f t="shared" si="72"/>
        <v>7826.83</v>
      </c>
      <c r="E1190">
        <v>7562.7</v>
      </c>
      <c r="F1190" s="1">
        <f t="shared" si="73"/>
        <v>7562.7</v>
      </c>
      <c r="G1190" t="s">
        <v>10</v>
      </c>
      <c r="H1190">
        <v>3</v>
      </c>
      <c r="I1190" t="b">
        <v>0</v>
      </c>
      <c r="J1190" t="s">
        <v>12</v>
      </c>
      <c r="K1190" t="str">
        <f t="shared" si="74"/>
        <v>meat</v>
      </c>
      <c r="L1190" t="str">
        <f t="shared" si="75"/>
        <v>meat</v>
      </c>
    </row>
    <row r="1191" spans="1:12" x14ac:dyDescent="0.35">
      <c r="A1191">
        <v>1190</v>
      </c>
      <c r="B1191">
        <v>196</v>
      </c>
      <c r="C1191">
        <v>33556.720000000001</v>
      </c>
      <c r="D1191" s="1">
        <f t="shared" si="72"/>
        <v>33556.720000000001</v>
      </c>
      <c r="E1191">
        <v>22846.44</v>
      </c>
      <c r="F1191" s="1">
        <f t="shared" si="73"/>
        <v>22846.44</v>
      </c>
      <c r="G1191" t="s">
        <v>8</v>
      </c>
      <c r="H1191">
        <v>9</v>
      </c>
      <c r="I1191" t="b">
        <v>0</v>
      </c>
      <c r="J1191" t="s">
        <v>12</v>
      </c>
      <c r="K1191" t="str">
        <f t="shared" si="74"/>
        <v>meat</v>
      </c>
      <c r="L1191" t="str">
        <f t="shared" si="75"/>
        <v>meat</v>
      </c>
    </row>
    <row r="1192" spans="1:12" x14ac:dyDescent="0.35">
      <c r="A1192">
        <v>1191</v>
      </c>
      <c r="B1192">
        <v>122</v>
      </c>
      <c r="C1192">
        <v>17005.07</v>
      </c>
      <c r="D1192" s="1">
        <f t="shared" si="72"/>
        <v>17005.07</v>
      </c>
      <c r="E1192">
        <v>14936.01</v>
      </c>
      <c r="F1192" s="1">
        <f t="shared" si="73"/>
        <v>14936.01</v>
      </c>
      <c r="G1192" t="s">
        <v>8</v>
      </c>
      <c r="H1192">
        <v>6</v>
      </c>
      <c r="I1192" t="b">
        <v>0</v>
      </c>
      <c r="J1192" t="s">
        <v>12</v>
      </c>
      <c r="K1192" t="str">
        <f t="shared" si="74"/>
        <v>meat</v>
      </c>
      <c r="L1192" t="str">
        <f t="shared" si="75"/>
        <v>meat</v>
      </c>
    </row>
    <row r="1193" spans="1:12" x14ac:dyDescent="0.35">
      <c r="A1193">
        <v>1192</v>
      </c>
      <c r="B1193">
        <v>243</v>
      </c>
      <c r="C1193">
        <v>40951.410000000003</v>
      </c>
      <c r="D1193" s="1">
        <f t="shared" si="72"/>
        <v>40951.410000000003</v>
      </c>
      <c r="E1193">
        <v>20105.7</v>
      </c>
      <c r="F1193" s="1">
        <f t="shared" si="73"/>
        <v>20105.7</v>
      </c>
      <c r="G1193" t="s">
        <v>8</v>
      </c>
      <c r="H1193">
        <v>11</v>
      </c>
      <c r="I1193" t="b">
        <v>0</v>
      </c>
      <c r="J1193" t="s">
        <v>12</v>
      </c>
      <c r="K1193" t="str">
        <f t="shared" si="74"/>
        <v>meat</v>
      </c>
      <c r="L1193" t="str">
        <f t="shared" si="75"/>
        <v>meat</v>
      </c>
    </row>
    <row r="1194" spans="1:12" x14ac:dyDescent="0.35">
      <c r="A1194">
        <v>1193</v>
      </c>
      <c r="B1194">
        <v>170</v>
      </c>
      <c r="C1194">
        <v>14858.06</v>
      </c>
      <c r="D1194" s="1">
        <f t="shared" si="72"/>
        <v>14858.06</v>
      </c>
      <c r="E1194">
        <v>12397.59</v>
      </c>
      <c r="F1194" s="1">
        <f t="shared" si="73"/>
        <v>12397.59</v>
      </c>
      <c r="G1194" t="s">
        <v>11</v>
      </c>
      <c r="H1194">
        <v>4</v>
      </c>
      <c r="I1194" t="b">
        <v>0</v>
      </c>
      <c r="J1194" t="s">
        <v>9</v>
      </c>
      <c r="K1194" t="str">
        <f t="shared" si="74"/>
        <v>unknown</v>
      </c>
      <c r="L1194" t="str">
        <f t="shared" si="75"/>
        <v>unknown</v>
      </c>
    </row>
    <row r="1195" spans="1:12" x14ac:dyDescent="0.35">
      <c r="A1195">
        <v>1194</v>
      </c>
      <c r="B1195">
        <v>189</v>
      </c>
      <c r="C1195">
        <v>33323.96</v>
      </c>
      <c r="D1195" s="1">
        <f t="shared" si="72"/>
        <v>33323.96</v>
      </c>
      <c r="E1195">
        <v>24893.01</v>
      </c>
      <c r="F1195" s="1">
        <f t="shared" si="73"/>
        <v>24893.01</v>
      </c>
      <c r="G1195" t="s">
        <v>8</v>
      </c>
      <c r="H1195">
        <v>7</v>
      </c>
      <c r="I1195" t="b">
        <v>0</v>
      </c>
      <c r="J1195" t="s">
        <v>9</v>
      </c>
      <c r="K1195" t="str">
        <f t="shared" si="74"/>
        <v>unknown</v>
      </c>
      <c r="L1195" t="str">
        <f t="shared" si="75"/>
        <v>unknown</v>
      </c>
    </row>
    <row r="1196" spans="1:12" x14ac:dyDescent="0.35">
      <c r="A1196">
        <v>1195</v>
      </c>
      <c r="B1196">
        <v>185</v>
      </c>
      <c r="C1196">
        <v>51873.71</v>
      </c>
      <c r="D1196" s="1">
        <f t="shared" si="72"/>
        <v>51873.71</v>
      </c>
      <c r="E1196">
        <v>37081.71</v>
      </c>
      <c r="F1196" s="1">
        <f t="shared" si="73"/>
        <v>37081.71</v>
      </c>
      <c r="G1196" t="s">
        <v>11</v>
      </c>
      <c r="H1196">
        <v>15</v>
      </c>
      <c r="I1196" t="b">
        <v>1</v>
      </c>
      <c r="J1196" t="s">
        <v>12</v>
      </c>
      <c r="K1196" t="str">
        <f t="shared" si="74"/>
        <v>meat</v>
      </c>
      <c r="L1196" t="str">
        <f t="shared" si="75"/>
        <v>meat</v>
      </c>
    </row>
    <row r="1197" spans="1:12" x14ac:dyDescent="0.35">
      <c r="A1197">
        <v>1196</v>
      </c>
      <c r="B1197">
        <v>177</v>
      </c>
      <c r="C1197">
        <v>22595.759999999998</v>
      </c>
      <c r="D1197" s="1">
        <f t="shared" si="72"/>
        <v>22595.759999999998</v>
      </c>
      <c r="E1197">
        <v>22110.47</v>
      </c>
      <c r="F1197" s="1">
        <f t="shared" si="73"/>
        <v>22110.47</v>
      </c>
      <c r="G1197" t="s">
        <v>14</v>
      </c>
      <c r="H1197">
        <v>15</v>
      </c>
      <c r="I1197" t="b">
        <v>1</v>
      </c>
      <c r="J1197" t="s">
        <v>13</v>
      </c>
      <c r="K1197" t="str">
        <f t="shared" si="74"/>
        <v>vegetable</v>
      </c>
      <c r="L1197" t="str">
        <f t="shared" si="75"/>
        <v>vegetable</v>
      </c>
    </row>
    <row r="1198" spans="1:12" x14ac:dyDescent="0.35">
      <c r="A1198">
        <v>1197</v>
      </c>
      <c r="B1198">
        <v>100</v>
      </c>
      <c r="C1198">
        <v>4442.04</v>
      </c>
      <c r="D1198" s="1">
        <f t="shared" si="72"/>
        <v>4442.04</v>
      </c>
      <c r="E1198">
        <v>4374.3900000000003</v>
      </c>
      <c r="F1198" s="1">
        <f t="shared" si="73"/>
        <v>4374.3900000000003</v>
      </c>
      <c r="G1198" t="s">
        <v>11</v>
      </c>
      <c r="H1198">
        <v>1</v>
      </c>
      <c r="I1198" t="b">
        <v>0</v>
      </c>
      <c r="J1198" t="s">
        <v>9</v>
      </c>
      <c r="K1198" t="str">
        <f t="shared" si="74"/>
        <v>unknown</v>
      </c>
      <c r="L1198" t="str">
        <f t="shared" si="75"/>
        <v>unknown</v>
      </c>
    </row>
    <row r="1199" spans="1:12" x14ac:dyDescent="0.35">
      <c r="A1199">
        <v>1198</v>
      </c>
      <c r="B1199">
        <v>185</v>
      </c>
      <c r="C1199">
        <v>27770.36</v>
      </c>
      <c r="D1199" s="1">
        <f t="shared" si="72"/>
        <v>27770.36</v>
      </c>
      <c r="E1199">
        <v>27369.7</v>
      </c>
      <c r="F1199" s="1">
        <f t="shared" si="73"/>
        <v>27369.7</v>
      </c>
      <c r="G1199" t="s">
        <v>8</v>
      </c>
      <c r="H1199">
        <v>8</v>
      </c>
      <c r="I1199" t="b">
        <v>1</v>
      </c>
      <c r="J1199" t="s">
        <v>9</v>
      </c>
      <c r="K1199" t="str">
        <f t="shared" si="74"/>
        <v>unknown</v>
      </c>
      <c r="L1199" t="str">
        <f t="shared" si="75"/>
        <v>unknown</v>
      </c>
    </row>
    <row r="1200" spans="1:12" x14ac:dyDescent="0.35">
      <c r="A1200">
        <v>1199</v>
      </c>
      <c r="B1200">
        <v>111</v>
      </c>
      <c r="C1200">
        <v>16843.03</v>
      </c>
      <c r="D1200" s="1">
        <f t="shared" si="72"/>
        <v>16843.03</v>
      </c>
      <c r="E1200">
        <v>12455.18</v>
      </c>
      <c r="F1200" s="1">
        <f t="shared" si="73"/>
        <v>12455.18</v>
      </c>
      <c r="G1200" t="s">
        <v>11</v>
      </c>
      <c r="H1200">
        <v>4</v>
      </c>
      <c r="I1200" t="b">
        <v>0</v>
      </c>
      <c r="J1200" t="s">
        <v>9</v>
      </c>
      <c r="K1200" t="str">
        <f t="shared" si="74"/>
        <v>unknown</v>
      </c>
      <c r="L1200" t="str">
        <f t="shared" si="75"/>
        <v>unknown</v>
      </c>
    </row>
    <row r="1201" spans="1:12" x14ac:dyDescent="0.35">
      <c r="A1201">
        <v>1200</v>
      </c>
      <c r="B1201">
        <v>174</v>
      </c>
      <c r="C1201">
        <v>23075.32</v>
      </c>
      <c r="D1201" s="1">
        <f t="shared" si="72"/>
        <v>23075.32</v>
      </c>
      <c r="E1201">
        <v>22966.55</v>
      </c>
      <c r="F1201" s="1">
        <f t="shared" si="73"/>
        <v>22966.55</v>
      </c>
      <c r="G1201" t="s">
        <v>8</v>
      </c>
      <c r="H1201">
        <v>7</v>
      </c>
      <c r="I1201" t="b">
        <v>0</v>
      </c>
      <c r="J1201" t="s">
        <v>9</v>
      </c>
      <c r="K1201" t="str">
        <f t="shared" si="74"/>
        <v>unknown</v>
      </c>
      <c r="L1201" t="str">
        <f t="shared" si="75"/>
        <v>unknown</v>
      </c>
    </row>
    <row r="1202" spans="1:12" x14ac:dyDescent="0.35">
      <c r="A1202">
        <v>1201</v>
      </c>
      <c r="B1202">
        <v>174</v>
      </c>
      <c r="C1202">
        <v>40082.730000000003</v>
      </c>
      <c r="D1202" s="1">
        <f t="shared" si="72"/>
        <v>40082.730000000003</v>
      </c>
      <c r="E1202">
        <v>33327.15</v>
      </c>
      <c r="F1202" s="1">
        <f t="shared" si="73"/>
        <v>33327.15</v>
      </c>
      <c r="G1202" t="s">
        <v>8</v>
      </c>
      <c r="H1202">
        <v>10</v>
      </c>
      <c r="I1202" t="b">
        <v>0</v>
      </c>
      <c r="J1202" t="s">
        <v>9</v>
      </c>
      <c r="K1202" t="str">
        <f t="shared" si="74"/>
        <v>unknown</v>
      </c>
      <c r="L1202" t="str">
        <f t="shared" si="75"/>
        <v>unknown</v>
      </c>
    </row>
    <row r="1203" spans="1:12" x14ac:dyDescent="0.35">
      <c r="A1203">
        <v>1202</v>
      </c>
      <c r="B1203">
        <v>240</v>
      </c>
      <c r="C1203">
        <v>39516.239999999998</v>
      </c>
      <c r="D1203" s="1">
        <f t="shared" si="72"/>
        <v>39516.239999999998</v>
      </c>
      <c r="E1203">
        <v>28561.96</v>
      </c>
      <c r="F1203" s="1">
        <f t="shared" si="73"/>
        <v>28561.96</v>
      </c>
      <c r="G1203" t="s">
        <v>11</v>
      </c>
      <c r="H1203">
        <v>11</v>
      </c>
      <c r="I1203" t="b">
        <v>0</v>
      </c>
      <c r="J1203" t="s">
        <v>12</v>
      </c>
      <c r="K1203" t="str">
        <f t="shared" si="74"/>
        <v>meat</v>
      </c>
      <c r="L1203" t="str">
        <f t="shared" si="75"/>
        <v>meat</v>
      </c>
    </row>
    <row r="1204" spans="1:12" x14ac:dyDescent="0.35">
      <c r="A1204">
        <v>1203</v>
      </c>
      <c r="B1204">
        <v>163</v>
      </c>
      <c r="C1204">
        <v>15045.34</v>
      </c>
      <c r="D1204" s="1">
        <f t="shared" si="72"/>
        <v>15045.34</v>
      </c>
      <c r="E1204">
        <v>20105.7</v>
      </c>
      <c r="F1204" s="1">
        <f t="shared" si="73"/>
        <v>20105.7</v>
      </c>
      <c r="G1204" t="s">
        <v>11</v>
      </c>
      <c r="H1204">
        <v>5</v>
      </c>
      <c r="I1204" t="b">
        <v>0</v>
      </c>
      <c r="J1204" t="s">
        <v>12</v>
      </c>
      <c r="K1204" t="str">
        <f t="shared" si="74"/>
        <v>meat</v>
      </c>
      <c r="L1204" t="str">
        <f t="shared" si="75"/>
        <v>meat</v>
      </c>
    </row>
    <row r="1205" spans="1:12" x14ac:dyDescent="0.35">
      <c r="A1205">
        <v>1204</v>
      </c>
      <c r="B1205">
        <v>168</v>
      </c>
      <c r="C1205">
        <v>8504</v>
      </c>
      <c r="D1205" s="1">
        <f t="shared" si="72"/>
        <v>8504</v>
      </c>
      <c r="E1205">
        <v>8035.24</v>
      </c>
      <c r="F1205" s="1">
        <f t="shared" si="73"/>
        <v>8035.24</v>
      </c>
      <c r="G1205" t="s">
        <v>11</v>
      </c>
      <c r="H1205">
        <v>5</v>
      </c>
      <c r="I1205" t="b">
        <v>1</v>
      </c>
      <c r="J1205" t="s">
        <v>13</v>
      </c>
      <c r="K1205" t="str">
        <f t="shared" si="74"/>
        <v>vegetable</v>
      </c>
      <c r="L1205" t="str">
        <f t="shared" si="75"/>
        <v>vegetable</v>
      </c>
    </row>
    <row r="1206" spans="1:12" x14ac:dyDescent="0.35">
      <c r="A1206">
        <v>1205</v>
      </c>
      <c r="B1206">
        <v>155</v>
      </c>
      <c r="C1206">
        <v>6729.67</v>
      </c>
      <c r="D1206" s="1">
        <f t="shared" si="72"/>
        <v>6729.67</v>
      </c>
      <c r="E1206">
        <v>4985.22</v>
      </c>
      <c r="F1206" s="1">
        <f t="shared" si="73"/>
        <v>4985.22</v>
      </c>
      <c r="G1206" t="s">
        <v>11</v>
      </c>
      <c r="H1206">
        <v>2</v>
      </c>
      <c r="I1206" t="b">
        <v>0</v>
      </c>
      <c r="J1206" t="s">
        <v>12</v>
      </c>
      <c r="K1206" t="str">
        <f t="shared" si="74"/>
        <v>meat</v>
      </c>
      <c r="L1206" t="str">
        <f t="shared" si="75"/>
        <v>meat</v>
      </c>
    </row>
    <row r="1207" spans="1:12" x14ac:dyDescent="0.35">
      <c r="A1207">
        <v>1206</v>
      </c>
      <c r="B1207">
        <v>207</v>
      </c>
      <c r="C1207">
        <v>40227.370000000003</v>
      </c>
      <c r="D1207" s="1">
        <f t="shared" si="72"/>
        <v>40227.370000000003</v>
      </c>
      <c r="E1207">
        <v>33005.57</v>
      </c>
      <c r="F1207" s="1">
        <f t="shared" si="73"/>
        <v>33005.57</v>
      </c>
      <c r="G1207" t="s">
        <v>10</v>
      </c>
      <c r="H1207">
        <v>13</v>
      </c>
      <c r="I1207" t="b">
        <v>0</v>
      </c>
      <c r="J1207" t="s">
        <v>12</v>
      </c>
      <c r="K1207" t="str">
        <f t="shared" si="74"/>
        <v>meat</v>
      </c>
      <c r="L1207" t="str">
        <f t="shared" si="75"/>
        <v>meat</v>
      </c>
    </row>
    <row r="1208" spans="1:12" x14ac:dyDescent="0.35">
      <c r="A1208">
        <v>1207</v>
      </c>
      <c r="B1208">
        <v>187</v>
      </c>
      <c r="C1208">
        <v>46249.66</v>
      </c>
      <c r="D1208" s="1">
        <f t="shared" si="72"/>
        <v>46249.66</v>
      </c>
      <c r="E1208">
        <v>30937.66</v>
      </c>
      <c r="F1208" s="1">
        <f t="shared" si="73"/>
        <v>30937.66</v>
      </c>
      <c r="G1208" t="s">
        <v>11</v>
      </c>
      <c r="H1208">
        <v>12</v>
      </c>
      <c r="I1208" t="b">
        <v>1</v>
      </c>
      <c r="J1208" t="s">
        <v>12</v>
      </c>
      <c r="K1208" t="str">
        <f t="shared" si="74"/>
        <v>meat</v>
      </c>
      <c r="L1208" t="str">
        <f t="shared" si="75"/>
        <v>meat</v>
      </c>
    </row>
    <row r="1209" spans="1:12" x14ac:dyDescent="0.35">
      <c r="A1209">
        <v>1208</v>
      </c>
      <c r="B1209">
        <v>212</v>
      </c>
      <c r="C1209">
        <v>69967.710000000006</v>
      </c>
      <c r="D1209" s="1">
        <f t="shared" si="72"/>
        <v>69967.710000000006</v>
      </c>
      <c r="E1209">
        <v>49518.26</v>
      </c>
      <c r="F1209" s="1">
        <f t="shared" si="73"/>
        <v>49518.26</v>
      </c>
      <c r="G1209" t="s">
        <v>8</v>
      </c>
      <c r="H1209">
        <v>14</v>
      </c>
      <c r="I1209" t="b">
        <v>0</v>
      </c>
      <c r="J1209" t="s">
        <v>9</v>
      </c>
      <c r="K1209" t="str">
        <f t="shared" si="74"/>
        <v>unknown</v>
      </c>
      <c r="L1209" t="str">
        <f t="shared" si="75"/>
        <v>unknown</v>
      </c>
    </row>
    <row r="1210" spans="1:12" x14ac:dyDescent="0.35">
      <c r="A1210">
        <v>1209</v>
      </c>
      <c r="B1210">
        <v>204</v>
      </c>
      <c r="C1210">
        <v>49226.239999999998</v>
      </c>
      <c r="D1210" s="1">
        <f t="shared" si="72"/>
        <v>49226.239999999998</v>
      </c>
      <c r="E1210">
        <v>46805.21</v>
      </c>
      <c r="F1210" s="1">
        <f t="shared" si="73"/>
        <v>46805.21</v>
      </c>
      <c r="G1210" t="s">
        <v>8</v>
      </c>
      <c r="H1210">
        <v>13</v>
      </c>
      <c r="I1210" t="b">
        <v>0</v>
      </c>
      <c r="J1210" t="s">
        <v>9</v>
      </c>
      <c r="K1210" t="str">
        <f t="shared" si="74"/>
        <v>unknown</v>
      </c>
      <c r="L1210" t="str">
        <f t="shared" si="75"/>
        <v>unknown</v>
      </c>
    </row>
    <row r="1211" spans="1:12" x14ac:dyDescent="0.35">
      <c r="A1211">
        <v>1210</v>
      </c>
      <c r="B1211">
        <v>193</v>
      </c>
      <c r="C1211">
        <v>28475.25</v>
      </c>
      <c r="D1211" s="1">
        <f t="shared" si="72"/>
        <v>28475.25</v>
      </c>
      <c r="E1211">
        <v>21514.03</v>
      </c>
      <c r="F1211" s="1">
        <f t="shared" si="73"/>
        <v>21514.03</v>
      </c>
      <c r="G1211" t="s">
        <v>11</v>
      </c>
      <c r="H1211">
        <v>14</v>
      </c>
      <c r="I1211" t="b">
        <v>0</v>
      </c>
      <c r="J1211" t="s">
        <v>13</v>
      </c>
      <c r="K1211" t="str">
        <f t="shared" si="74"/>
        <v>vegetable</v>
      </c>
      <c r="L1211" t="str">
        <f t="shared" si="75"/>
        <v>vegetable</v>
      </c>
    </row>
    <row r="1212" spans="1:12" x14ac:dyDescent="0.35">
      <c r="A1212">
        <v>1211</v>
      </c>
      <c r="B1212">
        <v>200</v>
      </c>
      <c r="C1212">
        <v>18288.650000000001</v>
      </c>
      <c r="D1212" s="1">
        <f t="shared" si="72"/>
        <v>18288.650000000001</v>
      </c>
      <c r="E1212">
        <v>12351.49</v>
      </c>
      <c r="F1212" s="1">
        <f t="shared" si="73"/>
        <v>12351.49</v>
      </c>
      <c r="G1212" t="s">
        <v>14</v>
      </c>
      <c r="H1212">
        <v>4</v>
      </c>
      <c r="I1212" t="b">
        <v>0</v>
      </c>
      <c r="J1212" t="s">
        <v>9</v>
      </c>
      <c r="K1212" t="str">
        <f t="shared" si="74"/>
        <v>unknown</v>
      </c>
      <c r="L1212" t="str">
        <f t="shared" si="75"/>
        <v>unknown</v>
      </c>
    </row>
    <row r="1213" spans="1:12" x14ac:dyDescent="0.35">
      <c r="A1213">
        <v>1212</v>
      </c>
      <c r="B1213">
        <v>152</v>
      </c>
      <c r="C1213">
        <v>6668.76</v>
      </c>
      <c r="D1213" s="1">
        <f t="shared" si="72"/>
        <v>6668.76</v>
      </c>
      <c r="E1213">
        <v>5069.04</v>
      </c>
      <c r="F1213" s="1">
        <f t="shared" si="73"/>
        <v>5069.04</v>
      </c>
      <c r="G1213" t="s">
        <v>8</v>
      </c>
      <c r="H1213">
        <v>3</v>
      </c>
      <c r="I1213" t="b">
        <v>0</v>
      </c>
      <c r="J1213" t="s">
        <v>13</v>
      </c>
      <c r="K1213" t="str">
        <f t="shared" si="74"/>
        <v>vegetable</v>
      </c>
      <c r="L1213" t="str">
        <f t="shared" si="75"/>
        <v>vegetable</v>
      </c>
    </row>
    <row r="1214" spans="1:12" x14ac:dyDescent="0.35">
      <c r="A1214">
        <v>1213</v>
      </c>
      <c r="B1214">
        <v>226</v>
      </c>
      <c r="C1214">
        <v>37562.76</v>
      </c>
      <c r="D1214" s="1">
        <f t="shared" si="72"/>
        <v>37562.76</v>
      </c>
      <c r="E1214">
        <v>26893.64</v>
      </c>
      <c r="F1214" s="1">
        <f t="shared" si="73"/>
        <v>26893.64</v>
      </c>
      <c r="G1214" t="s">
        <v>11</v>
      </c>
      <c r="H1214">
        <v>11</v>
      </c>
      <c r="I1214" t="b">
        <v>0</v>
      </c>
      <c r="J1214" t="s">
        <v>12</v>
      </c>
      <c r="K1214" t="str">
        <f t="shared" si="74"/>
        <v>meat</v>
      </c>
      <c r="L1214" t="str">
        <f t="shared" si="75"/>
        <v>meat</v>
      </c>
    </row>
    <row r="1215" spans="1:12" x14ac:dyDescent="0.35">
      <c r="A1215">
        <v>1214</v>
      </c>
      <c r="B1215">
        <v>151</v>
      </c>
      <c r="C1215">
        <v>36297.53</v>
      </c>
      <c r="D1215" s="1">
        <f t="shared" si="72"/>
        <v>36297.53</v>
      </c>
      <c r="E1215">
        <v>27925.16</v>
      </c>
      <c r="F1215" s="1">
        <f t="shared" si="73"/>
        <v>27925.16</v>
      </c>
      <c r="G1215" t="s">
        <v>11</v>
      </c>
      <c r="H1215">
        <v>11</v>
      </c>
      <c r="I1215" t="b">
        <v>0</v>
      </c>
      <c r="J1215" t="s">
        <v>12</v>
      </c>
      <c r="K1215" t="str">
        <f t="shared" si="74"/>
        <v>meat</v>
      </c>
      <c r="L1215" t="str">
        <f t="shared" si="75"/>
        <v>meat</v>
      </c>
    </row>
    <row r="1216" spans="1:12" x14ac:dyDescent="0.35">
      <c r="A1216">
        <v>1215</v>
      </c>
      <c r="B1216">
        <v>194</v>
      </c>
      <c r="C1216">
        <v>42109.07</v>
      </c>
      <c r="D1216" s="1">
        <f t="shared" si="72"/>
        <v>42109.07</v>
      </c>
      <c r="E1216">
        <v>35759.339999999997</v>
      </c>
      <c r="F1216" s="1">
        <f t="shared" si="73"/>
        <v>35759.339999999997</v>
      </c>
      <c r="G1216" t="s">
        <v>10</v>
      </c>
      <c r="H1216">
        <v>14</v>
      </c>
      <c r="I1216" t="b">
        <v>0</v>
      </c>
      <c r="J1216" t="s">
        <v>12</v>
      </c>
      <c r="K1216" t="str">
        <f t="shared" si="74"/>
        <v>meat</v>
      </c>
      <c r="L1216" t="str">
        <f t="shared" si="75"/>
        <v>meat</v>
      </c>
    </row>
    <row r="1217" spans="1:12" x14ac:dyDescent="0.35">
      <c r="A1217">
        <v>1216</v>
      </c>
      <c r="B1217">
        <v>187</v>
      </c>
      <c r="C1217">
        <v>25962.06</v>
      </c>
      <c r="D1217" s="1">
        <f t="shared" si="72"/>
        <v>25962.06</v>
      </c>
      <c r="E1217">
        <v>18592.509999999998</v>
      </c>
      <c r="F1217" s="1">
        <f t="shared" si="73"/>
        <v>18592.509999999998</v>
      </c>
      <c r="G1217" t="s">
        <v>8</v>
      </c>
      <c r="H1217">
        <v>7</v>
      </c>
      <c r="I1217" t="b">
        <v>0</v>
      </c>
      <c r="J1217" t="s">
        <v>12</v>
      </c>
      <c r="K1217" t="str">
        <f t="shared" si="74"/>
        <v>meat</v>
      </c>
      <c r="L1217" t="str">
        <f t="shared" si="75"/>
        <v>meat</v>
      </c>
    </row>
    <row r="1218" spans="1:12" x14ac:dyDescent="0.35">
      <c r="A1218">
        <v>1217</v>
      </c>
      <c r="B1218">
        <v>235</v>
      </c>
      <c r="C1218">
        <v>49108.1</v>
      </c>
      <c r="D1218" s="1">
        <f t="shared" si="72"/>
        <v>49108.1</v>
      </c>
      <c r="E1218">
        <v>39844.5</v>
      </c>
      <c r="F1218" s="1">
        <f t="shared" si="73"/>
        <v>39844.5</v>
      </c>
      <c r="G1218" t="s">
        <v>14</v>
      </c>
      <c r="H1218">
        <v>11</v>
      </c>
      <c r="I1218" t="b">
        <v>0</v>
      </c>
      <c r="J1218" t="s">
        <v>9</v>
      </c>
      <c r="K1218" t="str">
        <f t="shared" si="74"/>
        <v>unknown</v>
      </c>
      <c r="L1218" t="str">
        <f t="shared" si="75"/>
        <v>unknown</v>
      </c>
    </row>
    <row r="1219" spans="1:12" x14ac:dyDescent="0.35">
      <c r="A1219">
        <v>1218</v>
      </c>
      <c r="B1219">
        <v>178</v>
      </c>
      <c r="C1219">
        <v>41014.97</v>
      </c>
      <c r="D1219" s="1">
        <f t="shared" ref="D1219:D1282" si="76">ROUND(C1219:C3218, 2)</f>
        <v>41014.97</v>
      </c>
      <c r="E1219">
        <v>31168.5</v>
      </c>
      <c r="F1219" s="1">
        <f t="shared" ref="F1219:F1282" si="77">ROUND(E1219:E3218,2)</f>
        <v>31168.5</v>
      </c>
      <c r="G1219" t="s">
        <v>8</v>
      </c>
      <c r="H1219">
        <v>9</v>
      </c>
      <c r="I1219" t="b">
        <v>0</v>
      </c>
      <c r="J1219" t="s">
        <v>9</v>
      </c>
      <c r="K1219" t="str">
        <f t="shared" ref="K1219:K1282" si="78">TRIM(J1219:J3218)</f>
        <v>unknown</v>
      </c>
      <c r="L1219" t="str">
        <f t="shared" ref="L1219:L1282" si="79">LOWER(K1219:K3218)</f>
        <v>unknown</v>
      </c>
    </row>
    <row r="1220" spans="1:12" x14ac:dyDescent="0.35">
      <c r="A1220">
        <v>1219</v>
      </c>
      <c r="B1220">
        <v>238</v>
      </c>
      <c r="C1220">
        <v>24174.080000000002</v>
      </c>
      <c r="D1220" s="1">
        <f t="shared" si="76"/>
        <v>24174.080000000002</v>
      </c>
      <c r="E1220">
        <v>19729.900000000001</v>
      </c>
      <c r="F1220" s="1">
        <f t="shared" si="77"/>
        <v>19729.900000000001</v>
      </c>
      <c r="G1220" t="s">
        <v>10</v>
      </c>
      <c r="H1220">
        <v>6</v>
      </c>
      <c r="I1220" t="b">
        <v>0</v>
      </c>
      <c r="J1220" t="s">
        <v>9</v>
      </c>
      <c r="K1220" t="str">
        <f t="shared" si="78"/>
        <v>unknown</v>
      </c>
      <c r="L1220" t="str">
        <f t="shared" si="79"/>
        <v>unknown</v>
      </c>
    </row>
    <row r="1221" spans="1:12" x14ac:dyDescent="0.35">
      <c r="A1221">
        <v>1220</v>
      </c>
      <c r="B1221">
        <v>202</v>
      </c>
      <c r="C1221">
        <v>45358.1</v>
      </c>
      <c r="D1221" s="1">
        <f t="shared" si="76"/>
        <v>45358.1</v>
      </c>
      <c r="E1221">
        <v>36223.339999999997</v>
      </c>
      <c r="F1221" s="1">
        <f t="shared" si="77"/>
        <v>36223.339999999997</v>
      </c>
      <c r="G1221" t="s">
        <v>8</v>
      </c>
      <c r="H1221">
        <v>10</v>
      </c>
      <c r="I1221" t="b">
        <v>0</v>
      </c>
      <c r="J1221" t="s">
        <v>9</v>
      </c>
      <c r="K1221" t="str">
        <f t="shared" si="78"/>
        <v>unknown</v>
      </c>
      <c r="L1221" t="str">
        <f t="shared" si="79"/>
        <v>unknown</v>
      </c>
    </row>
    <row r="1222" spans="1:12" x14ac:dyDescent="0.35">
      <c r="A1222">
        <v>1221</v>
      </c>
      <c r="B1222">
        <v>174</v>
      </c>
      <c r="C1222">
        <v>9863.33</v>
      </c>
      <c r="D1222" s="1">
        <f t="shared" si="76"/>
        <v>9863.33</v>
      </c>
      <c r="E1222">
        <v>8870.58</v>
      </c>
      <c r="F1222" s="1">
        <f t="shared" si="77"/>
        <v>8870.58</v>
      </c>
      <c r="G1222" t="s">
        <v>8</v>
      </c>
      <c r="H1222">
        <v>6</v>
      </c>
      <c r="I1222" t="b">
        <v>1</v>
      </c>
      <c r="J1222" t="s">
        <v>13</v>
      </c>
      <c r="K1222" t="str">
        <f t="shared" si="78"/>
        <v>vegetable</v>
      </c>
      <c r="L1222" t="str">
        <f t="shared" si="79"/>
        <v>vegetable</v>
      </c>
    </row>
    <row r="1223" spans="1:12" x14ac:dyDescent="0.35">
      <c r="A1223">
        <v>1222</v>
      </c>
      <c r="B1223">
        <v>189</v>
      </c>
      <c r="C1223">
        <v>13634.19</v>
      </c>
      <c r="D1223" s="1">
        <f t="shared" si="76"/>
        <v>13634.19</v>
      </c>
      <c r="E1223">
        <v>9412.7099999999991</v>
      </c>
      <c r="F1223" s="1">
        <f t="shared" si="77"/>
        <v>9412.7099999999991</v>
      </c>
      <c r="G1223" t="s">
        <v>8</v>
      </c>
      <c r="H1223">
        <v>6</v>
      </c>
      <c r="I1223" t="b">
        <v>0</v>
      </c>
      <c r="J1223" t="s">
        <v>13</v>
      </c>
      <c r="K1223" t="str">
        <f t="shared" si="78"/>
        <v>vegetable</v>
      </c>
      <c r="L1223" t="str">
        <f t="shared" si="79"/>
        <v>vegetable</v>
      </c>
    </row>
    <row r="1224" spans="1:12" x14ac:dyDescent="0.35">
      <c r="A1224">
        <v>1223</v>
      </c>
      <c r="B1224">
        <v>188</v>
      </c>
      <c r="C1224">
        <v>25372.47</v>
      </c>
      <c r="D1224" s="1">
        <f t="shared" si="76"/>
        <v>25372.47</v>
      </c>
      <c r="E1224">
        <v>22241.98</v>
      </c>
      <c r="F1224" s="1">
        <f t="shared" si="77"/>
        <v>22241.98</v>
      </c>
      <c r="G1224" t="s">
        <v>10</v>
      </c>
      <c r="H1224">
        <v>9</v>
      </c>
      <c r="I1224" t="b">
        <v>0</v>
      </c>
      <c r="J1224" t="s">
        <v>12</v>
      </c>
      <c r="K1224" t="str">
        <f t="shared" si="78"/>
        <v>meat</v>
      </c>
      <c r="L1224" t="str">
        <f t="shared" si="79"/>
        <v>meat</v>
      </c>
    </row>
    <row r="1225" spans="1:12" x14ac:dyDescent="0.35">
      <c r="A1225">
        <v>1224</v>
      </c>
      <c r="B1225">
        <v>236</v>
      </c>
      <c r="C1225">
        <v>51578.6</v>
      </c>
      <c r="D1225" s="1">
        <f t="shared" si="76"/>
        <v>51578.6</v>
      </c>
      <c r="E1225">
        <v>40562.07</v>
      </c>
      <c r="F1225" s="1">
        <f t="shared" si="77"/>
        <v>40562.07</v>
      </c>
      <c r="G1225" t="s">
        <v>11</v>
      </c>
      <c r="H1225">
        <v>12</v>
      </c>
      <c r="I1225" t="b">
        <v>0</v>
      </c>
      <c r="J1225" t="s">
        <v>9</v>
      </c>
      <c r="K1225" t="str">
        <f t="shared" si="78"/>
        <v>unknown</v>
      </c>
      <c r="L1225" t="str">
        <f t="shared" si="79"/>
        <v>unknown</v>
      </c>
    </row>
    <row r="1226" spans="1:12" x14ac:dyDescent="0.35">
      <c r="A1226">
        <v>1225</v>
      </c>
      <c r="B1226">
        <v>174</v>
      </c>
      <c r="C1226">
        <v>24854.02</v>
      </c>
      <c r="D1226" s="1">
        <f t="shared" si="76"/>
        <v>24854.02</v>
      </c>
      <c r="E1226">
        <v>24406.15</v>
      </c>
      <c r="F1226" s="1">
        <f t="shared" si="77"/>
        <v>24406.15</v>
      </c>
      <c r="G1226" t="s">
        <v>8</v>
      </c>
      <c r="H1226">
        <v>10</v>
      </c>
      <c r="I1226" t="b">
        <v>1</v>
      </c>
      <c r="J1226" t="s">
        <v>12</v>
      </c>
      <c r="K1226" t="str">
        <f t="shared" si="78"/>
        <v>meat</v>
      </c>
      <c r="L1226" t="str">
        <f t="shared" si="79"/>
        <v>meat</v>
      </c>
    </row>
    <row r="1227" spans="1:12" x14ac:dyDescent="0.35">
      <c r="A1227">
        <v>1226</v>
      </c>
      <c r="B1227">
        <v>106</v>
      </c>
      <c r="C1227">
        <v>4439.16</v>
      </c>
      <c r="D1227" s="1">
        <f t="shared" si="76"/>
        <v>4439.16</v>
      </c>
      <c r="E1227">
        <v>4122.3599999999997</v>
      </c>
      <c r="F1227" s="1">
        <f t="shared" si="77"/>
        <v>4122.3599999999997</v>
      </c>
      <c r="G1227" t="s">
        <v>8</v>
      </c>
      <c r="H1227">
        <v>2</v>
      </c>
      <c r="I1227" t="b">
        <v>0</v>
      </c>
      <c r="J1227" t="s">
        <v>12</v>
      </c>
      <c r="K1227" t="str">
        <f t="shared" si="78"/>
        <v>meat</v>
      </c>
      <c r="L1227" t="str">
        <f t="shared" si="79"/>
        <v>meat</v>
      </c>
    </row>
    <row r="1228" spans="1:12" x14ac:dyDescent="0.35">
      <c r="A1228">
        <v>1227</v>
      </c>
      <c r="B1228">
        <v>229</v>
      </c>
      <c r="C1228">
        <v>41652.33</v>
      </c>
      <c r="D1228" s="1">
        <f t="shared" si="76"/>
        <v>41652.33</v>
      </c>
      <c r="E1228">
        <v>29784.65</v>
      </c>
      <c r="F1228" s="1">
        <f t="shared" si="77"/>
        <v>29784.65</v>
      </c>
      <c r="G1228" t="s">
        <v>8</v>
      </c>
      <c r="H1228">
        <v>12</v>
      </c>
      <c r="I1228" t="b">
        <v>0</v>
      </c>
      <c r="J1228" t="s">
        <v>12</v>
      </c>
      <c r="K1228" t="str">
        <f t="shared" si="78"/>
        <v>meat</v>
      </c>
      <c r="L1228" t="str">
        <f t="shared" si="79"/>
        <v>meat</v>
      </c>
    </row>
    <row r="1229" spans="1:12" x14ac:dyDescent="0.35">
      <c r="A1229">
        <v>1228</v>
      </c>
      <c r="B1229">
        <v>139</v>
      </c>
      <c r="C1229">
        <v>4264.87</v>
      </c>
      <c r="D1229" s="1">
        <f t="shared" si="76"/>
        <v>4264.87</v>
      </c>
      <c r="E1229">
        <v>2956.34</v>
      </c>
      <c r="F1229" s="1">
        <f t="shared" si="77"/>
        <v>2956.34</v>
      </c>
      <c r="G1229" t="s">
        <v>14</v>
      </c>
      <c r="H1229">
        <v>2</v>
      </c>
      <c r="I1229" t="b">
        <v>0</v>
      </c>
      <c r="J1229" t="s">
        <v>13</v>
      </c>
      <c r="K1229" t="str">
        <f t="shared" si="78"/>
        <v>vegetable</v>
      </c>
      <c r="L1229" t="str">
        <f t="shared" si="79"/>
        <v>vegetable</v>
      </c>
    </row>
    <row r="1230" spans="1:12" x14ac:dyDescent="0.35">
      <c r="A1230">
        <v>1229</v>
      </c>
      <c r="B1230">
        <v>232</v>
      </c>
      <c r="C1230">
        <v>48431.25</v>
      </c>
      <c r="D1230" s="1">
        <f t="shared" si="76"/>
        <v>48431.25</v>
      </c>
      <c r="E1230">
        <v>34641.08</v>
      </c>
      <c r="F1230" s="1">
        <f t="shared" si="77"/>
        <v>34641.08</v>
      </c>
      <c r="G1230" t="s">
        <v>8</v>
      </c>
      <c r="H1230">
        <v>14</v>
      </c>
      <c r="I1230" t="b">
        <v>0</v>
      </c>
      <c r="J1230" t="s">
        <v>12</v>
      </c>
      <c r="K1230" t="str">
        <f t="shared" si="78"/>
        <v>meat</v>
      </c>
      <c r="L1230" t="str">
        <f t="shared" si="79"/>
        <v>meat</v>
      </c>
    </row>
    <row r="1231" spans="1:12" x14ac:dyDescent="0.35">
      <c r="A1231">
        <v>1230</v>
      </c>
      <c r="B1231">
        <v>168</v>
      </c>
      <c r="C1231">
        <v>26475.279999999999</v>
      </c>
      <c r="D1231" s="1">
        <f t="shared" si="76"/>
        <v>26475.279999999999</v>
      </c>
      <c r="E1231">
        <v>25607.85</v>
      </c>
      <c r="F1231" s="1">
        <f t="shared" si="77"/>
        <v>25607.85</v>
      </c>
      <c r="G1231" t="s">
        <v>14</v>
      </c>
      <c r="H1231">
        <v>10</v>
      </c>
      <c r="I1231" t="b">
        <v>0</v>
      </c>
      <c r="J1231" t="s">
        <v>12</v>
      </c>
      <c r="K1231" t="str">
        <f t="shared" si="78"/>
        <v>meat</v>
      </c>
      <c r="L1231" t="str">
        <f t="shared" si="79"/>
        <v>meat</v>
      </c>
    </row>
    <row r="1232" spans="1:12" x14ac:dyDescent="0.35">
      <c r="A1232">
        <v>1231</v>
      </c>
      <c r="B1232">
        <v>253</v>
      </c>
      <c r="C1232">
        <v>42885.89</v>
      </c>
      <c r="D1232" s="1">
        <f t="shared" si="76"/>
        <v>42885.89</v>
      </c>
      <c r="E1232">
        <v>29137.51</v>
      </c>
      <c r="F1232" s="1">
        <f t="shared" si="77"/>
        <v>29137.51</v>
      </c>
      <c r="G1232" t="s">
        <v>11</v>
      </c>
      <c r="H1232">
        <v>12</v>
      </c>
      <c r="I1232" t="b">
        <v>0</v>
      </c>
      <c r="J1232" t="s">
        <v>12</v>
      </c>
      <c r="K1232" t="str">
        <f t="shared" si="78"/>
        <v>meat</v>
      </c>
      <c r="L1232" t="str">
        <f t="shared" si="79"/>
        <v>meat</v>
      </c>
    </row>
    <row r="1233" spans="1:12" x14ac:dyDescent="0.35">
      <c r="A1233">
        <v>1232</v>
      </c>
      <c r="B1233">
        <v>195</v>
      </c>
      <c r="C1233">
        <v>26096.41</v>
      </c>
      <c r="D1233" s="1">
        <f t="shared" si="76"/>
        <v>26096.41</v>
      </c>
      <c r="E1233">
        <v>20208.41</v>
      </c>
      <c r="F1233" s="1">
        <f t="shared" si="77"/>
        <v>20208.41</v>
      </c>
      <c r="G1233" t="s">
        <v>14</v>
      </c>
      <c r="H1233">
        <v>13</v>
      </c>
      <c r="I1233" t="b">
        <v>0</v>
      </c>
      <c r="J1233" t="s">
        <v>13</v>
      </c>
      <c r="K1233" t="str">
        <f t="shared" si="78"/>
        <v>vegetable</v>
      </c>
      <c r="L1233" t="str">
        <f t="shared" si="79"/>
        <v>vegetable</v>
      </c>
    </row>
    <row r="1234" spans="1:12" x14ac:dyDescent="0.35">
      <c r="A1234">
        <v>1233</v>
      </c>
      <c r="B1234">
        <v>205</v>
      </c>
      <c r="C1234">
        <v>46885.93</v>
      </c>
      <c r="D1234" s="1">
        <f t="shared" si="76"/>
        <v>46885.93</v>
      </c>
      <c r="E1234">
        <v>33407</v>
      </c>
      <c r="F1234" s="1">
        <f t="shared" si="77"/>
        <v>33407</v>
      </c>
      <c r="G1234" t="s">
        <v>8</v>
      </c>
      <c r="H1234">
        <v>13</v>
      </c>
      <c r="I1234" t="b">
        <v>0</v>
      </c>
      <c r="J1234" t="s">
        <v>12</v>
      </c>
      <c r="K1234" t="str">
        <f t="shared" si="78"/>
        <v>meat</v>
      </c>
      <c r="L1234" t="str">
        <f t="shared" si="79"/>
        <v>meat</v>
      </c>
    </row>
    <row r="1235" spans="1:12" x14ac:dyDescent="0.35">
      <c r="A1235">
        <v>1234</v>
      </c>
      <c r="B1235">
        <v>164</v>
      </c>
      <c r="C1235">
        <v>4254.71</v>
      </c>
      <c r="D1235" s="1">
        <f t="shared" si="76"/>
        <v>4254.71</v>
      </c>
      <c r="E1235">
        <v>3019.49</v>
      </c>
      <c r="F1235" s="1">
        <f t="shared" si="77"/>
        <v>3019.49</v>
      </c>
      <c r="G1235" t="s">
        <v>10</v>
      </c>
      <c r="H1235">
        <v>2</v>
      </c>
      <c r="I1235" t="b">
        <v>1</v>
      </c>
      <c r="J1235" t="s">
        <v>13</v>
      </c>
      <c r="K1235" t="str">
        <f t="shared" si="78"/>
        <v>vegetable</v>
      </c>
      <c r="L1235" t="str">
        <f t="shared" si="79"/>
        <v>vegetable</v>
      </c>
    </row>
    <row r="1236" spans="1:12" x14ac:dyDescent="0.35">
      <c r="A1236">
        <v>1235</v>
      </c>
      <c r="B1236">
        <v>200</v>
      </c>
      <c r="C1236">
        <v>17857.759999999998</v>
      </c>
      <c r="D1236" s="1">
        <f t="shared" si="76"/>
        <v>17857.759999999998</v>
      </c>
      <c r="E1236">
        <v>12990.52</v>
      </c>
      <c r="F1236" s="1">
        <f t="shared" si="77"/>
        <v>12990.52</v>
      </c>
      <c r="G1236" t="s">
        <v>8</v>
      </c>
      <c r="H1236">
        <v>9</v>
      </c>
      <c r="I1236" t="b">
        <v>0</v>
      </c>
      <c r="J1236" t="s">
        <v>13</v>
      </c>
      <c r="K1236" t="str">
        <f t="shared" si="78"/>
        <v>vegetable</v>
      </c>
      <c r="L1236" t="str">
        <f t="shared" si="79"/>
        <v>vegetable</v>
      </c>
    </row>
    <row r="1237" spans="1:12" x14ac:dyDescent="0.35">
      <c r="A1237">
        <v>1236</v>
      </c>
      <c r="B1237">
        <v>133</v>
      </c>
      <c r="C1237">
        <v>11692.8</v>
      </c>
      <c r="D1237" s="1">
        <f t="shared" si="76"/>
        <v>11692.8</v>
      </c>
      <c r="E1237">
        <v>8991.2000000000007</v>
      </c>
      <c r="F1237" s="1">
        <f t="shared" si="77"/>
        <v>8991.2000000000007</v>
      </c>
      <c r="G1237" t="s">
        <v>8</v>
      </c>
      <c r="H1237">
        <v>3</v>
      </c>
      <c r="I1237" t="b">
        <v>0</v>
      </c>
      <c r="J1237" t="s">
        <v>9</v>
      </c>
      <c r="K1237" t="str">
        <f t="shared" si="78"/>
        <v>unknown</v>
      </c>
      <c r="L1237" t="str">
        <f t="shared" si="79"/>
        <v>unknown</v>
      </c>
    </row>
    <row r="1238" spans="1:12" x14ac:dyDescent="0.35">
      <c r="A1238">
        <v>1237</v>
      </c>
      <c r="B1238">
        <v>194</v>
      </c>
      <c r="C1238">
        <v>27643.119999999999</v>
      </c>
      <c r="D1238" s="1">
        <f t="shared" si="76"/>
        <v>27643.119999999999</v>
      </c>
      <c r="E1238">
        <v>19710.29</v>
      </c>
      <c r="F1238" s="1">
        <f t="shared" si="77"/>
        <v>19710.29</v>
      </c>
      <c r="G1238" t="s">
        <v>10</v>
      </c>
      <c r="H1238">
        <v>13</v>
      </c>
      <c r="I1238" t="b">
        <v>0</v>
      </c>
      <c r="J1238" t="s">
        <v>13</v>
      </c>
      <c r="K1238" t="str">
        <f t="shared" si="78"/>
        <v>vegetable</v>
      </c>
      <c r="L1238" t="str">
        <f t="shared" si="79"/>
        <v>vegetable</v>
      </c>
    </row>
    <row r="1239" spans="1:12" x14ac:dyDescent="0.35">
      <c r="A1239">
        <v>1238</v>
      </c>
      <c r="B1239">
        <v>124</v>
      </c>
      <c r="C1239">
        <v>11481.01</v>
      </c>
      <c r="D1239" s="1">
        <f t="shared" si="76"/>
        <v>11481.01</v>
      </c>
      <c r="E1239">
        <v>9315.99</v>
      </c>
      <c r="F1239" s="1">
        <f t="shared" si="77"/>
        <v>9315.99</v>
      </c>
      <c r="G1239" t="s">
        <v>8</v>
      </c>
      <c r="H1239">
        <v>3</v>
      </c>
      <c r="I1239" t="b">
        <v>0</v>
      </c>
      <c r="J1239" t="s">
        <v>9</v>
      </c>
      <c r="K1239" t="str">
        <f t="shared" si="78"/>
        <v>unknown</v>
      </c>
      <c r="L1239" t="str">
        <f t="shared" si="79"/>
        <v>unknown</v>
      </c>
    </row>
    <row r="1240" spans="1:12" x14ac:dyDescent="0.35">
      <c r="A1240">
        <v>1239</v>
      </c>
      <c r="B1240">
        <v>126</v>
      </c>
      <c r="C1240">
        <v>6225.48</v>
      </c>
      <c r="D1240" s="1">
        <f t="shared" si="76"/>
        <v>6225.48</v>
      </c>
      <c r="E1240">
        <v>4514.3900000000003</v>
      </c>
      <c r="F1240" s="1">
        <f t="shared" si="77"/>
        <v>4514.3900000000003</v>
      </c>
      <c r="G1240" t="s">
        <v>10</v>
      </c>
      <c r="H1240">
        <v>2</v>
      </c>
      <c r="I1240" t="b">
        <v>0</v>
      </c>
      <c r="J1240" t="s">
        <v>12</v>
      </c>
      <c r="K1240" t="str">
        <f t="shared" si="78"/>
        <v>meat</v>
      </c>
      <c r="L1240" t="str">
        <f t="shared" si="79"/>
        <v>meat</v>
      </c>
    </row>
    <row r="1241" spans="1:12" x14ac:dyDescent="0.35">
      <c r="A1241">
        <v>1240</v>
      </c>
      <c r="B1241">
        <v>184</v>
      </c>
      <c r="C1241">
        <v>31803.25</v>
      </c>
      <c r="D1241" s="1">
        <f t="shared" si="76"/>
        <v>31803.25</v>
      </c>
      <c r="E1241">
        <v>27331.65</v>
      </c>
      <c r="F1241" s="1">
        <f t="shared" si="77"/>
        <v>27331.65</v>
      </c>
      <c r="G1241" t="s">
        <v>10</v>
      </c>
      <c r="H1241">
        <v>11</v>
      </c>
      <c r="I1241" t="b">
        <v>1</v>
      </c>
      <c r="J1241" t="s">
        <v>12</v>
      </c>
      <c r="K1241" t="str">
        <f t="shared" si="78"/>
        <v>meat</v>
      </c>
      <c r="L1241" t="str">
        <f t="shared" si="79"/>
        <v>meat</v>
      </c>
    </row>
    <row r="1242" spans="1:12" x14ac:dyDescent="0.35">
      <c r="A1242">
        <v>1241</v>
      </c>
      <c r="B1242">
        <v>170</v>
      </c>
      <c r="C1242">
        <v>30193.32</v>
      </c>
      <c r="D1242" s="1">
        <f t="shared" si="76"/>
        <v>30193.32</v>
      </c>
      <c r="E1242">
        <v>24163.91</v>
      </c>
      <c r="F1242" s="1">
        <f t="shared" si="77"/>
        <v>24163.91</v>
      </c>
      <c r="G1242" t="s">
        <v>11</v>
      </c>
      <c r="H1242">
        <v>10</v>
      </c>
      <c r="I1242" t="b">
        <v>0</v>
      </c>
      <c r="J1242" t="s">
        <v>12</v>
      </c>
      <c r="K1242" t="str">
        <f t="shared" si="78"/>
        <v>meat</v>
      </c>
      <c r="L1242" t="str">
        <f t="shared" si="79"/>
        <v>meat</v>
      </c>
    </row>
    <row r="1243" spans="1:12" x14ac:dyDescent="0.35">
      <c r="A1243">
        <v>1242</v>
      </c>
      <c r="B1243">
        <v>225</v>
      </c>
      <c r="C1243">
        <v>15136</v>
      </c>
      <c r="D1243" s="1">
        <f t="shared" si="76"/>
        <v>15136</v>
      </c>
      <c r="E1243">
        <v>11704.33</v>
      </c>
      <c r="F1243" s="1">
        <f t="shared" si="77"/>
        <v>11704.33</v>
      </c>
      <c r="G1243" t="s">
        <v>10</v>
      </c>
      <c r="H1243">
        <v>8</v>
      </c>
      <c r="I1243" t="b">
        <v>0</v>
      </c>
      <c r="J1243" t="s">
        <v>13</v>
      </c>
      <c r="K1243" t="str">
        <f t="shared" si="78"/>
        <v>vegetable</v>
      </c>
      <c r="L1243" t="str">
        <f t="shared" si="79"/>
        <v>vegetable</v>
      </c>
    </row>
    <row r="1244" spans="1:12" x14ac:dyDescent="0.35">
      <c r="A1244">
        <v>1243</v>
      </c>
      <c r="B1244">
        <v>155</v>
      </c>
      <c r="C1244">
        <v>36520.839999999997</v>
      </c>
      <c r="D1244" s="1">
        <f t="shared" si="76"/>
        <v>36520.839999999997</v>
      </c>
      <c r="E1244">
        <v>28481.200000000001</v>
      </c>
      <c r="F1244" s="1">
        <f t="shared" si="77"/>
        <v>28481.200000000001</v>
      </c>
      <c r="G1244" t="s">
        <v>14</v>
      </c>
      <c r="H1244">
        <v>11</v>
      </c>
      <c r="I1244" t="b">
        <v>0</v>
      </c>
      <c r="J1244" t="s">
        <v>12</v>
      </c>
      <c r="K1244" t="str">
        <f t="shared" si="78"/>
        <v>meat</v>
      </c>
      <c r="L1244" t="str">
        <f t="shared" si="79"/>
        <v>meat</v>
      </c>
    </row>
    <row r="1245" spans="1:12" x14ac:dyDescent="0.35">
      <c r="A1245">
        <v>1244</v>
      </c>
      <c r="B1245">
        <v>172</v>
      </c>
      <c r="C1245">
        <v>39898.370000000003</v>
      </c>
      <c r="D1245" s="1">
        <f t="shared" si="76"/>
        <v>39898.370000000003</v>
      </c>
      <c r="E1245">
        <v>29894.89</v>
      </c>
      <c r="F1245" s="1">
        <f t="shared" si="77"/>
        <v>29894.89</v>
      </c>
      <c r="G1245" t="s">
        <v>8</v>
      </c>
      <c r="H1245">
        <v>9</v>
      </c>
      <c r="I1245" t="b">
        <v>1</v>
      </c>
      <c r="J1245" t="s">
        <v>9</v>
      </c>
      <c r="K1245" t="str">
        <f t="shared" si="78"/>
        <v>unknown</v>
      </c>
      <c r="L1245" t="str">
        <f t="shared" si="79"/>
        <v>unknown</v>
      </c>
    </row>
    <row r="1246" spans="1:12" x14ac:dyDescent="0.35">
      <c r="A1246">
        <v>1245</v>
      </c>
      <c r="B1246">
        <v>181</v>
      </c>
      <c r="C1246">
        <v>23411.68</v>
      </c>
      <c r="D1246" s="1">
        <f t="shared" si="76"/>
        <v>23411.68</v>
      </c>
      <c r="E1246">
        <v>22714.07</v>
      </c>
      <c r="F1246" s="1">
        <f t="shared" si="77"/>
        <v>22714.07</v>
      </c>
      <c r="G1246" t="s">
        <v>11</v>
      </c>
      <c r="H1246">
        <v>9</v>
      </c>
      <c r="I1246" t="b">
        <v>1</v>
      </c>
      <c r="J1246" t="s">
        <v>12</v>
      </c>
      <c r="K1246" t="str">
        <f t="shared" si="78"/>
        <v>meat</v>
      </c>
      <c r="L1246" t="str">
        <f t="shared" si="79"/>
        <v>meat</v>
      </c>
    </row>
    <row r="1247" spans="1:12" x14ac:dyDescent="0.35">
      <c r="A1247">
        <v>1246</v>
      </c>
      <c r="B1247">
        <v>141</v>
      </c>
      <c r="C1247">
        <v>7812.71</v>
      </c>
      <c r="D1247" s="1">
        <f t="shared" si="76"/>
        <v>7812.71</v>
      </c>
      <c r="E1247">
        <v>6424.39</v>
      </c>
      <c r="F1247" s="1">
        <f t="shared" si="77"/>
        <v>6424.39</v>
      </c>
      <c r="G1247" t="s">
        <v>8</v>
      </c>
      <c r="H1247">
        <v>3</v>
      </c>
      <c r="I1247" t="b">
        <v>0</v>
      </c>
      <c r="J1247" t="s">
        <v>12</v>
      </c>
      <c r="K1247" t="str">
        <f t="shared" si="78"/>
        <v>meat</v>
      </c>
      <c r="L1247" t="str">
        <f t="shared" si="79"/>
        <v>meat</v>
      </c>
    </row>
    <row r="1248" spans="1:12" x14ac:dyDescent="0.35">
      <c r="A1248">
        <v>1247</v>
      </c>
      <c r="B1248">
        <v>208</v>
      </c>
      <c r="C1248">
        <v>34745.31</v>
      </c>
      <c r="D1248" s="1">
        <f t="shared" si="76"/>
        <v>34745.31</v>
      </c>
      <c r="E1248">
        <v>24959.01</v>
      </c>
      <c r="F1248" s="1">
        <f t="shared" si="77"/>
        <v>24959.01</v>
      </c>
      <c r="G1248" t="s">
        <v>14</v>
      </c>
      <c r="H1248">
        <v>10</v>
      </c>
      <c r="I1248" t="b">
        <v>0</v>
      </c>
      <c r="J1248" t="s">
        <v>12</v>
      </c>
      <c r="K1248" t="str">
        <f t="shared" si="78"/>
        <v>meat</v>
      </c>
      <c r="L1248" t="str">
        <f t="shared" si="79"/>
        <v>meat</v>
      </c>
    </row>
    <row r="1249" spans="1:12" x14ac:dyDescent="0.35">
      <c r="A1249">
        <v>1248</v>
      </c>
      <c r="B1249">
        <v>203</v>
      </c>
      <c r="C1249">
        <v>34493.599999999999</v>
      </c>
      <c r="D1249" s="1">
        <f t="shared" si="76"/>
        <v>34493.599999999999</v>
      </c>
      <c r="E1249">
        <v>23682.78</v>
      </c>
      <c r="F1249" s="1">
        <f t="shared" si="77"/>
        <v>23682.78</v>
      </c>
      <c r="G1249" t="s">
        <v>11</v>
      </c>
      <c r="H1249">
        <v>7</v>
      </c>
      <c r="I1249" t="b">
        <v>0</v>
      </c>
      <c r="J1249" t="s">
        <v>9</v>
      </c>
      <c r="K1249" t="str">
        <f t="shared" si="78"/>
        <v>unknown</v>
      </c>
      <c r="L1249" t="str">
        <f t="shared" si="79"/>
        <v>unknown</v>
      </c>
    </row>
    <row r="1250" spans="1:12" x14ac:dyDescent="0.35">
      <c r="A1250">
        <v>1249</v>
      </c>
      <c r="B1250">
        <v>161</v>
      </c>
      <c r="C1250">
        <v>28482.76</v>
      </c>
      <c r="D1250" s="1">
        <f t="shared" si="76"/>
        <v>28482.76</v>
      </c>
      <c r="E1250">
        <v>25722.65</v>
      </c>
      <c r="F1250" s="1">
        <f t="shared" si="77"/>
        <v>25722.65</v>
      </c>
      <c r="G1250" t="s">
        <v>11</v>
      </c>
      <c r="H1250">
        <v>7</v>
      </c>
      <c r="I1250" t="b">
        <v>0</v>
      </c>
      <c r="J1250" t="s">
        <v>9</v>
      </c>
      <c r="K1250" t="str">
        <f t="shared" si="78"/>
        <v>unknown</v>
      </c>
      <c r="L1250" t="str">
        <f t="shared" si="79"/>
        <v>unknown</v>
      </c>
    </row>
    <row r="1251" spans="1:12" x14ac:dyDescent="0.35">
      <c r="A1251">
        <v>1250</v>
      </c>
      <c r="B1251">
        <v>178</v>
      </c>
      <c r="C1251">
        <v>8959.44</v>
      </c>
      <c r="D1251" s="1">
        <f t="shared" si="76"/>
        <v>8959.44</v>
      </c>
      <c r="E1251">
        <v>8599.6</v>
      </c>
      <c r="F1251" s="1">
        <f t="shared" si="77"/>
        <v>8599.6</v>
      </c>
      <c r="G1251" t="s">
        <v>8</v>
      </c>
      <c r="H1251">
        <v>2</v>
      </c>
      <c r="I1251" t="b">
        <v>1</v>
      </c>
      <c r="J1251" t="s">
        <v>9</v>
      </c>
      <c r="K1251" t="str">
        <f t="shared" si="78"/>
        <v>unknown</v>
      </c>
      <c r="L1251" t="str">
        <f t="shared" si="79"/>
        <v>unknown</v>
      </c>
    </row>
    <row r="1252" spans="1:12" x14ac:dyDescent="0.35">
      <c r="A1252">
        <v>1251</v>
      </c>
      <c r="B1252">
        <v>164</v>
      </c>
      <c r="C1252">
        <v>2935.7</v>
      </c>
      <c r="D1252" s="1">
        <f t="shared" si="76"/>
        <v>2935.7</v>
      </c>
      <c r="E1252">
        <v>2422.52</v>
      </c>
      <c r="F1252" s="1">
        <f t="shared" si="77"/>
        <v>2422.52</v>
      </c>
      <c r="G1252" t="s">
        <v>8</v>
      </c>
      <c r="H1252">
        <v>2</v>
      </c>
      <c r="I1252" t="b">
        <v>1</v>
      </c>
      <c r="J1252" t="s">
        <v>13</v>
      </c>
      <c r="K1252" t="str">
        <f t="shared" si="78"/>
        <v>vegetable</v>
      </c>
      <c r="L1252" t="str">
        <f t="shared" si="79"/>
        <v>vegetable</v>
      </c>
    </row>
    <row r="1253" spans="1:12" x14ac:dyDescent="0.35">
      <c r="A1253">
        <v>1252</v>
      </c>
      <c r="B1253">
        <v>209</v>
      </c>
      <c r="C1253">
        <v>45827.27</v>
      </c>
      <c r="D1253" s="1">
        <f t="shared" si="76"/>
        <v>45827.27</v>
      </c>
      <c r="E1253">
        <v>35246.050000000003</v>
      </c>
      <c r="F1253" s="1">
        <f t="shared" si="77"/>
        <v>35246.050000000003</v>
      </c>
      <c r="G1253" t="s">
        <v>8</v>
      </c>
      <c r="H1253">
        <v>14</v>
      </c>
      <c r="I1253" t="b">
        <v>0</v>
      </c>
      <c r="J1253" t="s">
        <v>12</v>
      </c>
      <c r="K1253" t="str">
        <f t="shared" si="78"/>
        <v>meat</v>
      </c>
      <c r="L1253" t="str">
        <f t="shared" si="79"/>
        <v>meat</v>
      </c>
    </row>
    <row r="1254" spans="1:12" x14ac:dyDescent="0.35">
      <c r="A1254">
        <v>1253</v>
      </c>
      <c r="B1254">
        <v>166</v>
      </c>
      <c r="C1254">
        <v>5847.68</v>
      </c>
      <c r="D1254" s="1">
        <f t="shared" si="76"/>
        <v>5847.68</v>
      </c>
      <c r="E1254">
        <v>5250.15</v>
      </c>
      <c r="F1254" s="1">
        <f t="shared" si="77"/>
        <v>5250.15</v>
      </c>
      <c r="G1254" t="s">
        <v>11</v>
      </c>
      <c r="H1254">
        <v>3</v>
      </c>
      <c r="I1254" t="b">
        <v>1</v>
      </c>
      <c r="J1254" t="s">
        <v>13</v>
      </c>
      <c r="K1254" t="str">
        <f t="shared" si="78"/>
        <v>vegetable</v>
      </c>
      <c r="L1254" t="str">
        <f t="shared" si="79"/>
        <v>vegetable</v>
      </c>
    </row>
    <row r="1255" spans="1:12" x14ac:dyDescent="0.35">
      <c r="A1255">
        <v>1254</v>
      </c>
      <c r="B1255">
        <v>169</v>
      </c>
      <c r="C1255">
        <v>28768.26</v>
      </c>
      <c r="D1255" s="1">
        <f t="shared" si="76"/>
        <v>28768.26</v>
      </c>
      <c r="E1255">
        <v>26157.1</v>
      </c>
      <c r="F1255" s="1">
        <f t="shared" si="77"/>
        <v>26157.1</v>
      </c>
      <c r="G1255" t="s">
        <v>8</v>
      </c>
      <c r="H1255">
        <v>7</v>
      </c>
      <c r="I1255" t="b">
        <v>0</v>
      </c>
      <c r="J1255" t="s">
        <v>9</v>
      </c>
      <c r="K1255" t="str">
        <f t="shared" si="78"/>
        <v>unknown</v>
      </c>
      <c r="L1255" t="str">
        <f t="shared" si="79"/>
        <v>unknown</v>
      </c>
    </row>
    <row r="1256" spans="1:12" x14ac:dyDescent="0.35">
      <c r="A1256">
        <v>1255</v>
      </c>
      <c r="B1256">
        <v>162</v>
      </c>
      <c r="C1256">
        <v>19298.13</v>
      </c>
      <c r="D1256" s="1">
        <f t="shared" si="76"/>
        <v>19298.13</v>
      </c>
      <c r="E1256">
        <v>14403.37</v>
      </c>
      <c r="F1256" s="1">
        <f t="shared" si="77"/>
        <v>14403.37</v>
      </c>
      <c r="G1256" t="s">
        <v>8</v>
      </c>
      <c r="H1256">
        <v>6</v>
      </c>
      <c r="I1256" t="b">
        <v>0</v>
      </c>
      <c r="J1256" t="s">
        <v>12</v>
      </c>
      <c r="K1256" t="str">
        <f t="shared" si="78"/>
        <v>meat</v>
      </c>
      <c r="L1256" t="str">
        <f t="shared" si="79"/>
        <v>meat</v>
      </c>
    </row>
    <row r="1257" spans="1:12" x14ac:dyDescent="0.35">
      <c r="A1257">
        <v>1256</v>
      </c>
      <c r="B1257">
        <v>166</v>
      </c>
      <c r="C1257">
        <v>11201.45</v>
      </c>
      <c r="D1257" s="1">
        <f t="shared" si="76"/>
        <v>11201.45</v>
      </c>
      <c r="E1257">
        <v>9401.32</v>
      </c>
      <c r="F1257" s="1">
        <f t="shared" si="77"/>
        <v>9401.32</v>
      </c>
      <c r="G1257" t="s">
        <v>14</v>
      </c>
      <c r="H1257">
        <v>3</v>
      </c>
      <c r="I1257" t="b">
        <v>1</v>
      </c>
      <c r="J1257" t="s">
        <v>9</v>
      </c>
      <c r="K1257" t="str">
        <f t="shared" si="78"/>
        <v>unknown</v>
      </c>
      <c r="L1257" t="str">
        <f t="shared" si="79"/>
        <v>unknown</v>
      </c>
    </row>
    <row r="1258" spans="1:12" x14ac:dyDescent="0.35">
      <c r="A1258">
        <v>1257</v>
      </c>
      <c r="B1258">
        <v>250</v>
      </c>
      <c r="C1258">
        <v>64412.42</v>
      </c>
      <c r="D1258" s="1">
        <f t="shared" si="76"/>
        <v>64412.42</v>
      </c>
      <c r="E1258">
        <v>49869.36</v>
      </c>
      <c r="F1258" s="1">
        <f t="shared" si="77"/>
        <v>49869.36</v>
      </c>
      <c r="G1258" t="s">
        <v>8</v>
      </c>
      <c r="H1258">
        <v>14</v>
      </c>
      <c r="I1258" t="b">
        <v>0</v>
      </c>
      <c r="J1258" t="s">
        <v>9</v>
      </c>
      <c r="K1258" t="str">
        <f t="shared" si="78"/>
        <v>unknown</v>
      </c>
      <c r="L1258" t="str">
        <f t="shared" si="79"/>
        <v>unknown</v>
      </c>
    </row>
    <row r="1259" spans="1:12" x14ac:dyDescent="0.35">
      <c r="A1259">
        <v>1258</v>
      </c>
      <c r="B1259">
        <v>150</v>
      </c>
      <c r="C1259">
        <v>13181.9</v>
      </c>
      <c r="D1259" s="1">
        <f t="shared" si="76"/>
        <v>13181.9</v>
      </c>
      <c r="E1259">
        <v>10240.86</v>
      </c>
      <c r="F1259" s="1">
        <f t="shared" si="77"/>
        <v>10240.86</v>
      </c>
      <c r="G1259" t="s">
        <v>8</v>
      </c>
      <c r="H1259">
        <v>4</v>
      </c>
      <c r="I1259" t="b">
        <v>0</v>
      </c>
      <c r="J1259" t="s">
        <v>12</v>
      </c>
      <c r="K1259" t="str">
        <f t="shared" si="78"/>
        <v>meat</v>
      </c>
      <c r="L1259" t="str">
        <f t="shared" si="79"/>
        <v>meat</v>
      </c>
    </row>
    <row r="1260" spans="1:12" x14ac:dyDescent="0.35">
      <c r="A1260">
        <v>1259</v>
      </c>
      <c r="B1260">
        <v>278</v>
      </c>
      <c r="C1260">
        <v>39761.910000000003</v>
      </c>
      <c r="D1260" s="1">
        <f t="shared" si="76"/>
        <v>39761.910000000003</v>
      </c>
      <c r="E1260">
        <v>32727.279999999999</v>
      </c>
      <c r="F1260" s="1">
        <f t="shared" si="77"/>
        <v>32727.279999999999</v>
      </c>
      <c r="G1260" t="s">
        <v>11</v>
      </c>
      <c r="H1260">
        <v>13</v>
      </c>
      <c r="I1260" t="b">
        <v>0</v>
      </c>
      <c r="J1260" t="s">
        <v>12</v>
      </c>
      <c r="K1260" t="str">
        <f t="shared" si="78"/>
        <v>meat</v>
      </c>
      <c r="L1260" t="str">
        <f t="shared" si="79"/>
        <v>meat</v>
      </c>
    </row>
    <row r="1261" spans="1:12" x14ac:dyDescent="0.35">
      <c r="A1261">
        <v>1260</v>
      </c>
      <c r="B1261">
        <v>214</v>
      </c>
      <c r="C1261">
        <v>46468.47</v>
      </c>
      <c r="D1261" s="1">
        <f t="shared" si="76"/>
        <v>46468.47</v>
      </c>
      <c r="E1261">
        <v>35030.99</v>
      </c>
      <c r="F1261" s="1">
        <f t="shared" si="77"/>
        <v>35030.99</v>
      </c>
      <c r="G1261" t="s">
        <v>8</v>
      </c>
      <c r="H1261">
        <v>14</v>
      </c>
      <c r="I1261" t="b">
        <v>0</v>
      </c>
      <c r="J1261" t="s">
        <v>12</v>
      </c>
      <c r="K1261" t="str">
        <f t="shared" si="78"/>
        <v>meat</v>
      </c>
      <c r="L1261" t="str">
        <f t="shared" si="79"/>
        <v>meat</v>
      </c>
    </row>
    <row r="1262" spans="1:12" x14ac:dyDescent="0.35">
      <c r="A1262">
        <v>1261</v>
      </c>
      <c r="B1262">
        <v>176</v>
      </c>
      <c r="C1262">
        <v>38185.94</v>
      </c>
      <c r="D1262" s="1">
        <f t="shared" si="76"/>
        <v>38185.94</v>
      </c>
      <c r="E1262">
        <v>28749.91</v>
      </c>
      <c r="F1262" s="1">
        <f t="shared" si="77"/>
        <v>28749.91</v>
      </c>
      <c r="G1262" t="s">
        <v>8</v>
      </c>
      <c r="H1262">
        <v>8</v>
      </c>
      <c r="I1262" t="b">
        <v>1</v>
      </c>
      <c r="J1262" t="s">
        <v>9</v>
      </c>
      <c r="K1262" t="str">
        <f t="shared" si="78"/>
        <v>unknown</v>
      </c>
      <c r="L1262" t="str">
        <f t="shared" si="79"/>
        <v>unknown</v>
      </c>
    </row>
    <row r="1263" spans="1:12" x14ac:dyDescent="0.35">
      <c r="A1263">
        <v>1262</v>
      </c>
      <c r="B1263">
        <v>172</v>
      </c>
      <c r="C1263">
        <v>37604.33</v>
      </c>
      <c r="D1263" s="1">
        <f t="shared" si="76"/>
        <v>37604.33</v>
      </c>
      <c r="E1263">
        <v>27054.29</v>
      </c>
      <c r="F1263" s="1">
        <f t="shared" si="77"/>
        <v>27054.29</v>
      </c>
      <c r="G1263" t="s">
        <v>14</v>
      </c>
      <c r="H1263">
        <v>11</v>
      </c>
      <c r="I1263" t="b">
        <v>0</v>
      </c>
      <c r="J1263" t="s">
        <v>12</v>
      </c>
      <c r="K1263" t="str">
        <f t="shared" si="78"/>
        <v>meat</v>
      </c>
      <c r="L1263" t="str">
        <f t="shared" si="79"/>
        <v>meat</v>
      </c>
    </row>
    <row r="1264" spans="1:12" x14ac:dyDescent="0.35">
      <c r="A1264">
        <v>1263</v>
      </c>
      <c r="B1264">
        <v>246</v>
      </c>
      <c r="C1264">
        <v>37522.58</v>
      </c>
      <c r="D1264" s="1">
        <f t="shared" si="76"/>
        <v>37522.58</v>
      </c>
      <c r="E1264">
        <v>32829.269999999997</v>
      </c>
      <c r="F1264" s="1">
        <f t="shared" si="77"/>
        <v>32829.269999999997</v>
      </c>
      <c r="G1264" t="s">
        <v>10</v>
      </c>
      <c r="H1264">
        <v>9</v>
      </c>
      <c r="I1264" t="b">
        <v>0</v>
      </c>
      <c r="J1264" t="s">
        <v>9</v>
      </c>
      <c r="K1264" t="str">
        <f t="shared" si="78"/>
        <v>unknown</v>
      </c>
      <c r="L1264" t="str">
        <f t="shared" si="79"/>
        <v>unknown</v>
      </c>
    </row>
    <row r="1265" spans="1:12" x14ac:dyDescent="0.35">
      <c r="A1265">
        <v>1264</v>
      </c>
      <c r="B1265">
        <v>166</v>
      </c>
      <c r="C1265">
        <v>16884.46</v>
      </c>
      <c r="D1265" s="1">
        <f t="shared" si="76"/>
        <v>16884.46</v>
      </c>
      <c r="E1265">
        <v>11801.89</v>
      </c>
      <c r="F1265" s="1">
        <f t="shared" si="77"/>
        <v>11801.89</v>
      </c>
      <c r="G1265" t="s">
        <v>14</v>
      </c>
      <c r="H1265">
        <v>5</v>
      </c>
      <c r="I1265" t="b">
        <v>0</v>
      </c>
      <c r="J1265" t="s">
        <v>12</v>
      </c>
      <c r="K1265" t="str">
        <f t="shared" si="78"/>
        <v>meat</v>
      </c>
      <c r="L1265" t="str">
        <f t="shared" si="79"/>
        <v>meat</v>
      </c>
    </row>
    <row r="1266" spans="1:12" x14ac:dyDescent="0.35">
      <c r="A1266">
        <v>1265</v>
      </c>
      <c r="B1266">
        <v>173</v>
      </c>
      <c r="C1266">
        <v>28603.31</v>
      </c>
      <c r="D1266" s="1">
        <f t="shared" si="76"/>
        <v>28603.31</v>
      </c>
      <c r="E1266">
        <v>19864.599999999999</v>
      </c>
      <c r="F1266" s="1">
        <f t="shared" si="77"/>
        <v>19864.599999999999</v>
      </c>
      <c r="G1266" t="s">
        <v>8</v>
      </c>
      <c r="H1266">
        <v>8</v>
      </c>
      <c r="I1266" t="b">
        <v>0</v>
      </c>
      <c r="J1266" t="s">
        <v>12</v>
      </c>
      <c r="K1266" t="str">
        <f t="shared" si="78"/>
        <v>meat</v>
      </c>
      <c r="L1266" t="str">
        <f t="shared" si="79"/>
        <v>meat</v>
      </c>
    </row>
    <row r="1267" spans="1:12" x14ac:dyDescent="0.35">
      <c r="A1267">
        <v>1266</v>
      </c>
      <c r="B1267">
        <v>107</v>
      </c>
      <c r="C1267">
        <v>3427.33</v>
      </c>
      <c r="D1267" s="1">
        <f t="shared" si="76"/>
        <v>3427.33</v>
      </c>
      <c r="E1267">
        <v>2563.81</v>
      </c>
      <c r="F1267" s="1">
        <f t="shared" si="77"/>
        <v>2563.81</v>
      </c>
      <c r="G1267" t="s">
        <v>11</v>
      </c>
      <c r="H1267">
        <v>1</v>
      </c>
      <c r="I1267" t="b">
        <v>0</v>
      </c>
      <c r="J1267" t="s">
        <v>12</v>
      </c>
      <c r="K1267" t="str">
        <f t="shared" si="78"/>
        <v>meat</v>
      </c>
      <c r="L1267" t="str">
        <f t="shared" si="79"/>
        <v>meat</v>
      </c>
    </row>
    <row r="1268" spans="1:12" x14ac:dyDescent="0.35">
      <c r="A1268">
        <v>1267</v>
      </c>
      <c r="B1268">
        <v>176</v>
      </c>
      <c r="C1268">
        <v>26366.65</v>
      </c>
      <c r="D1268" s="1">
        <f t="shared" si="76"/>
        <v>26366.65</v>
      </c>
      <c r="E1268">
        <v>21800.959999999999</v>
      </c>
      <c r="F1268" s="1">
        <f t="shared" si="77"/>
        <v>21800.959999999999</v>
      </c>
      <c r="G1268" t="s">
        <v>8</v>
      </c>
      <c r="H1268">
        <v>9</v>
      </c>
      <c r="I1268" t="b">
        <v>0</v>
      </c>
      <c r="J1268" t="s">
        <v>12</v>
      </c>
      <c r="K1268" t="str">
        <f t="shared" si="78"/>
        <v>meat</v>
      </c>
      <c r="L1268" t="str">
        <f t="shared" si="79"/>
        <v>meat</v>
      </c>
    </row>
    <row r="1269" spans="1:12" x14ac:dyDescent="0.35">
      <c r="A1269">
        <v>1268</v>
      </c>
      <c r="B1269">
        <v>188</v>
      </c>
      <c r="C1269">
        <v>36397.519999999997</v>
      </c>
      <c r="D1269" s="1">
        <f t="shared" si="76"/>
        <v>36397.519999999997</v>
      </c>
      <c r="E1269">
        <v>33477.269999999997</v>
      </c>
      <c r="F1269" s="1">
        <f t="shared" si="77"/>
        <v>33477.269999999997</v>
      </c>
      <c r="G1269" t="s">
        <v>10</v>
      </c>
      <c r="H1269">
        <v>10</v>
      </c>
      <c r="I1269" t="b">
        <v>0</v>
      </c>
      <c r="J1269" t="s">
        <v>9</v>
      </c>
      <c r="K1269" t="str">
        <f t="shared" si="78"/>
        <v>unknown</v>
      </c>
      <c r="L1269" t="str">
        <f t="shared" si="79"/>
        <v>unknown</v>
      </c>
    </row>
    <row r="1270" spans="1:12" x14ac:dyDescent="0.35">
      <c r="A1270">
        <v>1269</v>
      </c>
      <c r="B1270">
        <v>179</v>
      </c>
      <c r="C1270">
        <v>35549.11</v>
      </c>
      <c r="D1270" s="1">
        <f t="shared" si="76"/>
        <v>35549.11</v>
      </c>
      <c r="E1270">
        <v>25013.9</v>
      </c>
      <c r="F1270" s="1">
        <f t="shared" si="77"/>
        <v>25013.9</v>
      </c>
      <c r="G1270" t="s">
        <v>10</v>
      </c>
      <c r="H1270">
        <v>10</v>
      </c>
      <c r="I1270" t="b">
        <v>1</v>
      </c>
      <c r="J1270" t="s">
        <v>12</v>
      </c>
      <c r="K1270" t="str">
        <f t="shared" si="78"/>
        <v>meat</v>
      </c>
      <c r="L1270" t="str">
        <f t="shared" si="79"/>
        <v>meat</v>
      </c>
    </row>
    <row r="1271" spans="1:12" x14ac:dyDescent="0.35">
      <c r="A1271">
        <v>1270</v>
      </c>
      <c r="B1271">
        <v>153</v>
      </c>
      <c r="C1271">
        <v>7101.1</v>
      </c>
      <c r="D1271" s="1">
        <f t="shared" si="76"/>
        <v>7101.1</v>
      </c>
      <c r="E1271">
        <v>5668.75</v>
      </c>
      <c r="F1271" s="1">
        <f t="shared" si="77"/>
        <v>5668.75</v>
      </c>
      <c r="G1271" t="s">
        <v>8</v>
      </c>
      <c r="H1271">
        <v>2</v>
      </c>
      <c r="I1271" t="b">
        <v>0</v>
      </c>
      <c r="J1271" t="s">
        <v>9</v>
      </c>
      <c r="K1271" t="str">
        <f t="shared" si="78"/>
        <v>unknown</v>
      </c>
      <c r="L1271" t="str">
        <f t="shared" si="79"/>
        <v>unknown</v>
      </c>
    </row>
    <row r="1272" spans="1:12" x14ac:dyDescent="0.35">
      <c r="A1272">
        <v>1271</v>
      </c>
      <c r="B1272">
        <v>111</v>
      </c>
      <c r="C1272">
        <v>4554.3500000000004</v>
      </c>
      <c r="D1272" s="1">
        <f t="shared" si="76"/>
        <v>4554.3500000000004</v>
      </c>
      <c r="E1272">
        <v>4216.74</v>
      </c>
      <c r="F1272" s="1">
        <f t="shared" si="77"/>
        <v>4216.74</v>
      </c>
      <c r="G1272" t="s">
        <v>11</v>
      </c>
      <c r="H1272">
        <v>3</v>
      </c>
      <c r="I1272" t="b">
        <v>0</v>
      </c>
      <c r="J1272" t="s">
        <v>13</v>
      </c>
      <c r="K1272" t="str">
        <f t="shared" si="78"/>
        <v>vegetable</v>
      </c>
      <c r="L1272" t="str">
        <f t="shared" si="79"/>
        <v>vegetable</v>
      </c>
    </row>
    <row r="1273" spans="1:12" x14ac:dyDescent="0.35">
      <c r="A1273">
        <v>1272</v>
      </c>
      <c r="B1273">
        <v>171</v>
      </c>
      <c r="C1273">
        <v>13909.32</v>
      </c>
      <c r="D1273" s="1">
        <f t="shared" si="76"/>
        <v>13909.32</v>
      </c>
      <c r="E1273">
        <v>10875.18</v>
      </c>
      <c r="F1273" s="1">
        <f t="shared" si="77"/>
        <v>10875.18</v>
      </c>
      <c r="G1273" t="s">
        <v>14</v>
      </c>
      <c r="H1273">
        <v>3</v>
      </c>
      <c r="I1273" t="b">
        <v>1</v>
      </c>
      <c r="J1273" t="s">
        <v>9</v>
      </c>
      <c r="K1273" t="str">
        <f t="shared" si="78"/>
        <v>unknown</v>
      </c>
      <c r="L1273" t="str">
        <f t="shared" si="79"/>
        <v>unknown</v>
      </c>
    </row>
    <row r="1274" spans="1:12" x14ac:dyDescent="0.35">
      <c r="A1274">
        <v>1273</v>
      </c>
      <c r="B1274">
        <v>179</v>
      </c>
      <c r="C1274">
        <v>17477.560000000001</v>
      </c>
      <c r="D1274" s="1">
        <f t="shared" si="76"/>
        <v>17477.560000000001</v>
      </c>
      <c r="E1274">
        <v>11857</v>
      </c>
      <c r="F1274" s="1">
        <f t="shared" si="77"/>
        <v>11857</v>
      </c>
      <c r="G1274" t="s">
        <v>11</v>
      </c>
      <c r="H1274">
        <v>8</v>
      </c>
      <c r="I1274" t="b">
        <v>1</v>
      </c>
      <c r="J1274" t="s">
        <v>13</v>
      </c>
      <c r="K1274" t="str">
        <f t="shared" si="78"/>
        <v>vegetable</v>
      </c>
      <c r="L1274" t="str">
        <f t="shared" si="79"/>
        <v>vegetable</v>
      </c>
    </row>
    <row r="1275" spans="1:12" x14ac:dyDescent="0.35">
      <c r="A1275">
        <v>1274</v>
      </c>
      <c r="B1275">
        <v>141</v>
      </c>
      <c r="C1275">
        <v>18364.25</v>
      </c>
      <c r="D1275" s="1">
        <f t="shared" si="76"/>
        <v>18364.25</v>
      </c>
      <c r="E1275">
        <v>16058.4</v>
      </c>
      <c r="F1275" s="1">
        <f t="shared" si="77"/>
        <v>16058.4</v>
      </c>
      <c r="G1275" t="s">
        <v>8</v>
      </c>
      <c r="H1275">
        <v>6</v>
      </c>
      <c r="I1275" t="b">
        <v>0</v>
      </c>
      <c r="J1275" t="s">
        <v>12</v>
      </c>
      <c r="K1275" t="str">
        <f t="shared" si="78"/>
        <v>meat</v>
      </c>
      <c r="L1275" t="str">
        <f t="shared" si="79"/>
        <v>meat</v>
      </c>
    </row>
    <row r="1276" spans="1:12" x14ac:dyDescent="0.35">
      <c r="A1276">
        <v>1275</v>
      </c>
      <c r="B1276">
        <v>173</v>
      </c>
      <c r="C1276">
        <v>25714.34</v>
      </c>
      <c r="D1276" s="1">
        <f t="shared" si="76"/>
        <v>25714.34</v>
      </c>
      <c r="E1276">
        <v>18824.02</v>
      </c>
      <c r="F1276" s="1">
        <f t="shared" si="77"/>
        <v>18824.02</v>
      </c>
      <c r="G1276" t="s">
        <v>8</v>
      </c>
      <c r="H1276">
        <v>8</v>
      </c>
      <c r="I1276" t="b">
        <v>0</v>
      </c>
      <c r="J1276" t="s">
        <v>12</v>
      </c>
      <c r="K1276" t="str">
        <f t="shared" si="78"/>
        <v>meat</v>
      </c>
      <c r="L1276" t="str">
        <f t="shared" si="79"/>
        <v>meat</v>
      </c>
    </row>
    <row r="1277" spans="1:12" x14ac:dyDescent="0.35">
      <c r="A1277">
        <v>1276</v>
      </c>
      <c r="B1277">
        <v>111</v>
      </c>
      <c r="C1277">
        <v>5594.72</v>
      </c>
      <c r="D1277" s="1">
        <f t="shared" si="76"/>
        <v>5594.72</v>
      </c>
      <c r="E1277">
        <v>4588.1099999999997</v>
      </c>
      <c r="F1277" s="1">
        <f t="shared" si="77"/>
        <v>4588.1099999999997</v>
      </c>
      <c r="G1277" t="s">
        <v>8</v>
      </c>
      <c r="H1277">
        <v>2</v>
      </c>
      <c r="I1277" t="b">
        <v>0</v>
      </c>
      <c r="J1277" t="s">
        <v>12</v>
      </c>
      <c r="K1277" t="str">
        <f t="shared" si="78"/>
        <v>meat</v>
      </c>
      <c r="L1277" t="str">
        <f t="shared" si="79"/>
        <v>meat</v>
      </c>
    </row>
    <row r="1278" spans="1:12" x14ac:dyDescent="0.35">
      <c r="A1278">
        <v>1277</v>
      </c>
      <c r="B1278">
        <v>136</v>
      </c>
      <c r="C1278">
        <v>12799.58</v>
      </c>
      <c r="D1278" s="1">
        <f t="shared" si="76"/>
        <v>12799.58</v>
      </c>
      <c r="E1278">
        <v>9443.17</v>
      </c>
      <c r="F1278" s="1">
        <f t="shared" si="77"/>
        <v>9443.17</v>
      </c>
      <c r="G1278" t="s">
        <v>11</v>
      </c>
      <c r="H1278">
        <v>4</v>
      </c>
      <c r="I1278" t="b">
        <v>0</v>
      </c>
      <c r="J1278" t="s">
        <v>12</v>
      </c>
      <c r="K1278" t="str">
        <f t="shared" si="78"/>
        <v>meat</v>
      </c>
      <c r="L1278" t="str">
        <f t="shared" si="79"/>
        <v>meat</v>
      </c>
    </row>
    <row r="1279" spans="1:12" x14ac:dyDescent="0.35">
      <c r="A1279">
        <v>1278</v>
      </c>
      <c r="B1279">
        <v>176</v>
      </c>
      <c r="C1279">
        <v>20501.71</v>
      </c>
      <c r="D1279" s="1">
        <f t="shared" si="76"/>
        <v>20501.71</v>
      </c>
      <c r="E1279">
        <v>14977.81</v>
      </c>
      <c r="F1279" s="1">
        <f t="shared" si="77"/>
        <v>14977.81</v>
      </c>
      <c r="G1279" t="s">
        <v>8</v>
      </c>
      <c r="H1279">
        <v>10</v>
      </c>
      <c r="I1279" t="b">
        <v>1</v>
      </c>
      <c r="J1279" t="s">
        <v>13</v>
      </c>
      <c r="K1279" t="str">
        <f t="shared" si="78"/>
        <v>vegetable</v>
      </c>
      <c r="L1279" t="str">
        <f t="shared" si="79"/>
        <v>vegetable</v>
      </c>
    </row>
    <row r="1280" spans="1:12" x14ac:dyDescent="0.35">
      <c r="A1280">
        <v>1279</v>
      </c>
      <c r="B1280">
        <v>140</v>
      </c>
      <c r="C1280">
        <v>12602.06</v>
      </c>
      <c r="D1280" s="1">
        <f t="shared" si="76"/>
        <v>12602.06</v>
      </c>
      <c r="E1280">
        <v>10470.58</v>
      </c>
      <c r="F1280" s="1">
        <f t="shared" si="77"/>
        <v>10470.58</v>
      </c>
      <c r="G1280" t="s">
        <v>8</v>
      </c>
      <c r="H1280">
        <v>4</v>
      </c>
      <c r="I1280" t="b">
        <v>0</v>
      </c>
      <c r="J1280" t="s">
        <v>12</v>
      </c>
      <c r="K1280" t="str">
        <f t="shared" si="78"/>
        <v>meat</v>
      </c>
      <c r="L1280" t="str">
        <f t="shared" si="79"/>
        <v>meat</v>
      </c>
    </row>
    <row r="1281" spans="1:12" x14ac:dyDescent="0.35">
      <c r="A1281">
        <v>1280</v>
      </c>
      <c r="B1281">
        <v>255</v>
      </c>
      <c r="C1281">
        <v>40594.629999999997</v>
      </c>
      <c r="D1281" s="1">
        <f t="shared" si="76"/>
        <v>40594.629999999997</v>
      </c>
      <c r="E1281">
        <v>36498.230000000003</v>
      </c>
      <c r="F1281" s="1">
        <f t="shared" si="77"/>
        <v>36498.230000000003</v>
      </c>
      <c r="G1281" t="s">
        <v>11</v>
      </c>
      <c r="H1281">
        <v>15</v>
      </c>
      <c r="I1281" t="b">
        <v>0</v>
      </c>
      <c r="J1281" t="s">
        <v>12</v>
      </c>
      <c r="K1281" t="str">
        <f t="shared" si="78"/>
        <v>meat</v>
      </c>
      <c r="L1281" t="str">
        <f t="shared" si="79"/>
        <v>meat</v>
      </c>
    </row>
    <row r="1282" spans="1:12" x14ac:dyDescent="0.35">
      <c r="A1282">
        <v>1281</v>
      </c>
      <c r="B1282">
        <v>204</v>
      </c>
      <c r="C1282">
        <v>27224.91</v>
      </c>
      <c r="D1282" s="1">
        <f t="shared" si="76"/>
        <v>27224.91</v>
      </c>
      <c r="E1282">
        <v>19625.02</v>
      </c>
      <c r="F1282" s="1">
        <f t="shared" si="77"/>
        <v>19625.02</v>
      </c>
      <c r="G1282" t="s">
        <v>8</v>
      </c>
      <c r="H1282">
        <v>6</v>
      </c>
      <c r="I1282" t="b">
        <v>0</v>
      </c>
      <c r="J1282" t="s">
        <v>9</v>
      </c>
      <c r="K1282" t="str">
        <f t="shared" si="78"/>
        <v>unknown</v>
      </c>
      <c r="L1282" t="str">
        <f t="shared" si="79"/>
        <v>unknown</v>
      </c>
    </row>
    <row r="1283" spans="1:12" x14ac:dyDescent="0.35">
      <c r="A1283">
        <v>1282</v>
      </c>
      <c r="B1283">
        <v>175</v>
      </c>
      <c r="C1283">
        <v>14152.76</v>
      </c>
      <c r="D1283" s="1">
        <f t="shared" ref="D1283:D1346" si="80">ROUND(C1283:C3282, 2)</f>
        <v>14152.76</v>
      </c>
      <c r="E1283">
        <v>10408.629999999999</v>
      </c>
      <c r="F1283" s="1">
        <f t="shared" ref="F1283:F1346" si="81">ROUND(E1283:E3282,2)</f>
        <v>10408.629999999999</v>
      </c>
      <c r="G1283" t="s">
        <v>8</v>
      </c>
      <c r="H1283">
        <v>3</v>
      </c>
      <c r="I1283" t="b">
        <v>1</v>
      </c>
      <c r="J1283" t="s">
        <v>9</v>
      </c>
      <c r="K1283" t="str">
        <f t="shared" ref="K1283:K1346" si="82">TRIM(J1283:J3282)</f>
        <v>unknown</v>
      </c>
      <c r="L1283" t="str">
        <f t="shared" ref="L1283:L1346" si="83">LOWER(K1283:K3282)</f>
        <v>unknown</v>
      </c>
    </row>
    <row r="1284" spans="1:12" x14ac:dyDescent="0.35">
      <c r="A1284">
        <v>1283</v>
      </c>
      <c r="B1284">
        <v>239</v>
      </c>
      <c r="C1284">
        <v>41690.21</v>
      </c>
      <c r="D1284" s="1">
        <f t="shared" si="80"/>
        <v>41690.21</v>
      </c>
      <c r="E1284">
        <v>30298.66</v>
      </c>
      <c r="F1284" s="1">
        <f t="shared" si="81"/>
        <v>30298.66</v>
      </c>
      <c r="G1284" t="s">
        <v>10</v>
      </c>
      <c r="H1284">
        <v>12</v>
      </c>
      <c r="I1284" t="b">
        <v>0</v>
      </c>
      <c r="J1284" t="s">
        <v>12</v>
      </c>
      <c r="K1284" t="str">
        <f t="shared" si="82"/>
        <v>meat</v>
      </c>
      <c r="L1284" t="str">
        <f t="shared" si="83"/>
        <v>meat</v>
      </c>
    </row>
    <row r="1285" spans="1:12" x14ac:dyDescent="0.35">
      <c r="A1285">
        <v>1284</v>
      </c>
      <c r="B1285">
        <v>185</v>
      </c>
      <c r="C1285">
        <v>46332.61</v>
      </c>
      <c r="D1285" s="1">
        <f t="shared" si="80"/>
        <v>46332.61</v>
      </c>
      <c r="E1285">
        <v>31050.26</v>
      </c>
      <c r="F1285" s="1">
        <f t="shared" si="81"/>
        <v>31050.26</v>
      </c>
      <c r="G1285" t="s">
        <v>11</v>
      </c>
      <c r="H1285">
        <v>9</v>
      </c>
      <c r="I1285" t="b">
        <v>1</v>
      </c>
      <c r="J1285" t="s">
        <v>9</v>
      </c>
      <c r="K1285" t="str">
        <f t="shared" si="82"/>
        <v>unknown</v>
      </c>
      <c r="L1285" t="str">
        <f t="shared" si="83"/>
        <v>unknown</v>
      </c>
    </row>
    <row r="1286" spans="1:12" x14ac:dyDescent="0.35">
      <c r="A1286">
        <v>1285</v>
      </c>
      <c r="B1286">
        <v>232</v>
      </c>
      <c r="C1286">
        <v>54916.54</v>
      </c>
      <c r="D1286" s="1">
        <f t="shared" si="80"/>
        <v>54916.54</v>
      </c>
      <c r="E1286">
        <v>37512.31</v>
      </c>
      <c r="F1286" s="1">
        <f t="shared" si="81"/>
        <v>37512.31</v>
      </c>
      <c r="G1286" t="s">
        <v>11</v>
      </c>
      <c r="H1286">
        <v>11</v>
      </c>
      <c r="I1286" t="b">
        <v>0</v>
      </c>
      <c r="J1286" t="s">
        <v>9</v>
      </c>
      <c r="K1286" t="str">
        <f t="shared" si="82"/>
        <v>unknown</v>
      </c>
      <c r="L1286" t="str">
        <f t="shared" si="83"/>
        <v>unknown</v>
      </c>
    </row>
    <row r="1287" spans="1:12" x14ac:dyDescent="0.35">
      <c r="A1287">
        <v>1286</v>
      </c>
      <c r="B1287">
        <v>166</v>
      </c>
      <c r="C1287">
        <v>8627.8700000000008</v>
      </c>
      <c r="D1287" s="1">
        <f t="shared" si="80"/>
        <v>8627.8700000000008</v>
      </c>
      <c r="E1287">
        <v>7915.22</v>
      </c>
      <c r="F1287" s="1">
        <f t="shared" si="81"/>
        <v>7915.22</v>
      </c>
      <c r="G1287" t="s">
        <v>11</v>
      </c>
      <c r="H1287">
        <v>2</v>
      </c>
      <c r="I1287" t="b">
        <v>1</v>
      </c>
      <c r="J1287" t="s">
        <v>9</v>
      </c>
      <c r="K1287" t="str">
        <f t="shared" si="82"/>
        <v>unknown</v>
      </c>
      <c r="L1287" t="str">
        <f t="shared" si="83"/>
        <v>unknown</v>
      </c>
    </row>
    <row r="1288" spans="1:12" x14ac:dyDescent="0.35">
      <c r="A1288">
        <v>1287</v>
      </c>
      <c r="B1288">
        <v>123</v>
      </c>
      <c r="C1288">
        <v>7025.11</v>
      </c>
      <c r="D1288" s="1">
        <f t="shared" si="80"/>
        <v>7025.11</v>
      </c>
      <c r="E1288">
        <v>6035.64</v>
      </c>
      <c r="F1288" s="1">
        <f t="shared" si="81"/>
        <v>6035.64</v>
      </c>
      <c r="G1288" t="s">
        <v>8</v>
      </c>
      <c r="H1288">
        <v>2</v>
      </c>
      <c r="I1288" t="b">
        <v>0</v>
      </c>
      <c r="J1288" t="s">
        <v>12</v>
      </c>
      <c r="K1288" t="str">
        <f t="shared" si="82"/>
        <v>meat</v>
      </c>
      <c r="L1288" t="str">
        <f t="shared" si="83"/>
        <v>meat</v>
      </c>
    </row>
    <row r="1289" spans="1:12" x14ac:dyDescent="0.35">
      <c r="A1289">
        <v>1288</v>
      </c>
      <c r="B1289">
        <v>139</v>
      </c>
      <c r="C1289">
        <v>6594.45</v>
      </c>
      <c r="D1289" s="1">
        <f t="shared" si="80"/>
        <v>6594.45</v>
      </c>
      <c r="E1289">
        <v>5020.21</v>
      </c>
      <c r="F1289" s="1">
        <f t="shared" si="81"/>
        <v>5020.21</v>
      </c>
      <c r="G1289" t="s">
        <v>14</v>
      </c>
      <c r="H1289">
        <v>2</v>
      </c>
      <c r="I1289" t="b">
        <v>0</v>
      </c>
      <c r="J1289" t="s">
        <v>12</v>
      </c>
      <c r="K1289" t="str">
        <f t="shared" si="82"/>
        <v>meat</v>
      </c>
      <c r="L1289" t="str">
        <f t="shared" si="83"/>
        <v>meat</v>
      </c>
    </row>
    <row r="1290" spans="1:12" x14ac:dyDescent="0.35">
      <c r="A1290">
        <v>1289</v>
      </c>
      <c r="B1290">
        <v>148</v>
      </c>
      <c r="C1290">
        <v>6921.24</v>
      </c>
      <c r="D1290" s="1">
        <f t="shared" si="80"/>
        <v>6921.24</v>
      </c>
      <c r="E1290">
        <v>5193.9399999999996</v>
      </c>
      <c r="F1290" s="1">
        <f t="shared" si="81"/>
        <v>5193.9399999999996</v>
      </c>
      <c r="G1290" t="s">
        <v>14</v>
      </c>
      <c r="H1290">
        <v>1</v>
      </c>
      <c r="I1290" t="b">
        <v>0</v>
      </c>
      <c r="J1290" t="s">
        <v>9</v>
      </c>
      <c r="K1290" t="str">
        <f t="shared" si="82"/>
        <v>unknown</v>
      </c>
      <c r="L1290" t="str">
        <f t="shared" si="83"/>
        <v>unknown</v>
      </c>
    </row>
    <row r="1291" spans="1:12" x14ac:dyDescent="0.35">
      <c r="A1291">
        <v>1290</v>
      </c>
      <c r="B1291">
        <v>196</v>
      </c>
      <c r="C1291">
        <v>41745.11</v>
      </c>
      <c r="D1291" s="1">
        <f t="shared" si="80"/>
        <v>41745.11</v>
      </c>
      <c r="E1291">
        <v>40902.81</v>
      </c>
      <c r="F1291" s="1">
        <f t="shared" si="81"/>
        <v>40902.81</v>
      </c>
      <c r="G1291" t="s">
        <v>10</v>
      </c>
      <c r="H1291">
        <v>12</v>
      </c>
      <c r="I1291" t="b">
        <v>0</v>
      </c>
      <c r="J1291" t="s">
        <v>9</v>
      </c>
      <c r="K1291" t="str">
        <f t="shared" si="82"/>
        <v>unknown</v>
      </c>
      <c r="L1291" t="str">
        <f t="shared" si="83"/>
        <v>unknown</v>
      </c>
    </row>
    <row r="1292" spans="1:12" x14ac:dyDescent="0.35">
      <c r="A1292">
        <v>1291</v>
      </c>
      <c r="B1292">
        <v>262</v>
      </c>
      <c r="C1292">
        <v>52142.34</v>
      </c>
      <c r="D1292" s="1">
        <f t="shared" si="80"/>
        <v>52142.34</v>
      </c>
      <c r="E1292">
        <v>36403.339999999997</v>
      </c>
      <c r="F1292" s="1">
        <f t="shared" si="81"/>
        <v>36403.339999999997</v>
      </c>
      <c r="G1292" t="s">
        <v>8</v>
      </c>
      <c r="H1292">
        <v>15</v>
      </c>
      <c r="I1292" t="b">
        <v>0</v>
      </c>
      <c r="J1292" t="s">
        <v>12</v>
      </c>
      <c r="K1292" t="str">
        <f t="shared" si="82"/>
        <v>meat</v>
      </c>
      <c r="L1292" t="str">
        <f t="shared" si="83"/>
        <v>meat</v>
      </c>
    </row>
    <row r="1293" spans="1:12" x14ac:dyDescent="0.35">
      <c r="A1293">
        <v>1292</v>
      </c>
      <c r="B1293">
        <v>180</v>
      </c>
      <c r="C1293">
        <v>25901.23</v>
      </c>
      <c r="D1293" s="1">
        <f t="shared" si="80"/>
        <v>25901.23</v>
      </c>
      <c r="E1293">
        <v>23191.040000000001</v>
      </c>
      <c r="F1293" s="1">
        <f t="shared" si="81"/>
        <v>23191.040000000001</v>
      </c>
      <c r="G1293" t="s">
        <v>8</v>
      </c>
      <c r="H1293">
        <v>7</v>
      </c>
      <c r="I1293" t="b">
        <v>1</v>
      </c>
      <c r="J1293" t="s">
        <v>9</v>
      </c>
      <c r="K1293" t="str">
        <f t="shared" si="82"/>
        <v>unknown</v>
      </c>
      <c r="L1293" t="str">
        <f t="shared" si="83"/>
        <v>unknown</v>
      </c>
    </row>
    <row r="1294" spans="1:12" x14ac:dyDescent="0.35">
      <c r="A1294">
        <v>1293</v>
      </c>
      <c r="B1294">
        <v>180</v>
      </c>
      <c r="C1294">
        <v>29760.75</v>
      </c>
      <c r="D1294" s="1">
        <f t="shared" si="80"/>
        <v>29760.75</v>
      </c>
      <c r="E1294">
        <v>24014.81</v>
      </c>
      <c r="F1294" s="1">
        <f t="shared" si="81"/>
        <v>24014.81</v>
      </c>
      <c r="G1294" t="s">
        <v>8</v>
      </c>
      <c r="H1294">
        <v>10</v>
      </c>
      <c r="I1294" t="b">
        <v>1</v>
      </c>
      <c r="J1294" t="s">
        <v>15</v>
      </c>
      <c r="K1294" t="str">
        <f t="shared" si="82"/>
        <v>Meat</v>
      </c>
      <c r="L1294" t="str">
        <f t="shared" si="83"/>
        <v>meat</v>
      </c>
    </row>
    <row r="1295" spans="1:12" x14ac:dyDescent="0.35">
      <c r="A1295">
        <v>1294</v>
      </c>
      <c r="B1295">
        <v>141</v>
      </c>
      <c r="C1295">
        <v>17285.240000000002</v>
      </c>
      <c r="D1295" s="1">
        <f t="shared" si="80"/>
        <v>17285.240000000002</v>
      </c>
      <c r="E1295">
        <v>12863.58</v>
      </c>
      <c r="F1295" s="1">
        <f t="shared" si="81"/>
        <v>12863.58</v>
      </c>
      <c r="G1295" t="s">
        <v>11</v>
      </c>
      <c r="H1295">
        <v>9</v>
      </c>
      <c r="I1295" t="b">
        <v>0</v>
      </c>
      <c r="J1295" t="s">
        <v>13</v>
      </c>
      <c r="K1295" t="str">
        <f t="shared" si="82"/>
        <v>vegetable</v>
      </c>
      <c r="L1295" t="str">
        <f t="shared" si="83"/>
        <v>vegetable</v>
      </c>
    </row>
    <row r="1296" spans="1:12" x14ac:dyDescent="0.35">
      <c r="A1296">
        <v>1295</v>
      </c>
      <c r="B1296">
        <v>108</v>
      </c>
      <c r="C1296">
        <v>8627.89</v>
      </c>
      <c r="D1296" s="1">
        <f t="shared" si="80"/>
        <v>8627.89</v>
      </c>
      <c r="E1296">
        <v>7211.98</v>
      </c>
      <c r="F1296" s="1">
        <f t="shared" si="81"/>
        <v>7211.98</v>
      </c>
      <c r="G1296" t="s">
        <v>11</v>
      </c>
      <c r="H1296">
        <v>2</v>
      </c>
      <c r="I1296" t="b">
        <v>0</v>
      </c>
      <c r="J1296" t="s">
        <v>9</v>
      </c>
      <c r="K1296" t="str">
        <f t="shared" si="82"/>
        <v>unknown</v>
      </c>
      <c r="L1296" t="str">
        <f t="shared" si="83"/>
        <v>unknown</v>
      </c>
    </row>
    <row r="1297" spans="1:12" x14ac:dyDescent="0.35">
      <c r="A1297">
        <v>1296</v>
      </c>
      <c r="B1297">
        <v>140</v>
      </c>
      <c r="C1297">
        <v>21291.13</v>
      </c>
      <c r="D1297" s="1">
        <f t="shared" si="80"/>
        <v>21291.13</v>
      </c>
      <c r="E1297">
        <v>20775.21</v>
      </c>
      <c r="F1297" s="1">
        <f t="shared" si="81"/>
        <v>20775.21</v>
      </c>
      <c r="G1297" t="s">
        <v>11</v>
      </c>
      <c r="H1297">
        <v>14</v>
      </c>
      <c r="I1297" t="b">
        <v>0</v>
      </c>
      <c r="J1297" t="s">
        <v>13</v>
      </c>
      <c r="K1297" t="str">
        <f t="shared" si="82"/>
        <v>vegetable</v>
      </c>
      <c r="L1297" t="str">
        <f t="shared" si="83"/>
        <v>vegetable</v>
      </c>
    </row>
    <row r="1298" spans="1:12" x14ac:dyDescent="0.35">
      <c r="A1298">
        <v>1297</v>
      </c>
      <c r="B1298">
        <v>105</v>
      </c>
      <c r="C1298">
        <v>12779.38</v>
      </c>
      <c r="D1298" s="1">
        <f t="shared" si="80"/>
        <v>12779.38</v>
      </c>
      <c r="E1298">
        <v>11055.38</v>
      </c>
      <c r="F1298" s="1">
        <f t="shared" si="81"/>
        <v>11055.38</v>
      </c>
      <c r="G1298" t="s">
        <v>8</v>
      </c>
      <c r="H1298">
        <v>4</v>
      </c>
      <c r="I1298" t="b">
        <v>0</v>
      </c>
      <c r="J1298" t="s">
        <v>12</v>
      </c>
      <c r="K1298" t="str">
        <f t="shared" si="82"/>
        <v>meat</v>
      </c>
      <c r="L1298" t="str">
        <f t="shared" si="83"/>
        <v>meat</v>
      </c>
    </row>
    <row r="1299" spans="1:12" x14ac:dyDescent="0.35">
      <c r="A1299">
        <v>1298</v>
      </c>
      <c r="B1299">
        <v>87</v>
      </c>
      <c r="C1299">
        <v>3166.94</v>
      </c>
      <c r="D1299" s="1">
        <f t="shared" si="80"/>
        <v>3166.94</v>
      </c>
      <c r="E1299">
        <v>2561.4299999999998</v>
      </c>
      <c r="F1299" s="1">
        <f t="shared" si="81"/>
        <v>2561.4299999999998</v>
      </c>
      <c r="G1299" t="s">
        <v>8</v>
      </c>
      <c r="H1299">
        <v>2</v>
      </c>
      <c r="I1299" t="b">
        <v>0</v>
      </c>
      <c r="J1299" t="s">
        <v>13</v>
      </c>
      <c r="K1299" t="str">
        <f t="shared" si="82"/>
        <v>vegetable</v>
      </c>
      <c r="L1299" t="str">
        <f t="shared" si="83"/>
        <v>vegetable</v>
      </c>
    </row>
    <row r="1300" spans="1:12" x14ac:dyDescent="0.35">
      <c r="A1300">
        <v>1299</v>
      </c>
      <c r="B1300">
        <v>178</v>
      </c>
      <c r="C1300">
        <v>19091.34</v>
      </c>
      <c r="D1300" s="1">
        <f t="shared" si="80"/>
        <v>19091.34</v>
      </c>
      <c r="E1300">
        <v>17612.62</v>
      </c>
      <c r="F1300" s="1">
        <f t="shared" si="81"/>
        <v>17612.62</v>
      </c>
      <c r="G1300" t="s">
        <v>11</v>
      </c>
      <c r="H1300">
        <v>12</v>
      </c>
      <c r="I1300" t="b">
        <v>1</v>
      </c>
      <c r="J1300" t="s">
        <v>13</v>
      </c>
      <c r="K1300" t="str">
        <f t="shared" si="82"/>
        <v>vegetable</v>
      </c>
      <c r="L1300" t="str">
        <f t="shared" si="83"/>
        <v>vegetable</v>
      </c>
    </row>
    <row r="1301" spans="1:12" x14ac:dyDescent="0.35">
      <c r="A1301">
        <v>1300</v>
      </c>
      <c r="B1301">
        <v>199</v>
      </c>
      <c r="C1301">
        <v>58387.1</v>
      </c>
      <c r="D1301" s="1">
        <f t="shared" si="80"/>
        <v>58387.1</v>
      </c>
      <c r="E1301">
        <v>44317.7</v>
      </c>
      <c r="F1301" s="1">
        <f t="shared" si="81"/>
        <v>44317.7</v>
      </c>
      <c r="G1301" t="s">
        <v>8</v>
      </c>
      <c r="H1301">
        <v>13</v>
      </c>
      <c r="I1301" t="b">
        <v>1</v>
      </c>
      <c r="J1301" t="s">
        <v>9</v>
      </c>
      <c r="K1301" t="str">
        <f t="shared" si="82"/>
        <v>unknown</v>
      </c>
      <c r="L1301" t="str">
        <f t="shared" si="83"/>
        <v>unknown</v>
      </c>
    </row>
    <row r="1302" spans="1:12" x14ac:dyDescent="0.35">
      <c r="A1302">
        <v>1301</v>
      </c>
      <c r="B1302">
        <v>216</v>
      </c>
      <c r="C1302">
        <v>49563.1</v>
      </c>
      <c r="D1302" s="1">
        <f t="shared" si="80"/>
        <v>49563.1</v>
      </c>
      <c r="E1302">
        <v>49289.29</v>
      </c>
      <c r="F1302" s="1">
        <f t="shared" si="81"/>
        <v>49289.29</v>
      </c>
      <c r="G1302" t="s">
        <v>8</v>
      </c>
      <c r="H1302">
        <v>14</v>
      </c>
      <c r="I1302" t="b">
        <v>0</v>
      </c>
      <c r="J1302" t="s">
        <v>9</v>
      </c>
      <c r="K1302" t="str">
        <f t="shared" si="82"/>
        <v>unknown</v>
      </c>
      <c r="L1302" t="str">
        <f t="shared" si="83"/>
        <v>unknown</v>
      </c>
    </row>
    <row r="1303" spans="1:12" x14ac:dyDescent="0.35">
      <c r="A1303">
        <v>1302</v>
      </c>
      <c r="B1303">
        <v>136</v>
      </c>
      <c r="C1303">
        <v>9524.08</v>
      </c>
      <c r="D1303" s="1">
        <f t="shared" si="80"/>
        <v>9524.08</v>
      </c>
      <c r="E1303">
        <v>7789.74</v>
      </c>
      <c r="F1303" s="1">
        <f t="shared" si="81"/>
        <v>7789.74</v>
      </c>
      <c r="G1303" t="s">
        <v>8</v>
      </c>
      <c r="H1303">
        <v>3</v>
      </c>
      <c r="I1303" t="b">
        <v>0</v>
      </c>
      <c r="J1303" t="s">
        <v>12</v>
      </c>
      <c r="K1303" t="str">
        <f t="shared" si="82"/>
        <v>meat</v>
      </c>
      <c r="L1303" t="str">
        <f t="shared" si="83"/>
        <v>meat</v>
      </c>
    </row>
    <row r="1304" spans="1:12" x14ac:dyDescent="0.35">
      <c r="A1304">
        <v>1303</v>
      </c>
      <c r="B1304">
        <v>235</v>
      </c>
      <c r="C1304">
        <v>40510.03</v>
      </c>
      <c r="D1304" s="1">
        <f t="shared" si="80"/>
        <v>40510.03</v>
      </c>
      <c r="E1304">
        <v>31136.5</v>
      </c>
      <c r="F1304" s="1">
        <f t="shared" si="81"/>
        <v>31136.5</v>
      </c>
      <c r="G1304" t="s">
        <v>14</v>
      </c>
      <c r="H1304">
        <v>9</v>
      </c>
      <c r="I1304" t="b">
        <v>0</v>
      </c>
      <c r="J1304" t="s">
        <v>9</v>
      </c>
      <c r="K1304" t="str">
        <f t="shared" si="82"/>
        <v>unknown</v>
      </c>
      <c r="L1304" t="str">
        <f t="shared" si="83"/>
        <v>unknown</v>
      </c>
    </row>
    <row r="1305" spans="1:12" x14ac:dyDescent="0.35">
      <c r="A1305">
        <v>1304</v>
      </c>
      <c r="B1305">
        <v>185</v>
      </c>
      <c r="C1305">
        <v>42227.28</v>
      </c>
      <c r="D1305" s="1">
        <f t="shared" si="80"/>
        <v>42227.28</v>
      </c>
      <c r="E1305">
        <v>35953.839999999997</v>
      </c>
      <c r="F1305" s="1">
        <f t="shared" si="81"/>
        <v>35953.839999999997</v>
      </c>
      <c r="G1305" t="s">
        <v>8</v>
      </c>
      <c r="H1305">
        <v>14</v>
      </c>
      <c r="I1305" t="b">
        <v>1</v>
      </c>
      <c r="J1305" t="s">
        <v>12</v>
      </c>
      <c r="K1305" t="str">
        <f t="shared" si="82"/>
        <v>meat</v>
      </c>
      <c r="L1305" t="str">
        <f t="shared" si="83"/>
        <v>meat</v>
      </c>
    </row>
    <row r="1306" spans="1:12" x14ac:dyDescent="0.35">
      <c r="A1306">
        <v>1305</v>
      </c>
      <c r="B1306">
        <v>197</v>
      </c>
      <c r="C1306">
        <v>41466.06</v>
      </c>
      <c r="D1306" s="1">
        <f t="shared" si="80"/>
        <v>41466.06</v>
      </c>
      <c r="E1306">
        <v>36934.46</v>
      </c>
      <c r="F1306" s="1">
        <f t="shared" si="81"/>
        <v>36934.46</v>
      </c>
      <c r="G1306" t="s">
        <v>8</v>
      </c>
      <c r="H1306">
        <v>15</v>
      </c>
      <c r="I1306" t="b">
        <v>0</v>
      </c>
      <c r="J1306" t="s">
        <v>12</v>
      </c>
      <c r="K1306" t="str">
        <f t="shared" si="82"/>
        <v>meat</v>
      </c>
      <c r="L1306" t="str">
        <f t="shared" si="83"/>
        <v>meat</v>
      </c>
    </row>
    <row r="1307" spans="1:12" x14ac:dyDescent="0.35">
      <c r="A1307">
        <v>1306</v>
      </c>
      <c r="B1307">
        <v>178</v>
      </c>
      <c r="C1307">
        <v>25493.45</v>
      </c>
      <c r="D1307" s="1">
        <f t="shared" si="80"/>
        <v>25493.45</v>
      </c>
      <c r="E1307">
        <v>20290.66</v>
      </c>
      <c r="F1307" s="1">
        <f t="shared" si="81"/>
        <v>20290.66</v>
      </c>
      <c r="G1307" t="s">
        <v>10</v>
      </c>
      <c r="H1307">
        <v>8</v>
      </c>
      <c r="I1307" t="b">
        <v>0</v>
      </c>
      <c r="J1307" t="s">
        <v>12</v>
      </c>
      <c r="K1307" t="str">
        <f t="shared" si="82"/>
        <v>meat</v>
      </c>
      <c r="L1307" t="str">
        <f t="shared" si="83"/>
        <v>meat</v>
      </c>
    </row>
    <row r="1308" spans="1:12" x14ac:dyDescent="0.35">
      <c r="A1308">
        <v>1307</v>
      </c>
      <c r="B1308">
        <v>175</v>
      </c>
      <c r="C1308">
        <v>14195.58</v>
      </c>
      <c r="D1308" s="1">
        <f t="shared" si="80"/>
        <v>14195.58</v>
      </c>
      <c r="E1308">
        <v>14010.75</v>
      </c>
      <c r="F1308" s="1">
        <f t="shared" si="81"/>
        <v>14010.75</v>
      </c>
      <c r="G1308" t="s">
        <v>11</v>
      </c>
      <c r="H1308">
        <v>6</v>
      </c>
      <c r="I1308" t="b">
        <v>1</v>
      </c>
      <c r="J1308" t="s">
        <v>12</v>
      </c>
      <c r="K1308" t="str">
        <f t="shared" si="82"/>
        <v>meat</v>
      </c>
      <c r="L1308" t="str">
        <f t="shared" si="83"/>
        <v>meat</v>
      </c>
    </row>
    <row r="1309" spans="1:12" x14ac:dyDescent="0.35">
      <c r="A1309">
        <v>1308</v>
      </c>
      <c r="B1309">
        <v>186</v>
      </c>
      <c r="C1309">
        <v>45595.9</v>
      </c>
      <c r="D1309" s="1">
        <f t="shared" si="80"/>
        <v>45595.9</v>
      </c>
      <c r="E1309">
        <v>44445.29</v>
      </c>
      <c r="F1309" s="1">
        <f t="shared" si="81"/>
        <v>44445.29</v>
      </c>
      <c r="G1309" t="s">
        <v>11</v>
      </c>
      <c r="H1309">
        <v>13</v>
      </c>
      <c r="I1309" t="b">
        <v>0</v>
      </c>
      <c r="J1309" t="s">
        <v>9</v>
      </c>
      <c r="K1309" t="str">
        <f t="shared" si="82"/>
        <v>unknown</v>
      </c>
      <c r="L1309" t="str">
        <f t="shared" si="83"/>
        <v>unknown</v>
      </c>
    </row>
    <row r="1310" spans="1:12" x14ac:dyDescent="0.35">
      <c r="A1310">
        <v>1309</v>
      </c>
      <c r="B1310">
        <v>175</v>
      </c>
      <c r="C1310">
        <v>18321.93</v>
      </c>
      <c r="D1310" s="1">
        <f t="shared" si="80"/>
        <v>18321.93</v>
      </c>
      <c r="E1310">
        <v>15144.13</v>
      </c>
      <c r="F1310" s="1">
        <f t="shared" si="81"/>
        <v>15144.13</v>
      </c>
      <c r="G1310" t="s">
        <v>14</v>
      </c>
      <c r="H1310">
        <v>6</v>
      </c>
      <c r="I1310" t="b">
        <v>0</v>
      </c>
      <c r="J1310" t="s">
        <v>12</v>
      </c>
      <c r="K1310" t="str">
        <f t="shared" si="82"/>
        <v>meat</v>
      </c>
      <c r="L1310" t="str">
        <f t="shared" si="83"/>
        <v>meat</v>
      </c>
    </row>
    <row r="1311" spans="1:12" x14ac:dyDescent="0.35">
      <c r="A1311">
        <v>1310</v>
      </c>
      <c r="B1311">
        <v>187</v>
      </c>
      <c r="C1311">
        <v>12129.83</v>
      </c>
      <c r="D1311" s="1">
        <f t="shared" si="80"/>
        <v>12129.83</v>
      </c>
      <c r="E1311">
        <v>10569.83</v>
      </c>
      <c r="F1311" s="1">
        <f t="shared" si="81"/>
        <v>10569.83</v>
      </c>
      <c r="G1311" t="s">
        <v>10</v>
      </c>
      <c r="H1311">
        <v>3</v>
      </c>
      <c r="I1311" t="b">
        <v>0</v>
      </c>
      <c r="J1311" t="s">
        <v>9</v>
      </c>
      <c r="K1311" t="str">
        <f t="shared" si="82"/>
        <v>unknown</v>
      </c>
      <c r="L1311" t="str">
        <f t="shared" si="83"/>
        <v>unknown</v>
      </c>
    </row>
    <row r="1312" spans="1:12" x14ac:dyDescent="0.35">
      <c r="A1312">
        <v>1311</v>
      </c>
      <c r="B1312">
        <v>179</v>
      </c>
      <c r="C1312">
        <v>33913.69</v>
      </c>
      <c r="D1312" s="1">
        <f t="shared" si="80"/>
        <v>33913.69</v>
      </c>
      <c r="E1312">
        <v>31523.33</v>
      </c>
      <c r="F1312" s="1">
        <f t="shared" si="81"/>
        <v>31523.33</v>
      </c>
      <c r="G1312" t="s">
        <v>8</v>
      </c>
      <c r="H1312">
        <v>9</v>
      </c>
      <c r="I1312" t="b">
        <v>1</v>
      </c>
      <c r="J1312" t="s">
        <v>9</v>
      </c>
      <c r="K1312" t="str">
        <f t="shared" si="82"/>
        <v>unknown</v>
      </c>
      <c r="L1312" t="str">
        <f t="shared" si="83"/>
        <v>unknown</v>
      </c>
    </row>
    <row r="1313" spans="1:12" x14ac:dyDescent="0.35">
      <c r="A1313">
        <v>1312</v>
      </c>
      <c r="B1313">
        <v>129</v>
      </c>
      <c r="C1313">
        <v>9623.65</v>
      </c>
      <c r="D1313" s="1">
        <f t="shared" si="80"/>
        <v>9623.65</v>
      </c>
      <c r="E1313">
        <v>8198.57</v>
      </c>
      <c r="F1313" s="1">
        <f t="shared" si="81"/>
        <v>8198.57</v>
      </c>
      <c r="G1313" t="s">
        <v>14</v>
      </c>
      <c r="H1313">
        <v>3</v>
      </c>
      <c r="I1313" t="b">
        <v>0</v>
      </c>
      <c r="J1313" t="s">
        <v>12</v>
      </c>
      <c r="K1313" t="str">
        <f t="shared" si="82"/>
        <v>meat</v>
      </c>
      <c r="L1313" t="str">
        <f t="shared" si="83"/>
        <v>meat</v>
      </c>
    </row>
    <row r="1314" spans="1:12" x14ac:dyDescent="0.35">
      <c r="A1314">
        <v>1313</v>
      </c>
      <c r="B1314">
        <v>169</v>
      </c>
      <c r="C1314">
        <v>9076.0300000000007</v>
      </c>
      <c r="D1314" s="1">
        <f t="shared" si="80"/>
        <v>9076.0300000000007</v>
      </c>
      <c r="E1314">
        <v>6250.1</v>
      </c>
      <c r="F1314" s="1">
        <f t="shared" si="81"/>
        <v>6250.1</v>
      </c>
      <c r="G1314" t="s">
        <v>11</v>
      </c>
      <c r="H1314">
        <v>2</v>
      </c>
      <c r="I1314" t="b">
        <v>1</v>
      </c>
      <c r="J1314" t="s">
        <v>9</v>
      </c>
      <c r="K1314" t="str">
        <f t="shared" si="82"/>
        <v>unknown</v>
      </c>
      <c r="L1314" t="str">
        <f t="shared" si="83"/>
        <v>unknown</v>
      </c>
    </row>
    <row r="1315" spans="1:12" x14ac:dyDescent="0.35">
      <c r="A1315">
        <v>1314</v>
      </c>
      <c r="B1315">
        <v>146</v>
      </c>
      <c r="C1315">
        <v>7331.75</v>
      </c>
      <c r="D1315" s="1">
        <f t="shared" si="80"/>
        <v>7331.75</v>
      </c>
      <c r="E1315">
        <v>5563.67</v>
      </c>
      <c r="F1315" s="1">
        <f t="shared" si="81"/>
        <v>5563.67</v>
      </c>
      <c r="G1315" t="s">
        <v>8</v>
      </c>
      <c r="H1315">
        <v>2</v>
      </c>
      <c r="I1315" t="b">
        <v>0</v>
      </c>
      <c r="J1315" t="s">
        <v>9</v>
      </c>
      <c r="K1315" t="str">
        <f t="shared" si="82"/>
        <v>unknown</v>
      </c>
      <c r="L1315" t="str">
        <f t="shared" si="83"/>
        <v>unknown</v>
      </c>
    </row>
    <row r="1316" spans="1:12" x14ac:dyDescent="0.35">
      <c r="A1316">
        <v>1315</v>
      </c>
      <c r="B1316">
        <v>190</v>
      </c>
      <c r="C1316">
        <v>24565.26</v>
      </c>
      <c r="D1316" s="1">
        <f t="shared" si="80"/>
        <v>24565.26</v>
      </c>
      <c r="E1316">
        <v>16891.5</v>
      </c>
      <c r="F1316" s="1">
        <f t="shared" si="81"/>
        <v>16891.5</v>
      </c>
      <c r="G1316" t="s">
        <v>8</v>
      </c>
      <c r="H1316">
        <v>11</v>
      </c>
      <c r="I1316" t="b">
        <v>1</v>
      </c>
      <c r="J1316" t="s">
        <v>13</v>
      </c>
      <c r="K1316" t="str">
        <f t="shared" si="82"/>
        <v>vegetable</v>
      </c>
      <c r="L1316" t="str">
        <f t="shared" si="83"/>
        <v>vegetable</v>
      </c>
    </row>
    <row r="1317" spans="1:12" x14ac:dyDescent="0.35">
      <c r="A1317">
        <v>1316</v>
      </c>
      <c r="B1317">
        <v>182</v>
      </c>
      <c r="C1317">
        <v>44907.75</v>
      </c>
      <c r="D1317" s="1">
        <f t="shared" si="80"/>
        <v>44907.75</v>
      </c>
      <c r="E1317">
        <v>34954.559999999998</v>
      </c>
      <c r="F1317" s="1">
        <f t="shared" si="81"/>
        <v>34954.559999999998</v>
      </c>
      <c r="G1317" t="s">
        <v>10</v>
      </c>
      <c r="H1317">
        <v>10</v>
      </c>
      <c r="I1317" t="b">
        <v>1</v>
      </c>
      <c r="J1317" t="s">
        <v>9</v>
      </c>
      <c r="K1317" t="str">
        <f t="shared" si="82"/>
        <v>unknown</v>
      </c>
      <c r="L1317" t="str">
        <f t="shared" si="83"/>
        <v>unknown</v>
      </c>
    </row>
    <row r="1318" spans="1:12" x14ac:dyDescent="0.35">
      <c r="A1318">
        <v>1317</v>
      </c>
      <c r="B1318">
        <v>224</v>
      </c>
      <c r="C1318">
        <v>39343.43</v>
      </c>
      <c r="D1318" s="1">
        <f t="shared" si="80"/>
        <v>39343.43</v>
      </c>
      <c r="E1318">
        <v>28498.23</v>
      </c>
      <c r="F1318" s="1">
        <f t="shared" si="81"/>
        <v>28498.23</v>
      </c>
      <c r="G1318" t="s">
        <v>11</v>
      </c>
      <c r="H1318">
        <v>11</v>
      </c>
      <c r="I1318" t="b">
        <v>0</v>
      </c>
      <c r="J1318" t="s">
        <v>12</v>
      </c>
      <c r="K1318" t="str">
        <f t="shared" si="82"/>
        <v>meat</v>
      </c>
      <c r="L1318" t="str">
        <f t="shared" si="83"/>
        <v>meat</v>
      </c>
    </row>
    <row r="1319" spans="1:12" x14ac:dyDescent="0.35">
      <c r="A1319">
        <v>1318</v>
      </c>
      <c r="B1319">
        <v>175</v>
      </c>
      <c r="C1319">
        <v>26674.76</v>
      </c>
      <c r="D1319" s="1">
        <f t="shared" si="80"/>
        <v>26674.76</v>
      </c>
      <c r="E1319">
        <v>18229.64</v>
      </c>
      <c r="F1319" s="1">
        <f t="shared" si="81"/>
        <v>18229.64</v>
      </c>
      <c r="G1319" t="s">
        <v>8</v>
      </c>
      <c r="H1319">
        <v>5</v>
      </c>
      <c r="I1319" t="b">
        <v>1</v>
      </c>
      <c r="J1319" t="s">
        <v>9</v>
      </c>
      <c r="K1319" t="str">
        <f t="shared" si="82"/>
        <v>unknown</v>
      </c>
      <c r="L1319" t="str">
        <f t="shared" si="83"/>
        <v>unknown</v>
      </c>
    </row>
    <row r="1320" spans="1:12" x14ac:dyDescent="0.35">
      <c r="A1320">
        <v>1319</v>
      </c>
      <c r="B1320">
        <v>292</v>
      </c>
      <c r="C1320">
        <v>20323.04</v>
      </c>
      <c r="D1320" s="1">
        <f t="shared" si="80"/>
        <v>20323.04</v>
      </c>
      <c r="E1320">
        <v>17625.46</v>
      </c>
      <c r="F1320" s="1">
        <f t="shared" si="81"/>
        <v>17625.46</v>
      </c>
      <c r="G1320" t="s">
        <v>10</v>
      </c>
      <c r="H1320">
        <v>7</v>
      </c>
      <c r="I1320" t="b">
        <v>0</v>
      </c>
      <c r="J1320" t="s">
        <v>12</v>
      </c>
      <c r="K1320" t="str">
        <f t="shared" si="82"/>
        <v>meat</v>
      </c>
      <c r="L1320" t="str">
        <f t="shared" si="83"/>
        <v>meat</v>
      </c>
    </row>
    <row r="1321" spans="1:12" x14ac:dyDescent="0.35">
      <c r="A1321">
        <v>1320</v>
      </c>
      <c r="B1321">
        <v>223</v>
      </c>
      <c r="C1321">
        <v>42192.17</v>
      </c>
      <c r="D1321" s="1">
        <f t="shared" si="80"/>
        <v>42192.17</v>
      </c>
      <c r="E1321">
        <v>36123.279999999999</v>
      </c>
      <c r="F1321" s="1">
        <f t="shared" si="81"/>
        <v>36123.279999999999</v>
      </c>
      <c r="G1321" t="s">
        <v>10</v>
      </c>
      <c r="H1321">
        <v>14</v>
      </c>
      <c r="I1321" t="b">
        <v>0</v>
      </c>
      <c r="J1321" t="s">
        <v>12</v>
      </c>
      <c r="K1321" t="str">
        <f t="shared" si="82"/>
        <v>meat</v>
      </c>
      <c r="L1321" t="str">
        <f t="shared" si="83"/>
        <v>meat</v>
      </c>
    </row>
    <row r="1322" spans="1:12" x14ac:dyDescent="0.35">
      <c r="A1322">
        <v>1321</v>
      </c>
      <c r="B1322">
        <v>220</v>
      </c>
      <c r="C1322">
        <v>21832.39</v>
      </c>
      <c r="D1322" s="1">
        <f t="shared" si="80"/>
        <v>21832.39</v>
      </c>
      <c r="E1322">
        <v>18147.330000000002</v>
      </c>
      <c r="F1322" s="1">
        <f t="shared" si="81"/>
        <v>18147.330000000002</v>
      </c>
      <c r="G1322" t="s">
        <v>11</v>
      </c>
      <c r="H1322">
        <v>5</v>
      </c>
      <c r="I1322" t="b">
        <v>0</v>
      </c>
      <c r="J1322" t="s">
        <v>9</v>
      </c>
      <c r="K1322" t="str">
        <f t="shared" si="82"/>
        <v>unknown</v>
      </c>
      <c r="L1322" t="str">
        <f t="shared" si="83"/>
        <v>unknown</v>
      </c>
    </row>
    <row r="1323" spans="1:12" x14ac:dyDescent="0.35">
      <c r="A1323">
        <v>1322</v>
      </c>
      <c r="B1323">
        <v>214</v>
      </c>
      <c r="C1323">
        <v>28936.81</v>
      </c>
      <c r="D1323" s="1">
        <f t="shared" si="80"/>
        <v>28936.81</v>
      </c>
      <c r="E1323">
        <v>20657.77</v>
      </c>
      <c r="F1323" s="1">
        <f t="shared" si="81"/>
        <v>20657.77</v>
      </c>
      <c r="G1323" t="s">
        <v>11</v>
      </c>
      <c r="H1323">
        <v>8</v>
      </c>
      <c r="I1323" t="b">
        <v>0</v>
      </c>
      <c r="J1323" t="s">
        <v>12</v>
      </c>
      <c r="K1323" t="str">
        <f t="shared" si="82"/>
        <v>meat</v>
      </c>
      <c r="L1323" t="str">
        <f t="shared" si="83"/>
        <v>meat</v>
      </c>
    </row>
    <row r="1324" spans="1:12" x14ac:dyDescent="0.35">
      <c r="A1324">
        <v>1323</v>
      </c>
      <c r="B1324">
        <v>184</v>
      </c>
      <c r="C1324">
        <v>23352.9</v>
      </c>
      <c r="D1324" s="1">
        <f t="shared" si="80"/>
        <v>23352.9</v>
      </c>
      <c r="E1324">
        <v>17500.73</v>
      </c>
      <c r="F1324" s="1">
        <f t="shared" si="81"/>
        <v>17500.73</v>
      </c>
      <c r="G1324" t="s">
        <v>10</v>
      </c>
      <c r="H1324">
        <v>5</v>
      </c>
      <c r="I1324" t="b">
        <v>1</v>
      </c>
      <c r="J1324" t="s">
        <v>9</v>
      </c>
      <c r="K1324" t="str">
        <f t="shared" si="82"/>
        <v>unknown</v>
      </c>
      <c r="L1324" t="str">
        <f t="shared" si="83"/>
        <v>unknown</v>
      </c>
    </row>
    <row r="1325" spans="1:12" x14ac:dyDescent="0.35">
      <c r="A1325">
        <v>1324</v>
      </c>
      <c r="B1325">
        <v>214</v>
      </c>
      <c r="C1325">
        <v>31123.73</v>
      </c>
      <c r="D1325" s="1">
        <f t="shared" si="80"/>
        <v>31123.73</v>
      </c>
      <c r="E1325">
        <v>25888.38</v>
      </c>
      <c r="F1325" s="1">
        <f t="shared" si="81"/>
        <v>25888.38</v>
      </c>
      <c r="G1325" t="s">
        <v>8</v>
      </c>
      <c r="H1325">
        <v>7</v>
      </c>
      <c r="I1325" t="b">
        <v>0</v>
      </c>
      <c r="J1325" t="s">
        <v>9</v>
      </c>
      <c r="K1325" t="str">
        <f t="shared" si="82"/>
        <v>unknown</v>
      </c>
      <c r="L1325" t="str">
        <f t="shared" si="83"/>
        <v>unknown</v>
      </c>
    </row>
    <row r="1326" spans="1:12" x14ac:dyDescent="0.35">
      <c r="A1326">
        <v>1325</v>
      </c>
      <c r="B1326">
        <v>193</v>
      </c>
      <c r="C1326">
        <v>33644.61</v>
      </c>
      <c r="D1326" s="1">
        <f t="shared" si="80"/>
        <v>33644.61</v>
      </c>
      <c r="E1326">
        <v>26028.15</v>
      </c>
      <c r="F1326" s="1">
        <f t="shared" si="81"/>
        <v>26028.15</v>
      </c>
      <c r="G1326" t="s">
        <v>8</v>
      </c>
      <c r="H1326">
        <v>7</v>
      </c>
      <c r="I1326" t="b">
        <v>0</v>
      </c>
      <c r="J1326" t="s">
        <v>9</v>
      </c>
      <c r="K1326" t="str">
        <f t="shared" si="82"/>
        <v>unknown</v>
      </c>
      <c r="L1326" t="str">
        <f t="shared" si="83"/>
        <v>unknown</v>
      </c>
    </row>
    <row r="1327" spans="1:12" x14ac:dyDescent="0.35">
      <c r="A1327">
        <v>1326</v>
      </c>
      <c r="B1327">
        <v>298</v>
      </c>
      <c r="C1327">
        <v>65437.09</v>
      </c>
      <c r="D1327" s="1">
        <f t="shared" si="80"/>
        <v>65437.09</v>
      </c>
      <c r="E1327">
        <v>52296.37</v>
      </c>
      <c r="F1327" s="1">
        <f t="shared" si="81"/>
        <v>52296.37</v>
      </c>
      <c r="G1327" t="s">
        <v>8</v>
      </c>
      <c r="H1327">
        <v>15</v>
      </c>
      <c r="I1327" t="b">
        <v>0</v>
      </c>
      <c r="J1327" t="s">
        <v>9</v>
      </c>
      <c r="K1327" t="str">
        <f t="shared" si="82"/>
        <v>unknown</v>
      </c>
      <c r="L1327" t="str">
        <f t="shared" si="83"/>
        <v>unknown</v>
      </c>
    </row>
    <row r="1328" spans="1:12" x14ac:dyDescent="0.35">
      <c r="A1328">
        <v>1327</v>
      </c>
      <c r="B1328">
        <v>252</v>
      </c>
      <c r="C1328">
        <v>44568.639999999999</v>
      </c>
      <c r="D1328" s="1">
        <f t="shared" si="80"/>
        <v>44568.639999999999</v>
      </c>
      <c r="E1328">
        <v>37353.339999999997</v>
      </c>
      <c r="F1328" s="1">
        <f t="shared" si="81"/>
        <v>37353.339999999997</v>
      </c>
      <c r="G1328" t="s">
        <v>10</v>
      </c>
      <c r="H1328">
        <v>15</v>
      </c>
      <c r="I1328" t="b">
        <v>0</v>
      </c>
      <c r="J1328" t="s">
        <v>12</v>
      </c>
      <c r="K1328" t="str">
        <f t="shared" si="82"/>
        <v>meat</v>
      </c>
      <c r="L1328" t="str">
        <f t="shared" si="83"/>
        <v>meat</v>
      </c>
    </row>
    <row r="1329" spans="1:12" x14ac:dyDescent="0.35">
      <c r="A1329">
        <v>1328</v>
      </c>
      <c r="B1329">
        <v>164</v>
      </c>
      <c r="C1329">
        <v>9890.84</v>
      </c>
      <c r="D1329" s="1">
        <f t="shared" si="80"/>
        <v>9890.84</v>
      </c>
      <c r="E1329">
        <v>8987.69</v>
      </c>
      <c r="F1329" s="1">
        <f t="shared" si="81"/>
        <v>8987.69</v>
      </c>
      <c r="G1329" t="s">
        <v>11</v>
      </c>
      <c r="H1329">
        <v>4</v>
      </c>
      <c r="I1329" t="b">
        <v>0</v>
      </c>
      <c r="J1329" t="s">
        <v>12</v>
      </c>
      <c r="K1329" t="str">
        <f t="shared" si="82"/>
        <v>meat</v>
      </c>
      <c r="L1329" t="str">
        <f t="shared" si="83"/>
        <v>meat</v>
      </c>
    </row>
    <row r="1330" spans="1:12" x14ac:dyDescent="0.35">
      <c r="A1330">
        <v>1329</v>
      </c>
      <c r="B1330">
        <v>215</v>
      </c>
      <c r="C1330">
        <v>15557.13</v>
      </c>
      <c r="D1330" s="1">
        <f t="shared" si="80"/>
        <v>15557.13</v>
      </c>
      <c r="E1330">
        <v>12097.74</v>
      </c>
      <c r="F1330" s="1">
        <f t="shared" si="81"/>
        <v>12097.74</v>
      </c>
      <c r="G1330" t="s">
        <v>8</v>
      </c>
      <c r="H1330">
        <v>5</v>
      </c>
      <c r="I1330" t="b">
        <v>0</v>
      </c>
      <c r="J1330" t="s">
        <v>12</v>
      </c>
      <c r="K1330" t="str">
        <f t="shared" si="82"/>
        <v>meat</v>
      </c>
      <c r="L1330" t="str">
        <f t="shared" si="83"/>
        <v>meat</v>
      </c>
    </row>
    <row r="1331" spans="1:12" x14ac:dyDescent="0.35">
      <c r="A1331">
        <v>1330</v>
      </c>
      <c r="B1331">
        <v>292</v>
      </c>
      <c r="C1331">
        <v>61888.78</v>
      </c>
      <c r="D1331" s="1">
        <f t="shared" si="80"/>
        <v>61888.78</v>
      </c>
      <c r="E1331">
        <v>44047.63</v>
      </c>
      <c r="F1331" s="1">
        <f t="shared" si="81"/>
        <v>44047.63</v>
      </c>
      <c r="G1331" t="s">
        <v>14</v>
      </c>
      <c r="H1331">
        <v>13</v>
      </c>
      <c r="I1331" t="b">
        <v>0</v>
      </c>
      <c r="J1331" t="s">
        <v>9</v>
      </c>
      <c r="K1331" t="str">
        <f t="shared" si="82"/>
        <v>unknown</v>
      </c>
      <c r="L1331" t="str">
        <f t="shared" si="83"/>
        <v>unknown</v>
      </c>
    </row>
    <row r="1332" spans="1:12" x14ac:dyDescent="0.35">
      <c r="A1332">
        <v>1331</v>
      </c>
      <c r="B1332">
        <v>188</v>
      </c>
      <c r="C1332">
        <v>57130.64</v>
      </c>
      <c r="D1332" s="1">
        <f t="shared" si="80"/>
        <v>57130.64</v>
      </c>
      <c r="E1332">
        <v>39721.919999999998</v>
      </c>
      <c r="F1332" s="1">
        <f t="shared" si="81"/>
        <v>39721.919999999998</v>
      </c>
      <c r="G1332" t="s">
        <v>10</v>
      </c>
      <c r="H1332">
        <v>11</v>
      </c>
      <c r="I1332" t="b">
        <v>1</v>
      </c>
      <c r="J1332" t="s">
        <v>9</v>
      </c>
      <c r="K1332" t="str">
        <f t="shared" si="82"/>
        <v>unknown</v>
      </c>
      <c r="L1332" t="str">
        <f t="shared" si="83"/>
        <v>unknown</v>
      </c>
    </row>
    <row r="1333" spans="1:12" x14ac:dyDescent="0.35">
      <c r="A1333">
        <v>1332</v>
      </c>
      <c r="B1333">
        <v>186</v>
      </c>
      <c r="C1333">
        <v>40553.67</v>
      </c>
      <c r="D1333" s="1">
        <f t="shared" si="80"/>
        <v>40553.67</v>
      </c>
      <c r="E1333">
        <v>29240.37</v>
      </c>
      <c r="F1333" s="1">
        <f t="shared" si="81"/>
        <v>29240.37</v>
      </c>
      <c r="G1333" t="s">
        <v>11</v>
      </c>
      <c r="H1333">
        <v>12</v>
      </c>
      <c r="I1333" t="b">
        <v>1</v>
      </c>
      <c r="J1333" t="s">
        <v>12</v>
      </c>
      <c r="K1333" t="str">
        <f t="shared" si="82"/>
        <v>meat</v>
      </c>
      <c r="L1333" t="str">
        <f t="shared" si="83"/>
        <v>meat</v>
      </c>
    </row>
    <row r="1334" spans="1:12" x14ac:dyDescent="0.35">
      <c r="A1334">
        <v>1333</v>
      </c>
      <c r="B1334">
        <v>148</v>
      </c>
      <c r="C1334">
        <v>18110.43</v>
      </c>
      <c r="D1334" s="1">
        <f t="shared" si="80"/>
        <v>18110.43</v>
      </c>
      <c r="E1334">
        <v>15369.96</v>
      </c>
      <c r="F1334" s="1">
        <f t="shared" si="81"/>
        <v>15369.96</v>
      </c>
      <c r="G1334" t="s">
        <v>8</v>
      </c>
      <c r="H1334">
        <v>6</v>
      </c>
      <c r="I1334" t="b">
        <v>0</v>
      </c>
      <c r="J1334" t="s">
        <v>12</v>
      </c>
      <c r="K1334" t="str">
        <f t="shared" si="82"/>
        <v>meat</v>
      </c>
      <c r="L1334" t="str">
        <f t="shared" si="83"/>
        <v>meat</v>
      </c>
    </row>
    <row r="1335" spans="1:12" x14ac:dyDescent="0.35">
      <c r="A1335">
        <v>1334</v>
      </c>
      <c r="B1335">
        <v>195</v>
      </c>
      <c r="C1335">
        <v>46507.27</v>
      </c>
      <c r="D1335" s="1">
        <f t="shared" si="80"/>
        <v>46507.27</v>
      </c>
      <c r="E1335">
        <v>32130.89</v>
      </c>
      <c r="F1335" s="1">
        <f t="shared" si="81"/>
        <v>32130.89</v>
      </c>
      <c r="G1335" t="s">
        <v>10</v>
      </c>
      <c r="H1335">
        <v>13</v>
      </c>
      <c r="I1335" t="b">
        <v>0</v>
      </c>
      <c r="J1335" t="s">
        <v>12</v>
      </c>
      <c r="K1335" t="str">
        <f t="shared" si="82"/>
        <v>meat</v>
      </c>
      <c r="L1335" t="str">
        <f t="shared" si="83"/>
        <v>meat</v>
      </c>
    </row>
    <row r="1336" spans="1:12" x14ac:dyDescent="0.35">
      <c r="A1336">
        <v>1335</v>
      </c>
      <c r="B1336">
        <v>185</v>
      </c>
      <c r="C1336">
        <v>21633.71</v>
      </c>
      <c r="D1336" s="1">
        <f t="shared" si="80"/>
        <v>21633.71</v>
      </c>
      <c r="E1336">
        <v>20338.61</v>
      </c>
      <c r="F1336" s="1">
        <f t="shared" si="81"/>
        <v>20338.61</v>
      </c>
      <c r="G1336" t="s">
        <v>11</v>
      </c>
      <c r="H1336">
        <v>8</v>
      </c>
      <c r="I1336" t="b">
        <v>0</v>
      </c>
      <c r="J1336" t="s">
        <v>12</v>
      </c>
      <c r="K1336" t="str">
        <f t="shared" si="82"/>
        <v>meat</v>
      </c>
      <c r="L1336" t="str">
        <f t="shared" si="83"/>
        <v>meat</v>
      </c>
    </row>
    <row r="1337" spans="1:12" x14ac:dyDescent="0.35">
      <c r="A1337">
        <v>1336</v>
      </c>
      <c r="B1337">
        <v>176</v>
      </c>
      <c r="C1337">
        <v>18077.11</v>
      </c>
      <c r="D1337" s="1">
        <f t="shared" si="80"/>
        <v>18077.11</v>
      </c>
      <c r="E1337">
        <v>14267.28</v>
      </c>
      <c r="F1337" s="1">
        <f t="shared" si="81"/>
        <v>14267.28</v>
      </c>
      <c r="G1337" t="s">
        <v>8</v>
      </c>
      <c r="H1337">
        <v>10</v>
      </c>
      <c r="I1337" t="b">
        <v>1</v>
      </c>
      <c r="J1337" t="s">
        <v>13</v>
      </c>
      <c r="K1337" t="str">
        <f t="shared" si="82"/>
        <v>vegetable</v>
      </c>
      <c r="L1337" t="str">
        <f t="shared" si="83"/>
        <v>vegetable</v>
      </c>
    </row>
    <row r="1338" spans="1:12" x14ac:dyDescent="0.35">
      <c r="A1338">
        <v>1337</v>
      </c>
      <c r="B1338">
        <v>152</v>
      </c>
      <c r="C1338">
        <v>20515.23</v>
      </c>
      <c r="D1338" s="1">
        <f t="shared" si="80"/>
        <v>20515.23</v>
      </c>
      <c r="E1338">
        <v>19925.53</v>
      </c>
      <c r="F1338" s="1">
        <f t="shared" si="81"/>
        <v>19925.53</v>
      </c>
      <c r="G1338" t="s">
        <v>8</v>
      </c>
      <c r="H1338">
        <v>6</v>
      </c>
      <c r="I1338" t="b">
        <v>0</v>
      </c>
      <c r="J1338" t="s">
        <v>9</v>
      </c>
      <c r="K1338" t="str">
        <f t="shared" si="82"/>
        <v>unknown</v>
      </c>
      <c r="L1338" t="str">
        <f t="shared" si="83"/>
        <v>unknown</v>
      </c>
    </row>
    <row r="1339" spans="1:12" x14ac:dyDescent="0.35">
      <c r="A1339">
        <v>1338</v>
      </c>
      <c r="B1339">
        <v>230</v>
      </c>
      <c r="C1339">
        <v>31961.32</v>
      </c>
      <c r="D1339" s="1">
        <f t="shared" si="80"/>
        <v>31961.32</v>
      </c>
      <c r="E1339">
        <v>27875</v>
      </c>
      <c r="F1339" s="1">
        <f t="shared" si="81"/>
        <v>27875</v>
      </c>
      <c r="G1339" t="s">
        <v>14</v>
      </c>
      <c r="H1339">
        <v>11</v>
      </c>
      <c r="I1339" t="b">
        <v>0</v>
      </c>
      <c r="J1339" t="s">
        <v>12</v>
      </c>
      <c r="K1339" t="str">
        <f t="shared" si="82"/>
        <v>meat</v>
      </c>
      <c r="L1339" t="str">
        <f t="shared" si="83"/>
        <v>meat</v>
      </c>
    </row>
    <row r="1340" spans="1:12" x14ac:dyDescent="0.35">
      <c r="A1340">
        <v>1339</v>
      </c>
      <c r="B1340">
        <v>208</v>
      </c>
      <c r="C1340">
        <v>39657.360000000001</v>
      </c>
      <c r="D1340" s="1">
        <f t="shared" si="80"/>
        <v>39657.360000000001</v>
      </c>
      <c r="E1340">
        <v>27663.18</v>
      </c>
      <c r="F1340" s="1">
        <f t="shared" si="81"/>
        <v>27663.18</v>
      </c>
      <c r="G1340" t="s">
        <v>8</v>
      </c>
      <c r="H1340">
        <v>11</v>
      </c>
      <c r="I1340" t="b">
        <v>0</v>
      </c>
      <c r="J1340" t="s">
        <v>12</v>
      </c>
      <c r="K1340" t="str">
        <f t="shared" si="82"/>
        <v>meat</v>
      </c>
      <c r="L1340" t="str">
        <f t="shared" si="83"/>
        <v>meat</v>
      </c>
    </row>
    <row r="1341" spans="1:12" x14ac:dyDescent="0.35">
      <c r="A1341">
        <v>1340</v>
      </c>
      <c r="B1341">
        <v>122</v>
      </c>
      <c r="C1341">
        <v>34812.46</v>
      </c>
      <c r="D1341" s="1">
        <f t="shared" si="80"/>
        <v>34812.46</v>
      </c>
      <c r="E1341">
        <v>29097.65</v>
      </c>
      <c r="F1341" s="1">
        <f t="shared" si="81"/>
        <v>29097.65</v>
      </c>
      <c r="G1341" t="s">
        <v>11</v>
      </c>
      <c r="H1341">
        <v>8</v>
      </c>
      <c r="I1341" t="b">
        <v>0</v>
      </c>
      <c r="J1341" t="s">
        <v>9</v>
      </c>
      <c r="K1341" t="str">
        <f t="shared" si="82"/>
        <v>unknown</v>
      </c>
      <c r="L1341" t="str">
        <f t="shared" si="83"/>
        <v>unknown</v>
      </c>
    </row>
    <row r="1342" spans="1:12" x14ac:dyDescent="0.35">
      <c r="A1342">
        <v>1341</v>
      </c>
      <c r="B1342">
        <v>157</v>
      </c>
      <c r="C1342">
        <v>31944.1</v>
      </c>
      <c r="D1342" s="1">
        <f t="shared" si="80"/>
        <v>31944.1</v>
      </c>
      <c r="E1342">
        <v>24227.5</v>
      </c>
      <c r="F1342" s="1">
        <f t="shared" si="81"/>
        <v>24227.5</v>
      </c>
      <c r="G1342" t="s">
        <v>11</v>
      </c>
      <c r="H1342">
        <v>10</v>
      </c>
      <c r="I1342" t="b">
        <v>0</v>
      </c>
      <c r="J1342" t="s">
        <v>12</v>
      </c>
      <c r="K1342" t="str">
        <f t="shared" si="82"/>
        <v>meat</v>
      </c>
      <c r="L1342" t="str">
        <f t="shared" si="83"/>
        <v>meat</v>
      </c>
    </row>
    <row r="1343" spans="1:12" x14ac:dyDescent="0.35">
      <c r="A1343">
        <v>1342</v>
      </c>
      <c r="B1343">
        <v>427</v>
      </c>
      <c r="C1343">
        <v>58013.279999999999</v>
      </c>
      <c r="D1343" s="1">
        <f t="shared" si="80"/>
        <v>58013.279999999999</v>
      </c>
      <c r="E1343">
        <v>39244.28</v>
      </c>
      <c r="F1343" s="1">
        <f t="shared" si="81"/>
        <v>39244.28</v>
      </c>
      <c r="G1343" t="s">
        <v>8</v>
      </c>
      <c r="H1343">
        <v>11</v>
      </c>
      <c r="I1343" t="b">
        <v>0</v>
      </c>
      <c r="J1343" t="s">
        <v>9</v>
      </c>
      <c r="K1343" t="str">
        <f t="shared" si="82"/>
        <v>unknown</v>
      </c>
      <c r="L1343" t="str">
        <f t="shared" si="83"/>
        <v>unknown</v>
      </c>
    </row>
    <row r="1344" spans="1:12" x14ac:dyDescent="0.35">
      <c r="A1344">
        <v>1343</v>
      </c>
      <c r="B1344">
        <v>151</v>
      </c>
      <c r="C1344">
        <v>30788.31</v>
      </c>
      <c r="D1344" s="1">
        <f t="shared" si="80"/>
        <v>30788.31</v>
      </c>
      <c r="E1344">
        <v>20735.830000000002</v>
      </c>
      <c r="F1344" s="1">
        <f t="shared" si="81"/>
        <v>20735.830000000002</v>
      </c>
      <c r="G1344" t="s">
        <v>14</v>
      </c>
      <c r="H1344">
        <v>6</v>
      </c>
      <c r="I1344" t="b">
        <v>0</v>
      </c>
      <c r="J1344" t="s">
        <v>9</v>
      </c>
      <c r="K1344" t="str">
        <f t="shared" si="82"/>
        <v>unknown</v>
      </c>
      <c r="L1344" t="str">
        <f t="shared" si="83"/>
        <v>unknown</v>
      </c>
    </row>
    <row r="1345" spans="1:12" x14ac:dyDescent="0.35">
      <c r="A1345">
        <v>1344</v>
      </c>
      <c r="B1345">
        <v>117</v>
      </c>
      <c r="C1345">
        <v>8404.89</v>
      </c>
      <c r="D1345" s="1">
        <f t="shared" si="80"/>
        <v>8404.89</v>
      </c>
      <c r="E1345">
        <v>6376.85</v>
      </c>
      <c r="F1345" s="1">
        <f t="shared" si="81"/>
        <v>6376.85</v>
      </c>
      <c r="G1345" t="s">
        <v>10</v>
      </c>
      <c r="H1345">
        <v>3</v>
      </c>
      <c r="I1345" t="b">
        <v>0</v>
      </c>
      <c r="J1345" t="s">
        <v>12</v>
      </c>
      <c r="K1345" t="str">
        <f t="shared" si="82"/>
        <v>meat</v>
      </c>
      <c r="L1345" t="str">
        <f t="shared" si="83"/>
        <v>meat</v>
      </c>
    </row>
    <row r="1346" spans="1:12" x14ac:dyDescent="0.35">
      <c r="A1346">
        <v>1345</v>
      </c>
      <c r="B1346">
        <v>192</v>
      </c>
      <c r="C1346">
        <v>24246.09</v>
      </c>
      <c r="D1346" s="1">
        <f t="shared" si="80"/>
        <v>24246.09</v>
      </c>
      <c r="E1346">
        <v>19125.46</v>
      </c>
      <c r="F1346" s="1">
        <f t="shared" si="81"/>
        <v>19125.46</v>
      </c>
      <c r="G1346" t="s">
        <v>8</v>
      </c>
      <c r="H1346">
        <v>8</v>
      </c>
      <c r="I1346" t="b">
        <v>0</v>
      </c>
      <c r="J1346" t="s">
        <v>12</v>
      </c>
      <c r="K1346" t="str">
        <f t="shared" si="82"/>
        <v>meat</v>
      </c>
      <c r="L1346" t="str">
        <f t="shared" si="83"/>
        <v>meat</v>
      </c>
    </row>
    <row r="1347" spans="1:12" x14ac:dyDescent="0.35">
      <c r="A1347">
        <v>1346</v>
      </c>
      <c r="B1347">
        <v>178</v>
      </c>
      <c r="C1347">
        <v>8419.64</v>
      </c>
      <c r="D1347" s="1">
        <f t="shared" ref="D1347:D1410" si="84">ROUND(C1347:C3346, 2)</f>
        <v>8419.64</v>
      </c>
      <c r="E1347">
        <v>7970.65</v>
      </c>
      <c r="F1347" s="1">
        <f t="shared" ref="F1347:F1410" si="85">ROUND(E1347:E3346,2)</f>
        <v>7970.65</v>
      </c>
      <c r="G1347" t="s">
        <v>10</v>
      </c>
      <c r="H1347">
        <v>3</v>
      </c>
      <c r="I1347" t="b">
        <v>1</v>
      </c>
      <c r="J1347" t="s">
        <v>12</v>
      </c>
      <c r="K1347" t="str">
        <f t="shared" ref="K1347:K1410" si="86">TRIM(J1347:J3346)</f>
        <v>meat</v>
      </c>
      <c r="L1347" t="str">
        <f t="shared" ref="L1347:L1410" si="87">LOWER(K1347:K3346)</f>
        <v>meat</v>
      </c>
    </row>
    <row r="1348" spans="1:12" x14ac:dyDescent="0.35">
      <c r="A1348">
        <v>1347</v>
      </c>
      <c r="B1348">
        <v>133</v>
      </c>
      <c r="C1348">
        <v>8237.09</v>
      </c>
      <c r="D1348" s="1">
        <f t="shared" si="84"/>
        <v>8237.09</v>
      </c>
      <c r="E1348">
        <v>6635.76</v>
      </c>
      <c r="F1348" s="1">
        <f t="shared" si="85"/>
        <v>6635.76</v>
      </c>
      <c r="G1348" t="s">
        <v>10</v>
      </c>
      <c r="H1348">
        <v>2</v>
      </c>
      <c r="I1348" t="b">
        <v>0</v>
      </c>
      <c r="J1348" t="s">
        <v>9</v>
      </c>
      <c r="K1348" t="str">
        <f t="shared" si="86"/>
        <v>unknown</v>
      </c>
      <c r="L1348" t="str">
        <f t="shared" si="87"/>
        <v>unknown</v>
      </c>
    </row>
    <row r="1349" spans="1:12" x14ac:dyDescent="0.35">
      <c r="A1349">
        <v>1348</v>
      </c>
      <c r="B1349">
        <v>200</v>
      </c>
      <c r="C1349">
        <v>41984.6</v>
      </c>
      <c r="D1349" s="1">
        <f t="shared" si="84"/>
        <v>41984.6</v>
      </c>
      <c r="E1349">
        <v>30927.89</v>
      </c>
      <c r="F1349" s="1">
        <f t="shared" si="85"/>
        <v>30927.89</v>
      </c>
      <c r="G1349" t="s">
        <v>14</v>
      </c>
      <c r="H1349">
        <v>12</v>
      </c>
      <c r="I1349" t="b">
        <v>0</v>
      </c>
      <c r="J1349" t="s">
        <v>12</v>
      </c>
      <c r="K1349" t="str">
        <f t="shared" si="86"/>
        <v>meat</v>
      </c>
      <c r="L1349" t="str">
        <f t="shared" si="87"/>
        <v>meat</v>
      </c>
    </row>
    <row r="1350" spans="1:12" x14ac:dyDescent="0.35">
      <c r="A1350">
        <v>1349</v>
      </c>
      <c r="B1350">
        <v>164</v>
      </c>
      <c r="C1350">
        <v>15685.46</v>
      </c>
      <c r="D1350" s="1">
        <f t="shared" si="84"/>
        <v>15685.46</v>
      </c>
      <c r="E1350">
        <v>13579.02</v>
      </c>
      <c r="F1350" s="1">
        <f t="shared" si="85"/>
        <v>13579.02</v>
      </c>
      <c r="G1350" t="s">
        <v>14</v>
      </c>
      <c r="H1350">
        <v>5</v>
      </c>
      <c r="I1350" t="b">
        <v>0</v>
      </c>
      <c r="J1350" t="s">
        <v>12</v>
      </c>
      <c r="K1350" t="str">
        <f t="shared" si="86"/>
        <v>meat</v>
      </c>
      <c r="L1350" t="str">
        <f t="shared" si="87"/>
        <v>meat</v>
      </c>
    </row>
    <row r="1351" spans="1:12" x14ac:dyDescent="0.35">
      <c r="A1351">
        <v>1350</v>
      </c>
      <c r="B1351">
        <v>141</v>
      </c>
      <c r="C1351">
        <v>6234.8</v>
      </c>
      <c r="D1351" s="1">
        <f t="shared" si="84"/>
        <v>6234.8</v>
      </c>
      <c r="E1351">
        <v>4634.88</v>
      </c>
      <c r="F1351" s="1">
        <f t="shared" si="85"/>
        <v>4634.88</v>
      </c>
      <c r="G1351" t="s">
        <v>10</v>
      </c>
      <c r="H1351">
        <v>2</v>
      </c>
      <c r="I1351" t="b">
        <v>0</v>
      </c>
      <c r="J1351" t="s">
        <v>12</v>
      </c>
      <c r="K1351" t="str">
        <f t="shared" si="86"/>
        <v>meat</v>
      </c>
      <c r="L1351" t="str">
        <f t="shared" si="87"/>
        <v>meat</v>
      </c>
    </row>
    <row r="1352" spans="1:12" x14ac:dyDescent="0.35">
      <c r="A1352">
        <v>1351</v>
      </c>
      <c r="B1352">
        <v>139</v>
      </c>
      <c r="C1352">
        <v>12439.75</v>
      </c>
      <c r="D1352" s="1">
        <f t="shared" si="84"/>
        <v>12439.75</v>
      </c>
      <c r="E1352">
        <v>8846.7900000000009</v>
      </c>
      <c r="F1352" s="1">
        <f t="shared" si="85"/>
        <v>8846.7900000000009</v>
      </c>
      <c r="G1352" t="s">
        <v>14</v>
      </c>
      <c r="H1352">
        <v>4</v>
      </c>
      <c r="I1352" t="b">
        <v>0</v>
      </c>
      <c r="J1352" t="s">
        <v>12</v>
      </c>
      <c r="K1352" t="str">
        <f t="shared" si="86"/>
        <v>meat</v>
      </c>
      <c r="L1352" t="str">
        <f t="shared" si="87"/>
        <v>meat</v>
      </c>
    </row>
    <row r="1353" spans="1:12" x14ac:dyDescent="0.35">
      <c r="A1353">
        <v>1352</v>
      </c>
      <c r="B1353">
        <v>124</v>
      </c>
      <c r="C1353">
        <v>11111.88</v>
      </c>
      <c r="D1353" s="1">
        <f t="shared" si="84"/>
        <v>11111.88</v>
      </c>
      <c r="E1353">
        <v>8055.53</v>
      </c>
      <c r="F1353" s="1">
        <f t="shared" si="85"/>
        <v>8055.53</v>
      </c>
      <c r="G1353" t="s">
        <v>8</v>
      </c>
      <c r="H1353">
        <v>5</v>
      </c>
      <c r="I1353" t="b">
        <v>0</v>
      </c>
      <c r="J1353" t="s">
        <v>13</v>
      </c>
      <c r="K1353" t="str">
        <f t="shared" si="86"/>
        <v>vegetable</v>
      </c>
      <c r="L1353" t="str">
        <f t="shared" si="87"/>
        <v>vegetable</v>
      </c>
    </row>
    <row r="1354" spans="1:12" x14ac:dyDescent="0.35">
      <c r="A1354">
        <v>1353</v>
      </c>
      <c r="B1354">
        <v>262</v>
      </c>
      <c r="C1354">
        <v>58309.36</v>
      </c>
      <c r="D1354" s="1">
        <f t="shared" si="84"/>
        <v>58309.36</v>
      </c>
      <c r="E1354">
        <v>41527.4</v>
      </c>
      <c r="F1354" s="1">
        <f t="shared" si="85"/>
        <v>41527.4</v>
      </c>
      <c r="G1354" t="s">
        <v>8</v>
      </c>
      <c r="H1354">
        <v>12</v>
      </c>
      <c r="I1354" t="b">
        <v>0</v>
      </c>
      <c r="J1354" t="s">
        <v>9</v>
      </c>
      <c r="K1354" t="str">
        <f t="shared" si="86"/>
        <v>unknown</v>
      </c>
      <c r="L1354" t="str">
        <f t="shared" si="87"/>
        <v>unknown</v>
      </c>
    </row>
    <row r="1355" spans="1:12" x14ac:dyDescent="0.35">
      <c r="A1355">
        <v>1354</v>
      </c>
      <c r="B1355">
        <v>181</v>
      </c>
      <c r="C1355">
        <v>23963.17</v>
      </c>
      <c r="D1355" s="1">
        <f t="shared" si="84"/>
        <v>23963.17</v>
      </c>
      <c r="E1355">
        <v>18926.830000000002</v>
      </c>
      <c r="F1355" s="1">
        <f t="shared" si="85"/>
        <v>18926.830000000002</v>
      </c>
      <c r="G1355" t="s">
        <v>8</v>
      </c>
      <c r="H1355">
        <v>13</v>
      </c>
      <c r="I1355" t="b">
        <v>1</v>
      </c>
      <c r="J1355" t="s">
        <v>13</v>
      </c>
      <c r="K1355" t="str">
        <f t="shared" si="86"/>
        <v>vegetable</v>
      </c>
      <c r="L1355" t="str">
        <f t="shared" si="87"/>
        <v>vegetable</v>
      </c>
    </row>
    <row r="1356" spans="1:12" x14ac:dyDescent="0.35">
      <c r="A1356">
        <v>1355</v>
      </c>
      <c r="B1356">
        <v>237</v>
      </c>
      <c r="C1356">
        <v>29237.9</v>
      </c>
      <c r="D1356" s="1">
        <f t="shared" si="84"/>
        <v>29237.9</v>
      </c>
      <c r="E1356">
        <v>26794.03</v>
      </c>
      <c r="F1356" s="1">
        <f t="shared" si="85"/>
        <v>26794.03</v>
      </c>
      <c r="G1356" t="s">
        <v>8</v>
      </c>
      <c r="H1356">
        <v>11</v>
      </c>
      <c r="I1356" t="b">
        <v>0</v>
      </c>
      <c r="J1356" t="s">
        <v>12</v>
      </c>
      <c r="K1356" t="str">
        <f t="shared" si="86"/>
        <v>meat</v>
      </c>
      <c r="L1356" t="str">
        <f t="shared" si="87"/>
        <v>meat</v>
      </c>
    </row>
    <row r="1357" spans="1:12" x14ac:dyDescent="0.35">
      <c r="A1357">
        <v>1356</v>
      </c>
      <c r="B1357">
        <v>166</v>
      </c>
      <c r="C1357">
        <v>8652.16</v>
      </c>
      <c r="D1357" s="1">
        <f t="shared" si="84"/>
        <v>8652.16</v>
      </c>
      <c r="E1357">
        <v>5836.26</v>
      </c>
      <c r="F1357" s="1">
        <f t="shared" si="85"/>
        <v>5836.26</v>
      </c>
      <c r="G1357" t="s">
        <v>8</v>
      </c>
      <c r="H1357">
        <v>2</v>
      </c>
      <c r="I1357" t="b">
        <v>0</v>
      </c>
      <c r="J1357" t="s">
        <v>12</v>
      </c>
      <c r="K1357" t="str">
        <f t="shared" si="86"/>
        <v>meat</v>
      </c>
      <c r="L1357" t="str">
        <f t="shared" si="87"/>
        <v>meat</v>
      </c>
    </row>
    <row r="1358" spans="1:12" x14ac:dyDescent="0.35">
      <c r="A1358">
        <v>1357</v>
      </c>
      <c r="B1358">
        <v>248</v>
      </c>
      <c r="C1358">
        <v>51215.93</v>
      </c>
      <c r="D1358" s="1">
        <f t="shared" si="84"/>
        <v>51215.93</v>
      </c>
      <c r="E1358">
        <v>50261.36</v>
      </c>
      <c r="F1358" s="1">
        <f t="shared" si="85"/>
        <v>50261.36</v>
      </c>
      <c r="G1358" t="s">
        <v>8</v>
      </c>
      <c r="H1358">
        <v>14</v>
      </c>
      <c r="I1358" t="b">
        <v>0</v>
      </c>
      <c r="J1358" t="s">
        <v>9</v>
      </c>
      <c r="K1358" t="str">
        <f t="shared" si="86"/>
        <v>unknown</v>
      </c>
      <c r="L1358" t="str">
        <f t="shared" si="87"/>
        <v>unknown</v>
      </c>
    </row>
    <row r="1359" spans="1:12" x14ac:dyDescent="0.35">
      <c r="A1359">
        <v>1358</v>
      </c>
      <c r="B1359">
        <v>203</v>
      </c>
      <c r="C1359">
        <v>29770.27</v>
      </c>
      <c r="D1359" s="1">
        <f t="shared" si="84"/>
        <v>29770.27</v>
      </c>
      <c r="E1359">
        <v>21646.49</v>
      </c>
      <c r="F1359" s="1">
        <f t="shared" si="85"/>
        <v>21646.49</v>
      </c>
      <c r="G1359" t="s">
        <v>14</v>
      </c>
      <c r="H1359">
        <v>9</v>
      </c>
      <c r="I1359" t="b">
        <v>0</v>
      </c>
      <c r="J1359" t="s">
        <v>12</v>
      </c>
      <c r="K1359" t="str">
        <f t="shared" si="86"/>
        <v>meat</v>
      </c>
      <c r="L1359" t="str">
        <f t="shared" si="87"/>
        <v>meat</v>
      </c>
    </row>
    <row r="1360" spans="1:12" x14ac:dyDescent="0.35">
      <c r="A1360">
        <v>1359</v>
      </c>
      <c r="B1360">
        <v>129</v>
      </c>
      <c r="C1360">
        <v>7880.78</v>
      </c>
      <c r="D1360" s="1">
        <f t="shared" si="84"/>
        <v>7880.78</v>
      </c>
      <c r="E1360">
        <v>7803.96</v>
      </c>
      <c r="F1360" s="1">
        <f t="shared" si="85"/>
        <v>7803.96</v>
      </c>
      <c r="G1360" t="s">
        <v>11</v>
      </c>
      <c r="H1360">
        <v>3</v>
      </c>
      <c r="I1360" t="b">
        <v>0</v>
      </c>
      <c r="J1360" t="s">
        <v>12</v>
      </c>
      <c r="K1360" t="str">
        <f t="shared" si="86"/>
        <v>meat</v>
      </c>
      <c r="L1360" t="str">
        <f t="shared" si="87"/>
        <v>meat</v>
      </c>
    </row>
    <row r="1361" spans="1:12" x14ac:dyDescent="0.35">
      <c r="A1361">
        <v>1360</v>
      </c>
      <c r="B1361">
        <v>242</v>
      </c>
      <c r="C1361">
        <v>40979.31</v>
      </c>
      <c r="D1361" s="1">
        <f t="shared" si="84"/>
        <v>40979.31</v>
      </c>
      <c r="E1361">
        <v>35705.480000000003</v>
      </c>
      <c r="F1361" s="1">
        <f t="shared" si="85"/>
        <v>35705.480000000003</v>
      </c>
      <c r="G1361" t="s">
        <v>11</v>
      </c>
      <c r="H1361">
        <v>14</v>
      </c>
      <c r="I1361" t="b">
        <v>0</v>
      </c>
      <c r="J1361" t="s">
        <v>12</v>
      </c>
      <c r="K1361" t="str">
        <f t="shared" si="86"/>
        <v>meat</v>
      </c>
      <c r="L1361" t="str">
        <f t="shared" si="87"/>
        <v>meat</v>
      </c>
    </row>
    <row r="1362" spans="1:12" x14ac:dyDescent="0.35">
      <c r="A1362">
        <v>1361</v>
      </c>
      <c r="B1362">
        <v>248</v>
      </c>
      <c r="C1362">
        <v>47442.38</v>
      </c>
      <c r="D1362" s="1">
        <f t="shared" si="84"/>
        <v>47442.38</v>
      </c>
      <c r="E1362">
        <v>37839.33</v>
      </c>
      <c r="F1362" s="1">
        <f t="shared" si="85"/>
        <v>37839.33</v>
      </c>
      <c r="G1362" t="s">
        <v>14</v>
      </c>
      <c r="H1362">
        <v>11</v>
      </c>
      <c r="I1362" t="b">
        <v>0</v>
      </c>
      <c r="J1362" t="s">
        <v>9</v>
      </c>
      <c r="K1362" t="str">
        <f t="shared" si="86"/>
        <v>unknown</v>
      </c>
      <c r="L1362" t="str">
        <f t="shared" si="87"/>
        <v>unknown</v>
      </c>
    </row>
    <row r="1363" spans="1:12" x14ac:dyDescent="0.35">
      <c r="A1363">
        <v>1362</v>
      </c>
      <c r="B1363">
        <v>162</v>
      </c>
      <c r="C1363">
        <v>11813.04</v>
      </c>
      <c r="D1363" s="1">
        <f t="shared" si="84"/>
        <v>11813.04</v>
      </c>
      <c r="E1363">
        <v>9681.67</v>
      </c>
      <c r="F1363" s="1">
        <f t="shared" si="85"/>
        <v>9681.67</v>
      </c>
      <c r="G1363" t="s">
        <v>8</v>
      </c>
      <c r="H1363">
        <v>3</v>
      </c>
      <c r="I1363" t="b">
        <v>0</v>
      </c>
      <c r="J1363" t="s">
        <v>9</v>
      </c>
      <c r="K1363" t="str">
        <f t="shared" si="86"/>
        <v>unknown</v>
      </c>
      <c r="L1363" t="str">
        <f t="shared" si="87"/>
        <v>unknown</v>
      </c>
    </row>
    <row r="1364" spans="1:12" x14ac:dyDescent="0.35">
      <c r="A1364">
        <v>1363</v>
      </c>
      <c r="B1364">
        <v>199</v>
      </c>
      <c r="C1364">
        <v>72032.179999999993</v>
      </c>
      <c r="D1364" s="1">
        <f t="shared" si="84"/>
        <v>72032.179999999993</v>
      </c>
      <c r="E1364">
        <v>51776.9</v>
      </c>
      <c r="F1364" s="1">
        <f t="shared" si="85"/>
        <v>51776.9</v>
      </c>
      <c r="G1364" t="s">
        <v>11</v>
      </c>
      <c r="H1364">
        <v>15</v>
      </c>
      <c r="I1364" t="b">
        <v>1</v>
      </c>
      <c r="J1364" t="s">
        <v>9</v>
      </c>
      <c r="K1364" t="str">
        <f t="shared" si="86"/>
        <v>unknown</v>
      </c>
      <c r="L1364" t="str">
        <f t="shared" si="87"/>
        <v>unknown</v>
      </c>
    </row>
    <row r="1365" spans="1:12" x14ac:dyDescent="0.35">
      <c r="A1365">
        <v>1364</v>
      </c>
      <c r="B1365">
        <v>161</v>
      </c>
      <c r="C1365">
        <v>10152.76</v>
      </c>
      <c r="D1365" s="1">
        <f t="shared" si="84"/>
        <v>10152.76</v>
      </c>
      <c r="E1365">
        <v>8170.62</v>
      </c>
      <c r="F1365" s="1">
        <f t="shared" si="85"/>
        <v>8170.62</v>
      </c>
      <c r="G1365" t="s">
        <v>11</v>
      </c>
      <c r="H1365">
        <v>3</v>
      </c>
      <c r="I1365" t="b">
        <v>0</v>
      </c>
      <c r="J1365" t="s">
        <v>12</v>
      </c>
      <c r="K1365" t="str">
        <f t="shared" si="86"/>
        <v>meat</v>
      </c>
      <c r="L1365" t="str">
        <f t="shared" si="87"/>
        <v>meat</v>
      </c>
    </row>
    <row r="1366" spans="1:12" x14ac:dyDescent="0.35">
      <c r="A1366">
        <v>1365</v>
      </c>
      <c r="B1366">
        <v>176</v>
      </c>
      <c r="C1366">
        <v>18547.05</v>
      </c>
      <c r="D1366" s="1">
        <f t="shared" si="84"/>
        <v>18547.05</v>
      </c>
      <c r="E1366">
        <v>15214.04</v>
      </c>
      <c r="F1366" s="1">
        <f t="shared" si="85"/>
        <v>15214.04</v>
      </c>
      <c r="G1366" t="s">
        <v>14</v>
      </c>
      <c r="H1366">
        <v>10</v>
      </c>
      <c r="I1366" t="b">
        <v>1</v>
      </c>
      <c r="J1366" t="s">
        <v>13</v>
      </c>
      <c r="K1366" t="str">
        <f t="shared" si="86"/>
        <v>vegetable</v>
      </c>
      <c r="L1366" t="str">
        <f t="shared" si="87"/>
        <v>vegetable</v>
      </c>
    </row>
    <row r="1367" spans="1:12" x14ac:dyDescent="0.35">
      <c r="A1367">
        <v>1366</v>
      </c>
      <c r="B1367">
        <v>145</v>
      </c>
      <c r="C1367">
        <v>21289.31</v>
      </c>
      <c r="D1367" s="1">
        <f t="shared" si="84"/>
        <v>21289.31</v>
      </c>
      <c r="E1367">
        <v>16013.3</v>
      </c>
      <c r="F1367" s="1">
        <f t="shared" si="85"/>
        <v>16013.3</v>
      </c>
      <c r="G1367" t="s">
        <v>11</v>
      </c>
      <c r="H1367">
        <v>11</v>
      </c>
      <c r="I1367" t="b">
        <v>0</v>
      </c>
      <c r="J1367" t="s">
        <v>13</v>
      </c>
      <c r="K1367" t="str">
        <f t="shared" si="86"/>
        <v>vegetable</v>
      </c>
      <c r="L1367" t="str">
        <f t="shared" si="87"/>
        <v>vegetable</v>
      </c>
    </row>
    <row r="1368" spans="1:12" x14ac:dyDescent="0.35">
      <c r="A1368">
        <v>1367</v>
      </c>
      <c r="B1368">
        <v>169</v>
      </c>
      <c r="C1368">
        <v>8307.07</v>
      </c>
      <c r="D1368" s="1">
        <f t="shared" si="84"/>
        <v>8307.07</v>
      </c>
      <c r="E1368">
        <v>5689.18</v>
      </c>
      <c r="F1368" s="1">
        <f t="shared" si="85"/>
        <v>5689.18</v>
      </c>
      <c r="G1368" t="s">
        <v>8</v>
      </c>
      <c r="H1368">
        <v>4</v>
      </c>
      <c r="I1368" t="b">
        <v>1</v>
      </c>
      <c r="J1368" t="s">
        <v>13</v>
      </c>
      <c r="K1368" t="str">
        <f t="shared" si="86"/>
        <v>vegetable</v>
      </c>
      <c r="L1368" t="str">
        <f t="shared" si="87"/>
        <v>vegetable</v>
      </c>
    </row>
    <row r="1369" spans="1:12" x14ac:dyDescent="0.35">
      <c r="A1369">
        <v>1368</v>
      </c>
      <c r="B1369">
        <v>184</v>
      </c>
      <c r="C1369">
        <v>31606.91</v>
      </c>
      <c r="D1369" s="1">
        <f t="shared" si="84"/>
        <v>31606.91</v>
      </c>
      <c r="E1369">
        <v>26332.44</v>
      </c>
      <c r="F1369" s="1">
        <f t="shared" si="85"/>
        <v>26332.44</v>
      </c>
      <c r="G1369" t="s">
        <v>8</v>
      </c>
      <c r="H1369">
        <v>8</v>
      </c>
      <c r="I1369" t="b">
        <v>1</v>
      </c>
      <c r="J1369" t="s">
        <v>9</v>
      </c>
      <c r="K1369" t="str">
        <f t="shared" si="86"/>
        <v>unknown</v>
      </c>
      <c r="L1369" t="str">
        <f t="shared" si="87"/>
        <v>unknown</v>
      </c>
    </row>
    <row r="1370" spans="1:12" x14ac:dyDescent="0.35">
      <c r="A1370">
        <v>1369</v>
      </c>
      <c r="B1370">
        <v>280</v>
      </c>
      <c r="C1370">
        <v>44404.47</v>
      </c>
      <c r="D1370" s="1">
        <f t="shared" si="84"/>
        <v>44404.47</v>
      </c>
      <c r="E1370">
        <v>29729.02</v>
      </c>
      <c r="F1370" s="1">
        <f t="shared" si="85"/>
        <v>29729.02</v>
      </c>
      <c r="G1370" t="s">
        <v>10</v>
      </c>
      <c r="H1370">
        <v>12</v>
      </c>
      <c r="I1370" t="b">
        <v>0</v>
      </c>
      <c r="J1370" t="s">
        <v>12</v>
      </c>
      <c r="K1370" t="str">
        <f t="shared" si="86"/>
        <v>meat</v>
      </c>
      <c r="L1370" t="str">
        <f t="shared" si="87"/>
        <v>meat</v>
      </c>
    </row>
    <row r="1371" spans="1:12" x14ac:dyDescent="0.35">
      <c r="A1371">
        <v>1370</v>
      </c>
      <c r="B1371">
        <v>147</v>
      </c>
      <c r="C1371">
        <v>4452.29</v>
      </c>
      <c r="D1371" s="1">
        <f t="shared" si="84"/>
        <v>4452.29</v>
      </c>
      <c r="E1371">
        <v>3858.16</v>
      </c>
      <c r="F1371" s="1">
        <f t="shared" si="85"/>
        <v>3858.16</v>
      </c>
      <c r="G1371" t="s">
        <v>10</v>
      </c>
      <c r="H1371">
        <v>1</v>
      </c>
      <c r="I1371" t="b">
        <v>0</v>
      </c>
      <c r="J1371" t="s">
        <v>9</v>
      </c>
      <c r="K1371" t="str">
        <f t="shared" si="86"/>
        <v>unknown</v>
      </c>
      <c r="L1371" t="str">
        <f t="shared" si="87"/>
        <v>unknown</v>
      </c>
    </row>
    <row r="1372" spans="1:12" x14ac:dyDescent="0.35">
      <c r="A1372">
        <v>1371</v>
      </c>
      <c r="B1372">
        <v>167</v>
      </c>
      <c r="C1372">
        <v>6758.43</v>
      </c>
      <c r="D1372" s="1">
        <f t="shared" si="84"/>
        <v>6758.43</v>
      </c>
      <c r="E1372">
        <v>5811.08</v>
      </c>
      <c r="F1372" s="1">
        <f t="shared" si="85"/>
        <v>5811.08</v>
      </c>
      <c r="G1372" t="s">
        <v>8</v>
      </c>
      <c r="H1372">
        <v>2</v>
      </c>
      <c r="I1372" t="b">
        <v>1</v>
      </c>
      <c r="J1372" t="s">
        <v>9</v>
      </c>
      <c r="K1372" t="str">
        <f t="shared" si="86"/>
        <v>unknown</v>
      </c>
      <c r="L1372" t="str">
        <f t="shared" si="87"/>
        <v>unknown</v>
      </c>
    </row>
    <row r="1373" spans="1:12" x14ac:dyDescent="0.35">
      <c r="A1373">
        <v>1372</v>
      </c>
      <c r="B1373">
        <v>109</v>
      </c>
      <c r="C1373">
        <v>15793.09</v>
      </c>
      <c r="D1373" s="1">
        <f t="shared" si="84"/>
        <v>15793.09</v>
      </c>
      <c r="E1373">
        <v>10738.95</v>
      </c>
      <c r="F1373" s="1">
        <f t="shared" si="85"/>
        <v>10738.95</v>
      </c>
      <c r="G1373" t="s">
        <v>8</v>
      </c>
      <c r="H1373">
        <v>4</v>
      </c>
      <c r="I1373" t="b">
        <v>0</v>
      </c>
      <c r="J1373" t="s">
        <v>12</v>
      </c>
      <c r="K1373" t="str">
        <f t="shared" si="86"/>
        <v>meat</v>
      </c>
      <c r="L1373" t="str">
        <f t="shared" si="87"/>
        <v>meat</v>
      </c>
    </row>
    <row r="1374" spans="1:12" x14ac:dyDescent="0.35">
      <c r="A1374">
        <v>1373</v>
      </c>
      <c r="B1374">
        <v>216</v>
      </c>
      <c r="C1374">
        <v>20854.55</v>
      </c>
      <c r="D1374" s="1">
        <f t="shared" si="84"/>
        <v>20854.55</v>
      </c>
      <c r="E1374">
        <v>13903.15</v>
      </c>
      <c r="F1374" s="1">
        <f t="shared" si="85"/>
        <v>13903.15</v>
      </c>
      <c r="G1374" t="s">
        <v>11</v>
      </c>
      <c r="H1374">
        <v>6</v>
      </c>
      <c r="I1374" t="b">
        <v>0</v>
      </c>
      <c r="J1374" t="s">
        <v>12</v>
      </c>
      <c r="K1374" t="str">
        <f t="shared" si="86"/>
        <v>meat</v>
      </c>
      <c r="L1374" t="str">
        <f t="shared" si="87"/>
        <v>meat</v>
      </c>
    </row>
    <row r="1375" spans="1:12" x14ac:dyDescent="0.35">
      <c r="A1375">
        <v>1374</v>
      </c>
      <c r="B1375">
        <v>169</v>
      </c>
      <c r="C1375">
        <v>21241.34</v>
      </c>
      <c r="D1375" s="1">
        <f t="shared" si="84"/>
        <v>21241.34</v>
      </c>
      <c r="E1375">
        <v>14313.41</v>
      </c>
      <c r="F1375" s="1">
        <f t="shared" si="85"/>
        <v>14313.41</v>
      </c>
      <c r="G1375" t="s">
        <v>8</v>
      </c>
      <c r="H1375">
        <v>4</v>
      </c>
      <c r="I1375" t="b">
        <v>0</v>
      </c>
      <c r="J1375" t="s">
        <v>9</v>
      </c>
      <c r="K1375" t="str">
        <f t="shared" si="86"/>
        <v>unknown</v>
      </c>
      <c r="L1375" t="str">
        <f t="shared" si="87"/>
        <v>unknown</v>
      </c>
    </row>
    <row r="1376" spans="1:12" x14ac:dyDescent="0.35">
      <c r="A1376">
        <v>1375</v>
      </c>
      <c r="B1376">
        <v>119</v>
      </c>
      <c r="C1376">
        <v>6588.03</v>
      </c>
      <c r="D1376" s="1">
        <f t="shared" si="84"/>
        <v>6588.03</v>
      </c>
      <c r="E1376">
        <v>4508.2700000000004</v>
      </c>
      <c r="F1376" s="1">
        <f t="shared" si="85"/>
        <v>4508.2700000000004</v>
      </c>
      <c r="G1376" t="s">
        <v>11</v>
      </c>
      <c r="H1376">
        <v>2</v>
      </c>
      <c r="I1376" t="b">
        <v>0</v>
      </c>
      <c r="J1376" t="s">
        <v>12</v>
      </c>
      <c r="K1376" t="str">
        <f t="shared" si="86"/>
        <v>meat</v>
      </c>
      <c r="L1376" t="str">
        <f t="shared" si="87"/>
        <v>meat</v>
      </c>
    </row>
    <row r="1377" spans="1:12" x14ac:dyDescent="0.35">
      <c r="A1377">
        <v>1376</v>
      </c>
      <c r="B1377">
        <v>172</v>
      </c>
      <c r="C1377">
        <v>26100.58</v>
      </c>
      <c r="D1377" s="1">
        <f t="shared" si="84"/>
        <v>26100.58</v>
      </c>
      <c r="E1377">
        <v>17840.5</v>
      </c>
      <c r="F1377" s="1">
        <f t="shared" si="85"/>
        <v>17840.5</v>
      </c>
      <c r="G1377" t="s">
        <v>8</v>
      </c>
      <c r="H1377">
        <v>12</v>
      </c>
      <c r="I1377" t="b">
        <v>0</v>
      </c>
      <c r="J1377" t="s">
        <v>13</v>
      </c>
      <c r="K1377" t="str">
        <f t="shared" si="86"/>
        <v>vegetable</v>
      </c>
      <c r="L1377" t="str">
        <f t="shared" si="87"/>
        <v>vegetable</v>
      </c>
    </row>
    <row r="1378" spans="1:12" x14ac:dyDescent="0.35">
      <c r="A1378">
        <v>1377</v>
      </c>
      <c r="B1378">
        <v>167</v>
      </c>
      <c r="C1378">
        <v>7547.89</v>
      </c>
      <c r="D1378" s="1">
        <f t="shared" si="84"/>
        <v>7547.89</v>
      </c>
      <c r="E1378">
        <v>5441.39</v>
      </c>
      <c r="F1378" s="1">
        <f t="shared" si="85"/>
        <v>5441.39</v>
      </c>
      <c r="G1378" t="s">
        <v>10</v>
      </c>
      <c r="H1378">
        <v>4</v>
      </c>
      <c r="I1378" t="b">
        <v>1</v>
      </c>
      <c r="J1378" t="s">
        <v>13</v>
      </c>
      <c r="K1378" t="str">
        <f t="shared" si="86"/>
        <v>vegetable</v>
      </c>
      <c r="L1378" t="str">
        <f t="shared" si="87"/>
        <v>vegetable</v>
      </c>
    </row>
    <row r="1379" spans="1:12" x14ac:dyDescent="0.35">
      <c r="A1379">
        <v>1378</v>
      </c>
      <c r="B1379">
        <v>173</v>
      </c>
      <c r="C1379">
        <v>15050.42</v>
      </c>
      <c r="D1379" s="1">
        <f t="shared" si="84"/>
        <v>15050.42</v>
      </c>
      <c r="E1379">
        <v>12314.13</v>
      </c>
      <c r="F1379" s="1">
        <f t="shared" si="85"/>
        <v>12314.13</v>
      </c>
      <c r="G1379" t="s">
        <v>8</v>
      </c>
      <c r="H1379">
        <v>5</v>
      </c>
      <c r="I1379" t="b">
        <v>1</v>
      </c>
      <c r="J1379" t="s">
        <v>12</v>
      </c>
      <c r="K1379" t="str">
        <f t="shared" si="86"/>
        <v>meat</v>
      </c>
      <c r="L1379" t="str">
        <f t="shared" si="87"/>
        <v>meat</v>
      </c>
    </row>
    <row r="1380" spans="1:12" x14ac:dyDescent="0.35">
      <c r="A1380">
        <v>1379</v>
      </c>
      <c r="B1380">
        <v>122</v>
      </c>
      <c r="C1380">
        <v>10989.15</v>
      </c>
      <c r="D1380" s="1">
        <f t="shared" si="84"/>
        <v>10989.15</v>
      </c>
      <c r="E1380">
        <v>9739.61</v>
      </c>
      <c r="F1380" s="1">
        <f t="shared" si="85"/>
        <v>9739.61</v>
      </c>
      <c r="G1380" t="s">
        <v>8</v>
      </c>
      <c r="H1380">
        <v>4</v>
      </c>
      <c r="I1380" t="b">
        <v>0</v>
      </c>
      <c r="J1380" t="s">
        <v>12</v>
      </c>
      <c r="K1380" t="str">
        <f t="shared" si="86"/>
        <v>meat</v>
      </c>
      <c r="L1380" t="str">
        <f t="shared" si="87"/>
        <v>meat</v>
      </c>
    </row>
    <row r="1381" spans="1:12" x14ac:dyDescent="0.35">
      <c r="A1381">
        <v>1380</v>
      </c>
      <c r="B1381">
        <v>188</v>
      </c>
      <c r="C1381">
        <v>46523.98</v>
      </c>
      <c r="D1381" s="1">
        <f t="shared" si="84"/>
        <v>46523.98</v>
      </c>
      <c r="E1381">
        <v>38279.82</v>
      </c>
      <c r="F1381" s="1">
        <f t="shared" si="85"/>
        <v>38279.82</v>
      </c>
      <c r="G1381" t="s">
        <v>8</v>
      </c>
      <c r="H1381">
        <v>11</v>
      </c>
      <c r="I1381" t="b">
        <v>1</v>
      </c>
      <c r="J1381" t="s">
        <v>9</v>
      </c>
      <c r="K1381" t="str">
        <f t="shared" si="86"/>
        <v>unknown</v>
      </c>
      <c r="L1381" t="str">
        <f t="shared" si="87"/>
        <v>unknown</v>
      </c>
    </row>
    <row r="1382" spans="1:12" x14ac:dyDescent="0.35">
      <c r="A1382">
        <v>1381</v>
      </c>
      <c r="B1382">
        <v>196</v>
      </c>
      <c r="C1382">
        <v>15221.04</v>
      </c>
      <c r="D1382" s="1">
        <f t="shared" si="84"/>
        <v>15221.04</v>
      </c>
      <c r="E1382">
        <v>12180.34</v>
      </c>
      <c r="F1382" s="1">
        <f t="shared" si="85"/>
        <v>12180.34</v>
      </c>
      <c r="G1382" t="s">
        <v>11</v>
      </c>
      <c r="H1382">
        <v>5</v>
      </c>
      <c r="I1382" t="b">
        <v>0</v>
      </c>
      <c r="J1382" t="s">
        <v>12</v>
      </c>
      <c r="K1382" t="str">
        <f t="shared" si="86"/>
        <v>meat</v>
      </c>
      <c r="L1382" t="str">
        <f t="shared" si="87"/>
        <v>meat</v>
      </c>
    </row>
    <row r="1383" spans="1:12" x14ac:dyDescent="0.35">
      <c r="A1383">
        <v>1382</v>
      </c>
      <c r="B1383">
        <v>277</v>
      </c>
      <c r="C1383">
        <v>49782.99</v>
      </c>
      <c r="D1383" s="1">
        <f t="shared" si="84"/>
        <v>49782.99</v>
      </c>
      <c r="E1383">
        <v>37033.15</v>
      </c>
      <c r="F1383" s="1">
        <f t="shared" si="85"/>
        <v>37033.15</v>
      </c>
      <c r="G1383" t="s">
        <v>14</v>
      </c>
      <c r="H1383">
        <v>15</v>
      </c>
      <c r="I1383" t="b">
        <v>0</v>
      </c>
      <c r="J1383" t="s">
        <v>12</v>
      </c>
      <c r="K1383" t="str">
        <f t="shared" si="86"/>
        <v>meat</v>
      </c>
      <c r="L1383" t="str">
        <f t="shared" si="87"/>
        <v>meat</v>
      </c>
    </row>
    <row r="1384" spans="1:12" x14ac:dyDescent="0.35">
      <c r="A1384">
        <v>1383</v>
      </c>
      <c r="B1384">
        <v>175</v>
      </c>
      <c r="C1384">
        <v>34537.279999999999</v>
      </c>
      <c r="D1384" s="1">
        <f t="shared" si="84"/>
        <v>34537.279999999999</v>
      </c>
      <c r="E1384">
        <v>31088.22</v>
      </c>
      <c r="F1384" s="1">
        <f t="shared" si="85"/>
        <v>31088.22</v>
      </c>
      <c r="G1384" t="s">
        <v>8</v>
      </c>
      <c r="H1384">
        <v>9</v>
      </c>
      <c r="I1384" t="b">
        <v>0</v>
      </c>
      <c r="J1384" t="s">
        <v>9</v>
      </c>
      <c r="K1384" t="str">
        <f t="shared" si="86"/>
        <v>unknown</v>
      </c>
      <c r="L1384" t="str">
        <f t="shared" si="87"/>
        <v>unknown</v>
      </c>
    </row>
    <row r="1385" spans="1:12" x14ac:dyDescent="0.35">
      <c r="A1385">
        <v>1384</v>
      </c>
      <c r="B1385">
        <v>208</v>
      </c>
      <c r="C1385">
        <v>46425.67</v>
      </c>
      <c r="D1385" s="1">
        <f t="shared" si="84"/>
        <v>46425.67</v>
      </c>
      <c r="E1385">
        <v>32468.7</v>
      </c>
      <c r="F1385" s="1">
        <f t="shared" si="85"/>
        <v>32468.7</v>
      </c>
      <c r="G1385" t="s">
        <v>8</v>
      </c>
      <c r="H1385">
        <v>13</v>
      </c>
      <c r="I1385" t="b">
        <v>0</v>
      </c>
      <c r="J1385" t="s">
        <v>12</v>
      </c>
      <c r="K1385" t="str">
        <f t="shared" si="86"/>
        <v>meat</v>
      </c>
      <c r="L1385" t="str">
        <f t="shared" si="87"/>
        <v>meat</v>
      </c>
    </row>
    <row r="1386" spans="1:12" x14ac:dyDescent="0.35">
      <c r="A1386">
        <v>1385</v>
      </c>
      <c r="B1386">
        <v>133</v>
      </c>
      <c r="C1386">
        <v>13748.17</v>
      </c>
      <c r="D1386" s="1">
        <f t="shared" si="84"/>
        <v>13748.17</v>
      </c>
      <c r="E1386">
        <v>12855.15</v>
      </c>
      <c r="F1386" s="1">
        <f t="shared" si="85"/>
        <v>12855.15</v>
      </c>
      <c r="G1386" t="s">
        <v>10</v>
      </c>
      <c r="H1386">
        <v>5</v>
      </c>
      <c r="I1386" t="b">
        <v>0</v>
      </c>
      <c r="J1386" t="s">
        <v>12</v>
      </c>
      <c r="K1386" t="str">
        <f t="shared" si="86"/>
        <v>meat</v>
      </c>
      <c r="L1386" t="str">
        <f t="shared" si="87"/>
        <v>meat</v>
      </c>
    </row>
    <row r="1387" spans="1:12" x14ac:dyDescent="0.35">
      <c r="A1387">
        <v>1386</v>
      </c>
      <c r="B1387">
        <v>167</v>
      </c>
      <c r="C1387">
        <v>4911.88</v>
      </c>
      <c r="D1387" s="1">
        <f t="shared" si="84"/>
        <v>4911.88</v>
      </c>
      <c r="E1387">
        <v>3347.88</v>
      </c>
      <c r="F1387" s="1">
        <f t="shared" si="85"/>
        <v>3347.88</v>
      </c>
      <c r="G1387" t="s">
        <v>8</v>
      </c>
      <c r="H1387">
        <v>1</v>
      </c>
      <c r="I1387" t="b">
        <v>1</v>
      </c>
      <c r="J1387" t="s">
        <v>12</v>
      </c>
      <c r="K1387" t="str">
        <f t="shared" si="86"/>
        <v>meat</v>
      </c>
      <c r="L1387" t="str">
        <f t="shared" si="87"/>
        <v>meat</v>
      </c>
    </row>
    <row r="1388" spans="1:12" x14ac:dyDescent="0.35">
      <c r="A1388">
        <v>1387</v>
      </c>
      <c r="B1388">
        <v>163</v>
      </c>
      <c r="C1388">
        <v>16936.7</v>
      </c>
      <c r="D1388" s="1">
        <f t="shared" si="84"/>
        <v>16936.7</v>
      </c>
      <c r="E1388">
        <v>11856.43</v>
      </c>
      <c r="F1388" s="1">
        <f t="shared" si="85"/>
        <v>11856.43</v>
      </c>
      <c r="G1388" t="s">
        <v>11</v>
      </c>
      <c r="H1388">
        <v>5</v>
      </c>
      <c r="I1388" t="b">
        <v>0</v>
      </c>
      <c r="J1388" t="s">
        <v>12</v>
      </c>
      <c r="K1388" t="str">
        <f t="shared" si="86"/>
        <v>meat</v>
      </c>
      <c r="L1388" t="str">
        <f t="shared" si="87"/>
        <v>meat</v>
      </c>
    </row>
    <row r="1389" spans="1:12" x14ac:dyDescent="0.35">
      <c r="A1389">
        <v>1388</v>
      </c>
      <c r="B1389">
        <v>328</v>
      </c>
      <c r="C1389">
        <v>28368.22</v>
      </c>
      <c r="D1389" s="1">
        <f t="shared" si="84"/>
        <v>28368.22</v>
      </c>
      <c r="E1389">
        <v>22211.85</v>
      </c>
      <c r="F1389" s="1">
        <f t="shared" si="85"/>
        <v>22211.85</v>
      </c>
      <c r="G1389" t="s">
        <v>8</v>
      </c>
      <c r="H1389">
        <v>9</v>
      </c>
      <c r="I1389" t="b">
        <v>0</v>
      </c>
      <c r="J1389" t="s">
        <v>12</v>
      </c>
      <c r="K1389" t="str">
        <f t="shared" si="86"/>
        <v>meat</v>
      </c>
      <c r="L1389" t="str">
        <f t="shared" si="87"/>
        <v>meat</v>
      </c>
    </row>
    <row r="1390" spans="1:12" x14ac:dyDescent="0.35">
      <c r="A1390">
        <v>1389</v>
      </c>
      <c r="B1390">
        <v>266</v>
      </c>
      <c r="C1390">
        <v>46775.6</v>
      </c>
      <c r="D1390" s="1">
        <f t="shared" si="84"/>
        <v>46775.6</v>
      </c>
      <c r="E1390">
        <v>31387.89</v>
      </c>
      <c r="F1390" s="1">
        <f t="shared" si="85"/>
        <v>31387.89</v>
      </c>
      <c r="G1390" t="s">
        <v>8</v>
      </c>
      <c r="H1390">
        <v>13</v>
      </c>
      <c r="I1390" t="b">
        <v>0</v>
      </c>
      <c r="J1390" t="s">
        <v>12</v>
      </c>
      <c r="K1390" t="str">
        <f t="shared" si="86"/>
        <v>meat</v>
      </c>
      <c r="L1390" t="str">
        <f t="shared" si="87"/>
        <v>meat</v>
      </c>
    </row>
    <row r="1391" spans="1:12" x14ac:dyDescent="0.35">
      <c r="A1391">
        <v>1390</v>
      </c>
      <c r="B1391">
        <v>201</v>
      </c>
      <c r="C1391">
        <v>49505.5</v>
      </c>
      <c r="D1391" s="1">
        <f t="shared" si="84"/>
        <v>49505.5</v>
      </c>
      <c r="E1391">
        <v>42126.83</v>
      </c>
      <c r="F1391" s="1">
        <f t="shared" si="85"/>
        <v>42126.83</v>
      </c>
      <c r="G1391" t="s">
        <v>11</v>
      </c>
      <c r="H1391">
        <v>12</v>
      </c>
      <c r="I1391" t="b">
        <v>0</v>
      </c>
      <c r="J1391" t="s">
        <v>9</v>
      </c>
      <c r="K1391" t="str">
        <f t="shared" si="86"/>
        <v>unknown</v>
      </c>
      <c r="L1391" t="str">
        <f t="shared" si="87"/>
        <v>unknown</v>
      </c>
    </row>
    <row r="1392" spans="1:12" x14ac:dyDescent="0.35">
      <c r="A1392">
        <v>1391</v>
      </c>
      <c r="B1392">
        <v>226</v>
      </c>
      <c r="C1392">
        <v>40455.599999999999</v>
      </c>
      <c r="D1392" s="1">
        <f t="shared" si="84"/>
        <v>40455.599999999999</v>
      </c>
      <c r="E1392">
        <v>28041.78</v>
      </c>
      <c r="F1392" s="1">
        <f t="shared" si="85"/>
        <v>28041.78</v>
      </c>
      <c r="G1392" t="s">
        <v>11</v>
      </c>
      <c r="H1392">
        <v>11</v>
      </c>
      <c r="I1392" t="b">
        <v>0</v>
      </c>
      <c r="J1392" t="s">
        <v>12</v>
      </c>
      <c r="K1392" t="str">
        <f t="shared" si="86"/>
        <v>meat</v>
      </c>
      <c r="L1392" t="str">
        <f t="shared" si="87"/>
        <v>meat</v>
      </c>
    </row>
    <row r="1393" spans="1:12" x14ac:dyDescent="0.35">
      <c r="A1393">
        <v>1392</v>
      </c>
      <c r="B1393">
        <v>213</v>
      </c>
      <c r="C1393">
        <v>29380.080000000002</v>
      </c>
      <c r="D1393" s="1">
        <f t="shared" si="84"/>
        <v>29380.080000000002</v>
      </c>
      <c r="E1393">
        <v>20247.86</v>
      </c>
      <c r="F1393" s="1">
        <f t="shared" si="85"/>
        <v>20247.86</v>
      </c>
      <c r="G1393" t="s">
        <v>11</v>
      </c>
      <c r="H1393">
        <v>8</v>
      </c>
      <c r="I1393" t="b">
        <v>0</v>
      </c>
      <c r="J1393" t="s">
        <v>12</v>
      </c>
      <c r="K1393" t="str">
        <f t="shared" si="86"/>
        <v>meat</v>
      </c>
      <c r="L1393" t="str">
        <f t="shared" si="87"/>
        <v>meat</v>
      </c>
    </row>
    <row r="1394" spans="1:12" x14ac:dyDescent="0.35">
      <c r="A1394">
        <v>1393</v>
      </c>
      <c r="B1394">
        <v>175</v>
      </c>
      <c r="C1394">
        <v>10178.469999999999</v>
      </c>
      <c r="D1394" s="1">
        <f t="shared" si="84"/>
        <v>10178.469999999999</v>
      </c>
      <c r="E1394">
        <v>7240.79</v>
      </c>
      <c r="F1394" s="1">
        <f t="shared" si="85"/>
        <v>7240.79</v>
      </c>
      <c r="G1394" t="s">
        <v>8</v>
      </c>
      <c r="H1394">
        <v>2</v>
      </c>
      <c r="I1394" t="b">
        <v>0</v>
      </c>
      <c r="J1394" t="s">
        <v>9</v>
      </c>
      <c r="K1394" t="str">
        <f t="shared" si="86"/>
        <v>unknown</v>
      </c>
      <c r="L1394" t="str">
        <f t="shared" si="87"/>
        <v>unknown</v>
      </c>
    </row>
    <row r="1395" spans="1:12" x14ac:dyDescent="0.35">
      <c r="A1395">
        <v>1394</v>
      </c>
      <c r="B1395">
        <v>149</v>
      </c>
      <c r="C1395">
        <v>21277.26</v>
      </c>
      <c r="D1395" s="1">
        <f t="shared" si="84"/>
        <v>21277.26</v>
      </c>
      <c r="E1395">
        <v>20648.21</v>
      </c>
      <c r="F1395" s="1">
        <f t="shared" si="85"/>
        <v>20648.21</v>
      </c>
      <c r="G1395" t="s">
        <v>14</v>
      </c>
      <c r="H1395">
        <v>8</v>
      </c>
      <c r="I1395" t="b">
        <v>0</v>
      </c>
      <c r="J1395" t="s">
        <v>12</v>
      </c>
      <c r="K1395" t="str">
        <f t="shared" si="86"/>
        <v>meat</v>
      </c>
      <c r="L1395" t="str">
        <f t="shared" si="87"/>
        <v>meat</v>
      </c>
    </row>
    <row r="1396" spans="1:12" x14ac:dyDescent="0.35">
      <c r="A1396">
        <v>1395</v>
      </c>
      <c r="B1396">
        <v>176</v>
      </c>
      <c r="C1396">
        <v>24713.9</v>
      </c>
      <c r="D1396" s="1">
        <f t="shared" si="84"/>
        <v>24713.9</v>
      </c>
      <c r="E1396">
        <v>23633.59</v>
      </c>
      <c r="F1396" s="1">
        <f t="shared" si="85"/>
        <v>23633.59</v>
      </c>
      <c r="G1396" t="s">
        <v>14</v>
      </c>
      <c r="H1396">
        <v>9</v>
      </c>
      <c r="I1396" t="b">
        <v>0</v>
      </c>
      <c r="J1396" t="s">
        <v>12</v>
      </c>
      <c r="K1396" t="str">
        <f t="shared" si="86"/>
        <v>meat</v>
      </c>
      <c r="L1396" t="str">
        <f t="shared" si="87"/>
        <v>meat</v>
      </c>
    </row>
    <row r="1397" spans="1:12" x14ac:dyDescent="0.35">
      <c r="A1397">
        <v>1396</v>
      </c>
      <c r="B1397">
        <v>302</v>
      </c>
      <c r="C1397">
        <v>64344.86</v>
      </c>
      <c r="D1397" s="1">
        <f t="shared" si="84"/>
        <v>64344.86</v>
      </c>
      <c r="E1397">
        <v>51661.17</v>
      </c>
      <c r="F1397" s="1">
        <f t="shared" si="85"/>
        <v>51661.17</v>
      </c>
      <c r="G1397" t="s">
        <v>11</v>
      </c>
      <c r="H1397">
        <v>15</v>
      </c>
      <c r="I1397" t="b">
        <v>0</v>
      </c>
      <c r="J1397" t="s">
        <v>9</v>
      </c>
      <c r="K1397" t="str">
        <f t="shared" si="86"/>
        <v>unknown</v>
      </c>
      <c r="L1397" t="str">
        <f t="shared" si="87"/>
        <v>unknown</v>
      </c>
    </row>
    <row r="1398" spans="1:12" x14ac:dyDescent="0.35">
      <c r="A1398">
        <v>1397</v>
      </c>
      <c r="B1398">
        <v>134</v>
      </c>
      <c r="C1398">
        <v>8512.9500000000007</v>
      </c>
      <c r="D1398" s="1">
        <f t="shared" si="84"/>
        <v>8512.9500000000007</v>
      </c>
      <c r="E1398">
        <v>7148.19</v>
      </c>
      <c r="F1398" s="1">
        <f t="shared" si="85"/>
        <v>7148.19</v>
      </c>
      <c r="G1398" t="s">
        <v>8</v>
      </c>
      <c r="H1398">
        <v>2</v>
      </c>
      <c r="I1398" t="b">
        <v>0</v>
      </c>
      <c r="J1398" t="s">
        <v>9</v>
      </c>
      <c r="K1398" t="str">
        <f t="shared" si="86"/>
        <v>unknown</v>
      </c>
      <c r="L1398" t="str">
        <f t="shared" si="87"/>
        <v>unknown</v>
      </c>
    </row>
    <row r="1399" spans="1:12" x14ac:dyDescent="0.35">
      <c r="A1399">
        <v>1398</v>
      </c>
      <c r="B1399">
        <v>157</v>
      </c>
      <c r="C1399">
        <v>20619.939999999999</v>
      </c>
      <c r="D1399" s="1">
        <f t="shared" si="84"/>
        <v>20619.939999999999</v>
      </c>
      <c r="E1399">
        <v>14226.94</v>
      </c>
      <c r="F1399" s="1">
        <f t="shared" si="85"/>
        <v>14226.94</v>
      </c>
      <c r="G1399" t="s">
        <v>14</v>
      </c>
      <c r="H1399">
        <v>4</v>
      </c>
      <c r="I1399" t="b">
        <v>0</v>
      </c>
      <c r="J1399" t="s">
        <v>9</v>
      </c>
      <c r="K1399" t="str">
        <f t="shared" si="86"/>
        <v>unknown</v>
      </c>
      <c r="L1399" t="str">
        <f t="shared" si="87"/>
        <v>unknown</v>
      </c>
    </row>
    <row r="1400" spans="1:12" x14ac:dyDescent="0.35">
      <c r="A1400">
        <v>1399</v>
      </c>
      <c r="B1400">
        <v>190</v>
      </c>
      <c r="C1400">
        <v>38723.74</v>
      </c>
      <c r="D1400" s="1">
        <f t="shared" si="84"/>
        <v>38723.74</v>
      </c>
      <c r="E1400">
        <v>32463.54</v>
      </c>
      <c r="F1400" s="1">
        <f t="shared" si="85"/>
        <v>32463.54</v>
      </c>
      <c r="G1400" t="s">
        <v>10</v>
      </c>
      <c r="H1400">
        <v>13</v>
      </c>
      <c r="I1400" t="b">
        <v>0</v>
      </c>
      <c r="J1400" t="s">
        <v>12</v>
      </c>
      <c r="K1400" t="str">
        <f t="shared" si="86"/>
        <v>meat</v>
      </c>
      <c r="L1400" t="str">
        <f t="shared" si="87"/>
        <v>meat</v>
      </c>
    </row>
    <row r="1401" spans="1:12" x14ac:dyDescent="0.35">
      <c r="A1401">
        <v>1400</v>
      </c>
      <c r="B1401">
        <v>124</v>
      </c>
      <c r="C1401">
        <v>13702.93</v>
      </c>
      <c r="D1401" s="1">
        <f t="shared" si="84"/>
        <v>13702.93</v>
      </c>
      <c r="E1401">
        <v>13447.68</v>
      </c>
      <c r="F1401" s="1">
        <f t="shared" si="85"/>
        <v>13447.68</v>
      </c>
      <c r="G1401" t="s">
        <v>11</v>
      </c>
      <c r="H1401">
        <v>9</v>
      </c>
      <c r="I1401" t="b">
        <v>0</v>
      </c>
      <c r="J1401" t="s">
        <v>13</v>
      </c>
      <c r="K1401" t="str">
        <f t="shared" si="86"/>
        <v>vegetable</v>
      </c>
      <c r="L1401" t="str">
        <f t="shared" si="87"/>
        <v>vegetable</v>
      </c>
    </row>
    <row r="1402" spans="1:12" x14ac:dyDescent="0.35">
      <c r="A1402">
        <v>1401</v>
      </c>
      <c r="B1402">
        <v>147</v>
      </c>
      <c r="C1402">
        <v>16567.419999999998</v>
      </c>
      <c r="D1402" s="1">
        <f t="shared" si="84"/>
        <v>16567.419999999998</v>
      </c>
      <c r="E1402">
        <v>13016.25</v>
      </c>
      <c r="F1402" s="1">
        <f t="shared" si="85"/>
        <v>13016.25</v>
      </c>
      <c r="G1402" t="s">
        <v>10</v>
      </c>
      <c r="H1402">
        <v>4</v>
      </c>
      <c r="I1402" t="b">
        <v>0</v>
      </c>
      <c r="J1402" t="s">
        <v>9</v>
      </c>
      <c r="K1402" t="str">
        <f t="shared" si="86"/>
        <v>unknown</v>
      </c>
      <c r="L1402" t="str">
        <f t="shared" si="87"/>
        <v>unknown</v>
      </c>
    </row>
    <row r="1403" spans="1:12" x14ac:dyDescent="0.35">
      <c r="A1403">
        <v>1402</v>
      </c>
      <c r="B1403">
        <v>185</v>
      </c>
      <c r="C1403">
        <v>28141.68</v>
      </c>
      <c r="D1403" s="1">
        <f t="shared" si="84"/>
        <v>28141.68</v>
      </c>
      <c r="E1403">
        <v>21934.07</v>
      </c>
      <c r="F1403" s="1">
        <f t="shared" si="85"/>
        <v>21934.07</v>
      </c>
      <c r="G1403" t="s">
        <v>10</v>
      </c>
      <c r="H1403">
        <v>15</v>
      </c>
      <c r="I1403" t="b">
        <v>1</v>
      </c>
      <c r="J1403" t="s">
        <v>13</v>
      </c>
      <c r="K1403" t="str">
        <f t="shared" si="86"/>
        <v>vegetable</v>
      </c>
      <c r="L1403" t="str">
        <f t="shared" si="87"/>
        <v>vegetable</v>
      </c>
    </row>
    <row r="1404" spans="1:12" x14ac:dyDescent="0.35">
      <c r="A1404">
        <v>1403</v>
      </c>
      <c r="B1404">
        <v>179</v>
      </c>
      <c r="C1404">
        <v>19496.77</v>
      </c>
      <c r="D1404" s="1">
        <f t="shared" si="84"/>
        <v>19496.77</v>
      </c>
      <c r="E1404">
        <v>14404.01</v>
      </c>
      <c r="F1404" s="1">
        <f t="shared" si="85"/>
        <v>14404.01</v>
      </c>
      <c r="G1404" t="s">
        <v>10</v>
      </c>
      <c r="H1404">
        <v>4</v>
      </c>
      <c r="I1404" t="b">
        <v>1</v>
      </c>
      <c r="J1404" t="s">
        <v>9</v>
      </c>
      <c r="K1404" t="str">
        <f t="shared" si="86"/>
        <v>unknown</v>
      </c>
      <c r="L1404" t="str">
        <f t="shared" si="87"/>
        <v>unknown</v>
      </c>
    </row>
    <row r="1405" spans="1:12" x14ac:dyDescent="0.35">
      <c r="A1405">
        <v>1404</v>
      </c>
      <c r="B1405">
        <v>177</v>
      </c>
      <c r="C1405">
        <v>9090.83</v>
      </c>
      <c r="D1405" s="1">
        <f t="shared" si="84"/>
        <v>9090.83</v>
      </c>
      <c r="E1405">
        <v>6109.87</v>
      </c>
      <c r="F1405" s="1">
        <f t="shared" si="85"/>
        <v>6109.87</v>
      </c>
      <c r="G1405" t="s">
        <v>14</v>
      </c>
      <c r="H1405">
        <v>2</v>
      </c>
      <c r="I1405" t="b">
        <v>0</v>
      </c>
      <c r="J1405" t="s">
        <v>9</v>
      </c>
      <c r="K1405" t="str">
        <f t="shared" si="86"/>
        <v>unknown</v>
      </c>
      <c r="L1405" t="str">
        <f t="shared" si="87"/>
        <v>unknown</v>
      </c>
    </row>
    <row r="1406" spans="1:12" x14ac:dyDescent="0.35">
      <c r="A1406">
        <v>1405</v>
      </c>
      <c r="B1406">
        <v>232</v>
      </c>
      <c r="C1406">
        <v>35070.25</v>
      </c>
      <c r="D1406" s="1">
        <f t="shared" si="84"/>
        <v>35070.25</v>
      </c>
      <c r="E1406">
        <v>28496.12</v>
      </c>
      <c r="F1406" s="1">
        <f t="shared" si="85"/>
        <v>28496.12</v>
      </c>
      <c r="G1406" t="s">
        <v>8</v>
      </c>
      <c r="H1406">
        <v>11</v>
      </c>
      <c r="I1406" t="b">
        <v>0</v>
      </c>
      <c r="J1406" t="s">
        <v>12</v>
      </c>
      <c r="K1406" t="str">
        <f t="shared" si="86"/>
        <v>meat</v>
      </c>
      <c r="L1406" t="str">
        <f t="shared" si="87"/>
        <v>meat</v>
      </c>
    </row>
    <row r="1407" spans="1:12" x14ac:dyDescent="0.35">
      <c r="A1407">
        <v>1406</v>
      </c>
      <c r="B1407">
        <v>189</v>
      </c>
      <c r="C1407">
        <v>24048.65</v>
      </c>
      <c r="D1407" s="1">
        <f t="shared" si="84"/>
        <v>24048.65</v>
      </c>
      <c r="E1407">
        <v>23375.11</v>
      </c>
      <c r="F1407" s="1">
        <f t="shared" si="85"/>
        <v>23375.11</v>
      </c>
      <c r="G1407" t="s">
        <v>14</v>
      </c>
      <c r="H1407">
        <v>9</v>
      </c>
      <c r="I1407" t="b">
        <v>0</v>
      </c>
      <c r="J1407" t="s">
        <v>12</v>
      </c>
      <c r="K1407" t="str">
        <f t="shared" si="86"/>
        <v>meat</v>
      </c>
      <c r="L1407" t="str">
        <f t="shared" si="87"/>
        <v>meat</v>
      </c>
    </row>
    <row r="1408" spans="1:12" x14ac:dyDescent="0.35">
      <c r="A1408">
        <v>1407</v>
      </c>
      <c r="B1408">
        <v>147</v>
      </c>
      <c r="C1408">
        <v>12166.1</v>
      </c>
      <c r="D1408" s="1">
        <f t="shared" si="84"/>
        <v>12166.1</v>
      </c>
      <c r="E1408">
        <v>10282.83</v>
      </c>
      <c r="F1408" s="1">
        <f t="shared" si="85"/>
        <v>10282.83</v>
      </c>
      <c r="G1408" t="s">
        <v>11</v>
      </c>
      <c r="H1408">
        <v>4</v>
      </c>
      <c r="I1408" t="b">
        <v>0</v>
      </c>
      <c r="J1408" t="s">
        <v>12</v>
      </c>
      <c r="K1408" t="str">
        <f t="shared" si="86"/>
        <v>meat</v>
      </c>
      <c r="L1408" t="str">
        <f t="shared" si="87"/>
        <v>meat</v>
      </c>
    </row>
    <row r="1409" spans="1:12" x14ac:dyDescent="0.35">
      <c r="A1409">
        <v>1408</v>
      </c>
      <c r="B1409">
        <v>198</v>
      </c>
      <c r="C1409">
        <v>16597.990000000002</v>
      </c>
      <c r="D1409" s="1">
        <f t="shared" si="84"/>
        <v>16597.990000000002</v>
      </c>
      <c r="E1409">
        <v>15641.34</v>
      </c>
      <c r="F1409" s="1">
        <f t="shared" si="85"/>
        <v>15641.34</v>
      </c>
      <c r="G1409" t="s">
        <v>11</v>
      </c>
      <c r="H1409">
        <v>4</v>
      </c>
      <c r="I1409" t="b">
        <v>0</v>
      </c>
      <c r="J1409" t="s">
        <v>9</v>
      </c>
      <c r="K1409" t="str">
        <f t="shared" si="86"/>
        <v>unknown</v>
      </c>
      <c r="L1409" t="str">
        <f t="shared" si="87"/>
        <v>unknown</v>
      </c>
    </row>
    <row r="1410" spans="1:12" x14ac:dyDescent="0.35">
      <c r="A1410">
        <v>1409</v>
      </c>
      <c r="B1410">
        <v>204</v>
      </c>
      <c r="C1410">
        <v>35052.519999999997</v>
      </c>
      <c r="D1410" s="1">
        <f t="shared" si="84"/>
        <v>35052.519999999997</v>
      </c>
      <c r="E1410">
        <v>26135.51</v>
      </c>
      <c r="F1410" s="1">
        <f t="shared" si="85"/>
        <v>26135.51</v>
      </c>
      <c r="G1410" t="s">
        <v>8</v>
      </c>
      <c r="H1410">
        <v>10</v>
      </c>
      <c r="I1410" t="b">
        <v>0</v>
      </c>
      <c r="J1410" t="s">
        <v>12</v>
      </c>
      <c r="K1410" t="str">
        <f t="shared" si="86"/>
        <v>meat</v>
      </c>
      <c r="L1410" t="str">
        <f t="shared" si="87"/>
        <v>meat</v>
      </c>
    </row>
    <row r="1411" spans="1:12" x14ac:dyDescent="0.35">
      <c r="A1411">
        <v>1410</v>
      </c>
      <c r="B1411">
        <v>237</v>
      </c>
      <c r="C1411">
        <v>32466.97</v>
      </c>
      <c r="D1411" s="1">
        <f t="shared" ref="D1411:D1474" si="88">ROUND(C1411:C3410, 2)</f>
        <v>32466.97</v>
      </c>
      <c r="E1411">
        <v>31592.15</v>
      </c>
      <c r="F1411" s="1">
        <f t="shared" ref="F1411:F1474" si="89">ROUND(E1411:E3410,2)</f>
        <v>31592.15</v>
      </c>
      <c r="G1411" t="s">
        <v>14</v>
      </c>
      <c r="H1411">
        <v>13</v>
      </c>
      <c r="I1411" t="b">
        <v>0</v>
      </c>
      <c r="J1411" t="s">
        <v>12</v>
      </c>
      <c r="K1411" t="str">
        <f t="shared" ref="K1411:K1474" si="90">TRIM(J1411:J3410)</f>
        <v>meat</v>
      </c>
      <c r="L1411" t="str">
        <f t="shared" ref="L1411:L1474" si="91">LOWER(K1411:K3410)</f>
        <v>meat</v>
      </c>
    </row>
    <row r="1412" spans="1:12" x14ac:dyDescent="0.35">
      <c r="A1412">
        <v>1411</v>
      </c>
      <c r="B1412">
        <v>172</v>
      </c>
      <c r="C1412">
        <v>21521</v>
      </c>
      <c r="D1412" s="1">
        <f t="shared" si="88"/>
        <v>21521</v>
      </c>
      <c r="E1412">
        <v>17058.900000000001</v>
      </c>
      <c r="F1412" s="1">
        <f t="shared" si="89"/>
        <v>17058.900000000001</v>
      </c>
      <c r="G1412" t="s">
        <v>11</v>
      </c>
      <c r="H1412">
        <v>11</v>
      </c>
      <c r="I1412" t="b">
        <v>1</v>
      </c>
      <c r="J1412" t="s">
        <v>13</v>
      </c>
      <c r="K1412" t="str">
        <f t="shared" si="90"/>
        <v>vegetable</v>
      </c>
      <c r="L1412" t="str">
        <f t="shared" si="91"/>
        <v>vegetable</v>
      </c>
    </row>
    <row r="1413" spans="1:12" x14ac:dyDescent="0.35">
      <c r="A1413">
        <v>1412</v>
      </c>
      <c r="B1413">
        <v>228</v>
      </c>
      <c r="C1413">
        <v>55031.95</v>
      </c>
      <c r="D1413" s="1">
        <f t="shared" si="88"/>
        <v>55031.95</v>
      </c>
      <c r="E1413">
        <v>37156.019999999997</v>
      </c>
      <c r="F1413" s="1">
        <f t="shared" si="89"/>
        <v>37156.019999999997</v>
      </c>
      <c r="G1413" t="s">
        <v>14</v>
      </c>
      <c r="H1413">
        <v>15</v>
      </c>
      <c r="I1413" t="b">
        <v>0</v>
      </c>
      <c r="J1413" t="s">
        <v>12</v>
      </c>
      <c r="K1413" t="str">
        <f t="shared" si="90"/>
        <v>meat</v>
      </c>
      <c r="L1413" t="str">
        <f t="shared" si="91"/>
        <v>meat</v>
      </c>
    </row>
    <row r="1414" spans="1:12" x14ac:dyDescent="0.35">
      <c r="A1414">
        <v>1413</v>
      </c>
      <c r="B1414">
        <v>286</v>
      </c>
      <c r="C1414">
        <v>35362</v>
      </c>
      <c r="D1414" s="1">
        <f t="shared" si="88"/>
        <v>35362</v>
      </c>
      <c r="E1414">
        <v>26933.37</v>
      </c>
      <c r="F1414" s="1">
        <f t="shared" si="89"/>
        <v>26933.37</v>
      </c>
      <c r="G1414" t="s">
        <v>8</v>
      </c>
      <c r="H1414">
        <v>11</v>
      </c>
      <c r="I1414" t="b">
        <v>0</v>
      </c>
      <c r="J1414" t="s">
        <v>12</v>
      </c>
      <c r="K1414" t="str">
        <f t="shared" si="90"/>
        <v>meat</v>
      </c>
      <c r="L1414" t="str">
        <f t="shared" si="91"/>
        <v>meat</v>
      </c>
    </row>
    <row r="1415" spans="1:12" x14ac:dyDescent="0.35">
      <c r="A1415">
        <v>1414</v>
      </c>
      <c r="B1415">
        <v>145</v>
      </c>
      <c r="C1415">
        <v>25652.34</v>
      </c>
      <c r="D1415" s="1">
        <f t="shared" si="88"/>
        <v>25652.34</v>
      </c>
      <c r="E1415">
        <v>17143.43</v>
      </c>
      <c r="F1415" s="1">
        <f t="shared" si="89"/>
        <v>17143.43</v>
      </c>
      <c r="G1415" t="s">
        <v>11</v>
      </c>
      <c r="H1415">
        <v>5</v>
      </c>
      <c r="I1415" t="b">
        <v>0</v>
      </c>
      <c r="J1415" t="s">
        <v>9</v>
      </c>
      <c r="K1415" t="str">
        <f t="shared" si="90"/>
        <v>unknown</v>
      </c>
      <c r="L1415" t="str">
        <f t="shared" si="91"/>
        <v>unknown</v>
      </c>
    </row>
    <row r="1416" spans="1:12" x14ac:dyDescent="0.35">
      <c r="A1416">
        <v>1415</v>
      </c>
      <c r="B1416">
        <v>283</v>
      </c>
      <c r="C1416">
        <v>28112.959999999999</v>
      </c>
      <c r="D1416" s="1">
        <f t="shared" si="88"/>
        <v>28112.959999999999</v>
      </c>
      <c r="E1416">
        <v>22472.03</v>
      </c>
      <c r="F1416" s="1">
        <f t="shared" si="89"/>
        <v>22472.03</v>
      </c>
      <c r="G1416" t="s">
        <v>8</v>
      </c>
      <c r="H1416">
        <v>9</v>
      </c>
      <c r="I1416" t="b">
        <v>0</v>
      </c>
      <c r="J1416" t="s">
        <v>12</v>
      </c>
      <c r="K1416" t="str">
        <f t="shared" si="90"/>
        <v>meat</v>
      </c>
      <c r="L1416" t="str">
        <f t="shared" si="91"/>
        <v>meat</v>
      </c>
    </row>
    <row r="1417" spans="1:12" x14ac:dyDescent="0.35">
      <c r="A1417">
        <v>1416</v>
      </c>
      <c r="B1417">
        <v>259</v>
      </c>
      <c r="C1417">
        <v>29982.19</v>
      </c>
      <c r="D1417" s="1">
        <f t="shared" si="88"/>
        <v>29982.19</v>
      </c>
      <c r="E1417">
        <v>26532.44</v>
      </c>
      <c r="F1417" s="1">
        <f t="shared" si="89"/>
        <v>26532.44</v>
      </c>
      <c r="G1417" t="s">
        <v>10</v>
      </c>
      <c r="H1417">
        <v>11</v>
      </c>
      <c r="I1417" t="b">
        <v>0</v>
      </c>
      <c r="J1417" t="s">
        <v>12</v>
      </c>
      <c r="K1417" t="str">
        <f t="shared" si="90"/>
        <v>meat</v>
      </c>
      <c r="L1417" t="str">
        <f t="shared" si="91"/>
        <v>meat</v>
      </c>
    </row>
    <row r="1418" spans="1:12" x14ac:dyDescent="0.35">
      <c r="A1418">
        <v>1417</v>
      </c>
      <c r="B1418">
        <v>263</v>
      </c>
      <c r="C1418">
        <v>49164.41</v>
      </c>
      <c r="D1418" s="1">
        <f t="shared" si="88"/>
        <v>49164.41</v>
      </c>
      <c r="E1418">
        <v>34461.07</v>
      </c>
      <c r="F1418" s="1">
        <f t="shared" si="89"/>
        <v>34461.07</v>
      </c>
      <c r="G1418" t="s">
        <v>10</v>
      </c>
      <c r="H1418">
        <v>14</v>
      </c>
      <c r="I1418" t="b">
        <v>0</v>
      </c>
      <c r="J1418" t="s">
        <v>12</v>
      </c>
      <c r="K1418" t="str">
        <f t="shared" si="90"/>
        <v>meat</v>
      </c>
      <c r="L1418" t="str">
        <f t="shared" si="91"/>
        <v>meat</v>
      </c>
    </row>
    <row r="1419" spans="1:12" x14ac:dyDescent="0.35">
      <c r="A1419">
        <v>1418</v>
      </c>
      <c r="B1419">
        <v>361</v>
      </c>
      <c r="C1419">
        <v>67030.710000000006</v>
      </c>
      <c r="D1419" s="1">
        <f t="shared" si="88"/>
        <v>67030.710000000006</v>
      </c>
      <c r="E1419">
        <v>44876.62</v>
      </c>
      <c r="F1419" s="1">
        <f t="shared" si="89"/>
        <v>44876.62</v>
      </c>
      <c r="G1419" t="s">
        <v>14</v>
      </c>
      <c r="H1419">
        <v>13</v>
      </c>
      <c r="I1419" t="b">
        <v>0</v>
      </c>
      <c r="J1419" t="s">
        <v>9</v>
      </c>
      <c r="K1419" t="str">
        <f t="shared" si="90"/>
        <v>unknown</v>
      </c>
      <c r="L1419" t="str">
        <f t="shared" si="91"/>
        <v>unknown</v>
      </c>
    </row>
    <row r="1420" spans="1:12" x14ac:dyDescent="0.35">
      <c r="A1420">
        <v>1419</v>
      </c>
      <c r="B1420">
        <v>265</v>
      </c>
      <c r="C1420">
        <v>56035.519999999997</v>
      </c>
      <c r="D1420" s="1">
        <f t="shared" si="88"/>
        <v>56035.519999999997</v>
      </c>
      <c r="E1420">
        <v>39433.129999999997</v>
      </c>
      <c r="F1420" s="1">
        <f t="shared" si="89"/>
        <v>39433.129999999997</v>
      </c>
      <c r="G1420" t="s">
        <v>8</v>
      </c>
      <c r="H1420">
        <v>11</v>
      </c>
      <c r="I1420" t="b">
        <v>0</v>
      </c>
      <c r="J1420" t="s">
        <v>9</v>
      </c>
      <c r="K1420" t="str">
        <f t="shared" si="90"/>
        <v>unknown</v>
      </c>
      <c r="L1420" t="str">
        <f t="shared" si="91"/>
        <v>unknown</v>
      </c>
    </row>
    <row r="1421" spans="1:12" x14ac:dyDescent="0.35">
      <c r="A1421">
        <v>1420</v>
      </c>
      <c r="B1421">
        <v>146</v>
      </c>
      <c r="C1421">
        <v>39472.589999999997</v>
      </c>
      <c r="D1421" s="1">
        <f t="shared" si="88"/>
        <v>39472.589999999997</v>
      </c>
      <c r="E1421">
        <v>28499.35</v>
      </c>
      <c r="F1421" s="1">
        <f t="shared" si="89"/>
        <v>28499.35</v>
      </c>
      <c r="G1421" t="s">
        <v>8</v>
      </c>
      <c r="H1421">
        <v>11</v>
      </c>
      <c r="I1421" t="b">
        <v>0</v>
      </c>
      <c r="J1421" t="s">
        <v>12</v>
      </c>
      <c r="K1421" t="str">
        <f t="shared" si="90"/>
        <v>meat</v>
      </c>
      <c r="L1421" t="str">
        <f t="shared" si="91"/>
        <v>meat</v>
      </c>
    </row>
    <row r="1422" spans="1:12" x14ac:dyDescent="0.35">
      <c r="A1422">
        <v>1421</v>
      </c>
      <c r="B1422">
        <v>258</v>
      </c>
      <c r="C1422">
        <v>29576.41</v>
      </c>
      <c r="D1422" s="1">
        <f t="shared" si="88"/>
        <v>29576.41</v>
      </c>
      <c r="E1422">
        <v>22586.05</v>
      </c>
      <c r="F1422" s="1">
        <f t="shared" si="89"/>
        <v>22586.05</v>
      </c>
      <c r="G1422" t="s">
        <v>8</v>
      </c>
      <c r="H1422">
        <v>9</v>
      </c>
      <c r="I1422" t="b">
        <v>0</v>
      </c>
      <c r="J1422" t="s">
        <v>12</v>
      </c>
      <c r="K1422" t="str">
        <f t="shared" si="90"/>
        <v>meat</v>
      </c>
      <c r="L1422" t="str">
        <f t="shared" si="91"/>
        <v>meat</v>
      </c>
    </row>
    <row r="1423" spans="1:12" x14ac:dyDescent="0.35">
      <c r="A1423">
        <v>1422</v>
      </c>
      <c r="B1423">
        <v>173</v>
      </c>
      <c r="C1423">
        <v>28984.16</v>
      </c>
      <c r="D1423" s="1">
        <f t="shared" si="88"/>
        <v>28984.16</v>
      </c>
      <c r="E1423">
        <v>21015.98</v>
      </c>
      <c r="F1423" s="1">
        <f t="shared" si="89"/>
        <v>21015.98</v>
      </c>
      <c r="G1423" t="s">
        <v>11</v>
      </c>
      <c r="H1423">
        <v>14</v>
      </c>
      <c r="I1423" t="b">
        <v>1</v>
      </c>
      <c r="J1423" t="s">
        <v>13</v>
      </c>
      <c r="K1423" t="str">
        <f t="shared" si="90"/>
        <v>vegetable</v>
      </c>
      <c r="L1423" t="str">
        <f t="shared" si="91"/>
        <v>vegetable</v>
      </c>
    </row>
    <row r="1424" spans="1:12" x14ac:dyDescent="0.35">
      <c r="A1424">
        <v>1423</v>
      </c>
      <c r="B1424">
        <v>168</v>
      </c>
      <c r="C1424">
        <v>8963.99</v>
      </c>
      <c r="D1424" s="1">
        <f t="shared" si="88"/>
        <v>8963.99</v>
      </c>
      <c r="E1424">
        <v>6258.55</v>
      </c>
      <c r="F1424" s="1">
        <f t="shared" si="89"/>
        <v>6258.55</v>
      </c>
      <c r="G1424" t="s">
        <v>14</v>
      </c>
      <c r="H1424">
        <v>4</v>
      </c>
      <c r="I1424" t="b">
        <v>1</v>
      </c>
      <c r="J1424" t="s">
        <v>13</v>
      </c>
      <c r="K1424" t="str">
        <f t="shared" si="90"/>
        <v>vegetable</v>
      </c>
      <c r="L1424" t="str">
        <f t="shared" si="91"/>
        <v>vegetable</v>
      </c>
    </row>
    <row r="1425" spans="1:12" x14ac:dyDescent="0.35">
      <c r="A1425">
        <v>1424</v>
      </c>
      <c r="B1425">
        <v>180</v>
      </c>
      <c r="C1425">
        <v>24718.41</v>
      </c>
      <c r="D1425" s="1">
        <f t="shared" si="88"/>
        <v>24718.41</v>
      </c>
      <c r="E1425">
        <v>21097.47</v>
      </c>
      <c r="F1425" s="1">
        <f t="shared" si="89"/>
        <v>21097.47</v>
      </c>
      <c r="G1425" t="s">
        <v>8</v>
      </c>
      <c r="H1425">
        <v>8</v>
      </c>
      <c r="I1425" t="b">
        <v>0</v>
      </c>
      <c r="J1425" t="s">
        <v>12</v>
      </c>
      <c r="K1425" t="str">
        <f t="shared" si="90"/>
        <v>meat</v>
      </c>
      <c r="L1425" t="str">
        <f t="shared" si="91"/>
        <v>meat</v>
      </c>
    </row>
    <row r="1426" spans="1:12" x14ac:dyDescent="0.35">
      <c r="A1426">
        <v>1425</v>
      </c>
      <c r="B1426">
        <v>117</v>
      </c>
      <c r="C1426">
        <v>9920.01</v>
      </c>
      <c r="D1426" s="1">
        <f t="shared" si="88"/>
        <v>9920.01</v>
      </c>
      <c r="E1426">
        <v>7005.45</v>
      </c>
      <c r="F1426" s="1">
        <f t="shared" si="89"/>
        <v>7005.45</v>
      </c>
      <c r="G1426" t="s">
        <v>8</v>
      </c>
      <c r="H1426">
        <v>2</v>
      </c>
      <c r="I1426" t="b">
        <v>0</v>
      </c>
      <c r="J1426" t="s">
        <v>9</v>
      </c>
      <c r="K1426" t="str">
        <f t="shared" si="90"/>
        <v>unknown</v>
      </c>
      <c r="L1426" t="str">
        <f t="shared" si="91"/>
        <v>unknown</v>
      </c>
    </row>
    <row r="1427" spans="1:12" x14ac:dyDescent="0.35">
      <c r="A1427">
        <v>1426</v>
      </c>
      <c r="B1427">
        <v>157</v>
      </c>
      <c r="C1427">
        <v>19241.86</v>
      </c>
      <c r="D1427" s="1">
        <f t="shared" si="88"/>
        <v>19241.86</v>
      </c>
      <c r="E1427">
        <v>12899.36</v>
      </c>
      <c r="F1427" s="1">
        <f t="shared" si="89"/>
        <v>12899.36</v>
      </c>
      <c r="G1427" t="s">
        <v>8</v>
      </c>
      <c r="H1427">
        <v>5</v>
      </c>
      <c r="I1427" t="b">
        <v>0</v>
      </c>
      <c r="J1427" t="s">
        <v>12</v>
      </c>
      <c r="K1427" t="str">
        <f t="shared" si="90"/>
        <v>meat</v>
      </c>
      <c r="L1427" t="str">
        <f t="shared" si="91"/>
        <v>meat</v>
      </c>
    </row>
    <row r="1428" spans="1:12" x14ac:dyDescent="0.35">
      <c r="A1428">
        <v>1427</v>
      </c>
      <c r="B1428">
        <v>175</v>
      </c>
      <c r="C1428">
        <v>21121.1</v>
      </c>
      <c r="D1428" s="1">
        <f t="shared" si="88"/>
        <v>21121.1</v>
      </c>
      <c r="E1428">
        <v>14151.55</v>
      </c>
      <c r="F1428" s="1">
        <f t="shared" si="89"/>
        <v>14151.55</v>
      </c>
      <c r="G1428" t="s">
        <v>8</v>
      </c>
      <c r="H1428">
        <v>6</v>
      </c>
      <c r="I1428" t="b">
        <v>1</v>
      </c>
      <c r="J1428" t="s">
        <v>12</v>
      </c>
      <c r="K1428" t="str">
        <f t="shared" si="90"/>
        <v>meat</v>
      </c>
      <c r="L1428" t="str">
        <f t="shared" si="91"/>
        <v>meat</v>
      </c>
    </row>
    <row r="1429" spans="1:12" x14ac:dyDescent="0.35">
      <c r="A1429">
        <v>1428</v>
      </c>
      <c r="B1429">
        <v>178</v>
      </c>
      <c r="C1429">
        <v>23953.1</v>
      </c>
      <c r="D1429" s="1">
        <f t="shared" si="88"/>
        <v>23953.1</v>
      </c>
      <c r="E1429">
        <v>22360.83</v>
      </c>
      <c r="F1429" s="1">
        <f t="shared" si="89"/>
        <v>22360.83</v>
      </c>
      <c r="G1429" t="s">
        <v>11</v>
      </c>
      <c r="H1429">
        <v>6</v>
      </c>
      <c r="I1429" t="b">
        <v>1</v>
      </c>
      <c r="J1429" t="s">
        <v>9</v>
      </c>
      <c r="K1429" t="str">
        <f t="shared" si="90"/>
        <v>unknown</v>
      </c>
      <c r="L1429" t="str">
        <f t="shared" si="91"/>
        <v>unknown</v>
      </c>
    </row>
    <row r="1430" spans="1:12" x14ac:dyDescent="0.35">
      <c r="A1430">
        <v>1429</v>
      </c>
      <c r="B1430">
        <v>183</v>
      </c>
      <c r="C1430">
        <v>63692.42</v>
      </c>
      <c r="D1430" s="1">
        <f t="shared" si="88"/>
        <v>63692.42</v>
      </c>
      <c r="E1430">
        <v>45703.42</v>
      </c>
      <c r="F1430" s="1">
        <f t="shared" si="89"/>
        <v>45703.42</v>
      </c>
      <c r="G1430" t="s">
        <v>8</v>
      </c>
      <c r="H1430">
        <v>13</v>
      </c>
      <c r="I1430" t="b">
        <v>1</v>
      </c>
      <c r="J1430" t="s">
        <v>9</v>
      </c>
      <c r="K1430" t="str">
        <f t="shared" si="90"/>
        <v>unknown</v>
      </c>
      <c r="L1430" t="str">
        <f t="shared" si="91"/>
        <v>unknown</v>
      </c>
    </row>
    <row r="1431" spans="1:12" x14ac:dyDescent="0.35">
      <c r="A1431">
        <v>1430</v>
      </c>
      <c r="B1431">
        <v>148</v>
      </c>
      <c r="C1431">
        <v>28061.11</v>
      </c>
      <c r="D1431" s="1">
        <f t="shared" si="88"/>
        <v>28061.11</v>
      </c>
      <c r="E1431">
        <v>21047.439999999999</v>
      </c>
      <c r="F1431" s="1">
        <f t="shared" si="89"/>
        <v>21047.439999999999</v>
      </c>
      <c r="G1431" t="s">
        <v>8</v>
      </c>
      <c r="H1431">
        <v>8</v>
      </c>
      <c r="I1431" t="b">
        <v>0</v>
      </c>
      <c r="J1431" t="s">
        <v>12</v>
      </c>
      <c r="K1431" t="str">
        <f t="shared" si="90"/>
        <v>meat</v>
      </c>
      <c r="L1431" t="str">
        <f t="shared" si="91"/>
        <v>meat</v>
      </c>
    </row>
    <row r="1432" spans="1:12" x14ac:dyDescent="0.35">
      <c r="A1432">
        <v>1431</v>
      </c>
      <c r="B1432">
        <v>167</v>
      </c>
      <c r="C1432">
        <v>20304.47</v>
      </c>
      <c r="D1432" s="1">
        <f t="shared" si="88"/>
        <v>20304.47</v>
      </c>
      <c r="E1432">
        <v>19373.84</v>
      </c>
      <c r="F1432" s="1">
        <f t="shared" si="89"/>
        <v>19373.84</v>
      </c>
      <c r="G1432" t="s">
        <v>8</v>
      </c>
      <c r="H1432">
        <v>8</v>
      </c>
      <c r="I1432" t="b">
        <v>0</v>
      </c>
      <c r="J1432" t="s">
        <v>12</v>
      </c>
      <c r="K1432" t="str">
        <f t="shared" si="90"/>
        <v>meat</v>
      </c>
      <c r="L1432" t="str">
        <f t="shared" si="91"/>
        <v>meat</v>
      </c>
    </row>
    <row r="1433" spans="1:12" x14ac:dyDescent="0.35">
      <c r="A1433">
        <v>1432</v>
      </c>
      <c r="B1433">
        <v>281</v>
      </c>
      <c r="C1433">
        <v>62717.98</v>
      </c>
      <c r="D1433" s="1">
        <f t="shared" si="88"/>
        <v>62717.98</v>
      </c>
      <c r="E1433">
        <v>47574.26</v>
      </c>
      <c r="F1433" s="1">
        <f t="shared" si="89"/>
        <v>47574.26</v>
      </c>
      <c r="G1433" t="s">
        <v>8</v>
      </c>
      <c r="H1433">
        <v>14</v>
      </c>
      <c r="I1433" t="b">
        <v>0</v>
      </c>
      <c r="J1433" t="s">
        <v>9</v>
      </c>
      <c r="K1433" t="str">
        <f t="shared" si="90"/>
        <v>unknown</v>
      </c>
      <c r="L1433" t="str">
        <f t="shared" si="91"/>
        <v>unknown</v>
      </c>
    </row>
    <row r="1434" spans="1:12" x14ac:dyDescent="0.35">
      <c r="A1434">
        <v>1433</v>
      </c>
      <c r="B1434">
        <v>276</v>
      </c>
      <c r="C1434">
        <v>43686.13</v>
      </c>
      <c r="D1434" s="1">
        <f t="shared" si="88"/>
        <v>43686.13</v>
      </c>
      <c r="E1434">
        <v>36192.32</v>
      </c>
      <c r="F1434" s="1">
        <f t="shared" si="89"/>
        <v>36192.32</v>
      </c>
      <c r="G1434" t="s">
        <v>14</v>
      </c>
      <c r="H1434">
        <v>14</v>
      </c>
      <c r="I1434" t="b">
        <v>0</v>
      </c>
      <c r="J1434" t="s">
        <v>12</v>
      </c>
      <c r="K1434" t="str">
        <f t="shared" si="90"/>
        <v>meat</v>
      </c>
      <c r="L1434" t="str">
        <f t="shared" si="91"/>
        <v>meat</v>
      </c>
    </row>
    <row r="1435" spans="1:12" x14ac:dyDescent="0.35">
      <c r="A1435">
        <v>1434</v>
      </c>
      <c r="B1435">
        <v>185</v>
      </c>
      <c r="C1435">
        <v>24508.09</v>
      </c>
      <c r="D1435" s="1">
        <f t="shared" si="88"/>
        <v>24508.09</v>
      </c>
      <c r="E1435">
        <v>16675.310000000001</v>
      </c>
      <c r="F1435" s="1">
        <f t="shared" si="89"/>
        <v>16675.310000000001</v>
      </c>
      <c r="G1435" t="s">
        <v>8</v>
      </c>
      <c r="H1435">
        <v>7</v>
      </c>
      <c r="I1435" t="b">
        <v>1</v>
      </c>
      <c r="J1435" t="s">
        <v>12</v>
      </c>
      <c r="K1435" t="str">
        <f t="shared" si="90"/>
        <v>meat</v>
      </c>
      <c r="L1435" t="str">
        <f t="shared" si="91"/>
        <v>meat</v>
      </c>
    </row>
    <row r="1436" spans="1:12" x14ac:dyDescent="0.35">
      <c r="A1436">
        <v>1435</v>
      </c>
      <c r="B1436">
        <v>193</v>
      </c>
      <c r="C1436">
        <v>29401.48</v>
      </c>
      <c r="D1436" s="1">
        <f t="shared" si="88"/>
        <v>29401.48</v>
      </c>
      <c r="E1436">
        <v>26572.81</v>
      </c>
      <c r="F1436" s="1">
        <f t="shared" si="89"/>
        <v>26572.81</v>
      </c>
      <c r="G1436" t="s">
        <v>8</v>
      </c>
      <c r="H1436">
        <v>8</v>
      </c>
      <c r="I1436" t="b">
        <v>1</v>
      </c>
      <c r="J1436" t="s">
        <v>9</v>
      </c>
      <c r="K1436" t="str">
        <f t="shared" si="90"/>
        <v>unknown</v>
      </c>
      <c r="L1436" t="str">
        <f t="shared" si="91"/>
        <v>unknown</v>
      </c>
    </row>
    <row r="1437" spans="1:12" x14ac:dyDescent="0.35">
      <c r="A1437">
        <v>1436</v>
      </c>
      <c r="B1437">
        <v>100</v>
      </c>
      <c r="C1437">
        <v>6622.1</v>
      </c>
      <c r="D1437" s="1">
        <f t="shared" si="88"/>
        <v>6622.1</v>
      </c>
      <c r="E1437">
        <v>5690.99</v>
      </c>
      <c r="F1437" s="1">
        <f t="shared" si="89"/>
        <v>5690.99</v>
      </c>
      <c r="G1437" t="s">
        <v>8</v>
      </c>
      <c r="H1437">
        <v>2</v>
      </c>
      <c r="I1437" t="b">
        <v>0</v>
      </c>
      <c r="J1437" t="s">
        <v>12</v>
      </c>
      <c r="K1437" t="str">
        <f t="shared" si="90"/>
        <v>meat</v>
      </c>
      <c r="L1437" t="str">
        <f t="shared" si="91"/>
        <v>meat</v>
      </c>
    </row>
    <row r="1438" spans="1:12" x14ac:dyDescent="0.35">
      <c r="A1438">
        <v>1437</v>
      </c>
      <c r="B1438">
        <v>172</v>
      </c>
      <c r="C1438">
        <v>23793.5</v>
      </c>
      <c r="D1438" s="1">
        <f t="shared" si="88"/>
        <v>23793.5</v>
      </c>
      <c r="E1438">
        <v>16132.99</v>
      </c>
      <c r="F1438" s="1">
        <f t="shared" si="89"/>
        <v>16132.99</v>
      </c>
      <c r="G1438" t="s">
        <v>14</v>
      </c>
      <c r="H1438">
        <v>11</v>
      </c>
      <c r="I1438" t="b">
        <v>1</v>
      </c>
      <c r="J1438" t="s">
        <v>13</v>
      </c>
      <c r="K1438" t="str">
        <f t="shared" si="90"/>
        <v>vegetable</v>
      </c>
      <c r="L1438" t="str">
        <f t="shared" si="91"/>
        <v>vegetable</v>
      </c>
    </row>
    <row r="1439" spans="1:12" x14ac:dyDescent="0.35">
      <c r="A1439">
        <v>1438</v>
      </c>
      <c r="B1439">
        <v>172</v>
      </c>
      <c r="C1439">
        <v>15734.01</v>
      </c>
      <c r="D1439" s="1">
        <f t="shared" si="88"/>
        <v>15734.01</v>
      </c>
      <c r="E1439">
        <v>15368.91</v>
      </c>
      <c r="F1439" s="1">
        <f t="shared" si="89"/>
        <v>15368.91</v>
      </c>
      <c r="G1439" t="s">
        <v>8</v>
      </c>
      <c r="H1439">
        <v>4</v>
      </c>
      <c r="I1439" t="b">
        <v>1</v>
      </c>
      <c r="J1439" t="s">
        <v>9</v>
      </c>
      <c r="K1439" t="str">
        <f t="shared" si="90"/>
        <v>unknown</v>
      </c>
      <c r="L1439" t="str">
        <f t="shared" si="91"/>
        <v>unknown</v>
      </c>
    </row>
    <row r="1440" spans="1:12" x14ac:dyDescent="0.35">
      <c r="A1440">
        <v>1439</v>
      </c>
      <c r="B1440">
        <v>140</v>
      </c>
      <c r="C1440">
        <v>16288.49</v>
      </c>
      <c r="D1440" s="1">
        <f t="shared" si="88"/>
        <v>16288.49</v>
      </c>
      <c r="E1440">
        <v>11082.66</v>
      </c>
      <c r="F1440" s="1">
        <f t="shared" si="89"/>
        <v>11082.66</v>
      </c>
      <c r="G1440" t="s">
        <v>14</v>
      </c>
      <c r="H1440">
        <v>4</v>
      </c>
      <c r="I1440" t="b">
        <v>0</v>
      </c>
      <c r="J1440" t="s">
        <v>12</v>
      </c>
      <c r="K1440" t="str">
        <f t="shared" si="90"/>
        <v>meat</v>
      </c>
      <c r="L1440" t="str">
        <f t="shared" si="91"/>
        <v>meat</v>
      </c>
    </row>
    <row r="1441" spans="1:12" x14ac:dyDescent="0.35">
      <c r="A1441">
        <v>1440</v>
      </c>
      <c r="B1441">
        <v>170</v>
      </c>
      <c r="C1441">
        <v>28109.119999999999</v>
      </c>
      <c r="D1441" s="1">
        <f t="shared" si="88"/>
        <v>28109.119999999999</v>
      </c>
      <c r="E1441">
        <v>23018.93</v>
      </c>
      <c r="F1441" s="1">
        <f t="shared" si="89"/>
        <v>23018.93</v>
      </c>
      <c r="G1441" t="s">
        <v>8</v>
      </c>
      <c r="H1441">
        <v>9</v>
      </c>
      <c r="I1441" t="b">
        <v>0</v>
      </c>
      <c r="J1441" t="s">
        <v>12</v>
      </c>
      <c r="K1441" t="str">
        <f t="shared" si="90"/>
        <v>meat</v>
      </c>
      <c r="L1441" t="str">
        <f t="shared" si="91"/>
        <v>meat</v>
      </c>
    </row>
    <row r="1442" spans="1:12" x14ac:dyDescent="0.35">
      <c r="A1442">
        <v>1441</v>
      </c>
      <c r="B1442">
        <v>172</v>
      </c>
      <c r="C1442">
        <v>6546.85</v>
      </c>
      <c r="D1442" s="1">
        <f t="shared" si="88"/>
        <v>6546.85</v>
      </c>
      <c r="E1442">
        <v>4478.46</v>
      </c>
      <c r="F1442" s="1">
        <f t="shared" si="89"/>
        <v>4478.46</v>
      </c>
      <c r="G1442" t="s">
        <v>8</v>
      </c>
      <c r="H1442">
        <v>2</v>
      </c>
      <c r="I1442" t="b">
        <v>1</v>
      </c>
      <c r="J1442" t="s">
        <v>12</v>
      </c>
      <c r="K1442" t="str">
        <f t="shared" si="90"/>
        <v>meat</v>
      </c>
      <c r="L1442" t="str">
        <f t="shared" si="91"/>
        <v>meat</v>
      </c>
    </row>
    <row r="1443" spans="1:12" x14ac:dyDescent="0.35">
      <c r="A1443">
        <v>1442</v>
      </c>
      <c r="B1443">
        <v>179</v>
      </c>
      <c r="C1443">
        <v>21329.98</v>
      </c>
      <c r="D1443" s="1">
        <f t="shared" si="88"/>
        <v>21329.98</v>
      </c>
      <c r="E1443">
        <v>14710.29</v>
      </c>
      <c r="F1443" s="1">
        <f t="shared" si="89"/>
        <v>14710.29</v>
      </c>
      <c r="G1443" t="s">
        <v>8</v>
      </c>
      <c r="H1443">
        <v>10</v>
      </c>
      <c r="I1443" t="b">
        <v>0</v>
      </c>
      <c r="J1443" t="s">
        <v>13</v>
      </c>
      <c r="K1443" t="str">
        <f t="shared" si="90"/>
        <v>vegetable</v>
      </c>
      <c r="L1443" t="str">
        <f t="shared" si="91"/>
        <v>vegetable</v>
      </c>
    </row>
    <row r="1444" spans="1:12" x14ac:dyDescent="0.35">
      <c r="A1444">
        <v>1443</v>
      </c>
      <c r="B1444">
        <v>176</v>
      </c>
      <c r="C1444">
        <v>31055.18</v>
      </c>
      <c r="D1444" s="1">
        <f t="shared" si="88"/>
        <v>31055.18</v>
      </c>
      <c r="E1444">
        <v>25991.52</v>
      </c>
      <c r="F1444" s="1">
        <f t="shared" si="89"/>
        <v>25991.52</v>
      </c>
      <c r="G1444" t="s">
        <v>14</v>
      </c>
      <c r="H1444">
        <v>10</v>
      </c>
      <c r="I1444" t="b">
        <v>1</v>
      </c>
      <c r="J1444" t="s">
        <v>12</v>
      </c>
      <c r="K1444" t="str">
        <f t="shared" si="90"/>
        <v>meat</v>
      </c>
      <c r="L1444" t="str">
        <f t="shared" si="91"/>
        <v>meat</v>
      </c>
    </row>
    <row r="1445" spans="1:12" x14ac:dyDescent="0.35">
      <c r="A1445">
        <v>1444</v>
      </c>
      <c r="B1445">
        <v>193</v>
      </c>
      <c r="C1445">
        <v>30702.54</v>
      </c>
      <c r="D1445" s="1">
        <f t="shared" si="88"/>
        <v>30702.54</v>
      </c>
      <c r="E1445">
        <v>21333.78</v>
      </c>
      <c r="F1445" s="1">
        <f t="shared" si="89"/>
        <v>21333.78</v>
      </c>
      <c r="G1445" t="s">
        <v>11</v>
      </c>
      <c r="H1445">
        <v>9</v>
      </c>
      <c r="I1445" t="b">
        <v>0</v>
      </c>
      <c r="J1445" t="s">
        <v>12</v>
      </c>
      <c r="K1445" t="str">
        <f t="shared" si="90"/>
        <v>meat</v>
      </c>
      <c r="L1445" t="str">
        <f t="shared" si="91"/>
        <v>meat</v>
      </c>
    </row>
    <row r="1446" spans="1:12" x14ac:dyDescent="0.35">
      <c r="A1446">
        <v>1445</v>
      </c>
      <c r="B1446">
        <v>230</v>
      </c>
      <c r="C1446">
        <v>29007.18</v>
      </c>
      <c r="D1446" s="1">
        <f t="shared" si="88"/>
        <v>29007.18</v>
      </c>
      <c r="E1446">
        <v>22488.89</v>
      </c>
      <c r="F1446" s="1">
        <f t="shared" si="89"/>
        <v>22488.89</v>
      </c>
      <c r="G1446" t="s">
        <v>11</v>
      </c>
      <c r="H1446">
        <v>15</v>
      </c>
      <c r="I1446" t="b">
        <v>0</v>
      </c>
      <c r="J1446" t="s">
        <v>13</v>
      </c>
      <c r="K1446" t="str">
        <f t="shared" si="90"/>
        <v>vegetable</v>
      </c>
      <c r="L1446" t="str">
        <f t="shared" si="91"/>
        <v>vegetable</v>
      </c>
    </row>
    <row r="1447" spans="1:12" x14ac:dyDescent="0.35">
      <c r="A1447">
        <v>1446</v>
      </c>
      <c r="B1447">
        <v>170</v>
      </c>
      <c r="C1447">
        <v>16556.990000000002</v>
      </c>
      <c r="D1447" s="1">
        <f t="shared" si="88"/>
        <v>16556.990000000002</v>
      </c>
      <c r="E1447">
        <v>11766.49</v>
      </c>
      <c r="F1447" s="1">
        <f t="shared" si="89"/>
        <v>11766.49</v>
      </c>
      <c r="G1447" t="s">
        <v>10</v>
      </c>
      <c r="H1447">
        <v>5</v>
      </c>
      <c r="I1447" t="b">
        <v>0</v>
      </c>
      <c r="J1447" t="s">
        <v>12</v>
      </c>
      <c r="K1447" t="str">
        <f t="shared" si="90"/>
        <v>meat</v>
      </c>
      <c r="L1447" t="str">
        <f t="shared" si="91"/>
        <v>meat</v>
      </c>
    </row>
    <row r="1448" spans="1:12" x14ac:dyDescent="0.35">
      <c r="A1448">
        <v>1447</v>
      </c>
      <c r="B1448">
        <v>154</v>
      </c>
      <c r="C1448">
        <v>22713.35</v>
      </c>
      <c r="D1448" s="1">
        <f t="shared" si="88"/>
        <v>22713.35</v>
      </c>
      <c r="E1448">
        <v>16086.9</v>
      </c>
      <c r="F1448" s="1">
        <f t="shared" si="89"/>
        <v>16086.9</v>
      </c>
      <c r="G1448" t="s">
        <v>8</v>
      </c>
      <c r="H1448">
        <v>6</v>
      </c>
      <c r="I1448" t="b">
        <v>0</v>
      </c>
      <c r="J1448" t="s">
        <v>12</v>
      </c>
      <c r="K1448" t="str">
        <f t="shared" si="90"/>
        <v>meat</v>
      </c>
      <c r="L1448" t="str">
        <f t="shared" si="91"/>
        <v>meat</v>
      </c>
    </row>
    <row r="1449" spans="1:12" x14ac:dyDescent="0.35">
      <c r="A1449">
        <v>1448</v>
      </c>
      <c r="B1449">
        <v>220</v>
      </c>
      <c r="C1449">
        <v>36906.800000000003</v>
      </c>
      <c r="D1449" s="1">
        <f t="shared" si="88"/>
        <v>36906.800000000003</v>
      </c>
      <c r="E1449">
        <v>24705.4</v>
      </c>
      <c r="F1449" s="1">
        <f t="shared" si="89"/>
        <v>24705.4</v>
      </c>
      <c r="G1449" t="s">
        <v>8</v>
      </c>
      <c r="H1449">
        <v>7</v>
      </c>
      <c r="I1449" t="b">
        <v>0</v>
      </c>
      <c r="J1449" t="s">
        <v>9</v>
      </c>
      <c r="K1449" t="str">
        <f t="shared" si="90"/>
        <v>unknown</v>
      </c>
      <c r="L1449" t="str">
        <f t="shared" si="91"/>
        <v>unknown</v>
      </c>
    </row>
    <row r="1450" spans="1:12" x14ac:dyDescent="0.35">
      <c r="A1450">
        <v>1449</v>
      </c>
      <c r="B1450">
        <v>219</v>
      </c>
      <c r="C1450">
        <v>38483.26</v>
      </c>
      <c r="D1450" s="1">
        <f t="shared" si="88"/>
        <v>38483.26</v>
      </c>
      <c r="E1450">
        <v>35295.550000000003</v>
      </c>
      <c r="F1450" s="1">
        <f t="shared" si="89"/>
        <v>35295.550000000003</v>
      </c>
      <c r="G1450" t="s">
        <v>11</v>
      </c>
      <c r="H1450">
        <v>10</v>
      </c>
      <c r="I1450" t="b">
        <v>0</v>
      </c>
      <c r="J1450" t="s">
        <v>9</v>
      </c>
      <c r="K1450" t="str">
        <f t="shared" si="90"/>
        <v>unknown</v>
      </c>
      <c r="L1450" t="str">
        <f t="shared" si="91"/>
        <v>unknown</v>
      </c>
    </row>
    <row r="1451" spans="1:12" x14ac:dyDescent="0.35">
      <c r="A1451">
        <v>1450</v>
      </c>
      <c r="B1451">
        <v>106</v>
      </c>
      <c r="C1451">
        <v>10433.209999999999</v>
      </c>
      <c r="D1451" s="1">
        <f t="shared" si="88"/>
        <v>10433.209999999999</v>
      </c>
      <c r="E1451">
        <v>7519.99</v>
      </c>
      <c r="F1451" s="1">
        <f t="shared" si="89"/>
        <v>7519.99</v>
      </c>
      <c r="G1451" t="s">
        <v>8</v>
      </c>
      <c r="H1451">
        <v>2</v>
      </c>
      <c r="I1451" t="b">
        <v>0</v>
      </c>
      <c r="J1451" t="s">
        <v>9</v>
      </c>
      <c r="K1451" t="str">
        <f t="shared" si="90"/>
        <v>unknown</v>
      </c>
      <c r="L1451" t="str">
        <f t="shared" si="91"/>
        <v>unknown</v>
      </c>
    </row>
    <row r="1452" spans="1:12" x14ac:dyDescent="0.35">
      <c r="A1452">
        <v>1451</v>
      </c>
      <c r="B1452">
        <v>178</v>
      </c>
      <c r="C1452">
        <v>35754.980000000003</v>
      </c>
      <c r="D1452" s="1">
        <f t="shared" si="88"/>
        <v>35754.980000000003</v>
      </c>
      <c r="E1452">
        <v>24018.5</v>
      </c>
      <c r="F1452" s="1">
        <f t="shared" si="89"/>
        <v>24018.5</v>
      </c>
      <c r="G1452" t="s">
        <v>14</v>
      </c>
      <c r="H1452">
        <v>7</v>
      </c>
      <c r="I1452" t="b">
        <v>1</v>
      </c>
      <c r="J1452" t="s">
        <v>9</v>
      </c>
      <c r="K1452" t="str">
        <f t="shared" si="90"/>
        <v>unknown</v>
      </c>
      <c r="L1452" t="str">
        <f t="shared" si="91"/>
        <v>unknown</v>
      </c>
    </row>
    <row r="1453" spans="1:12" x14ac:dyDescent="0.35">
      <c r="A1453">
        <v>1452</v>
      </c>
      <c r="B1453">
        <v>150</v>
      </c>
      <c r="C1453">
        <v>7383.13</v>
      </c>
      <c r="D1453" s="1">
        <f t="shared" si="88"/>
        <v>7383.13</v>
      </c>
      <c r="E1453">
        <v>5145.8999999999996</v>
      </c>
      <c r="F1453" s="1">
        <f t="shared" si="89"/>
        <v>5145.8999999999996</v>
      </c>
      <c r="G1453" t="s">
        <v>8</v>
      </c>
      <c r="H1453">
        <v>2</v>
      </c>
      <c r="I1453" t="b">
        <v>0</v>
      </c>
      <c r="J1453" t="s">
        <v>12</v>
      </c>
      <c r="K1453" t="str">
        <f t="shared" si="90"/>
        <v>meat</v>
      </c>
      <c r="L1453" t="str">
        <f t="shared" si="91"/>
        <v>meat</v>
      </c>
    </row>
    <row r="1454" spans="1:12" x14ac:dyDescent="0.35">
      <c r="A1454">
        <v>1453</v>
      </c>
      <c r="B1454">
        <v>228</v>
      </c>
      <c r="C1454">
        <v>35228.58</v>
      </c>
      <c r="D1454" s="1">
        <f t="shared" si="88"/>
        <v>35228.58</v>
      </c>
      <c r="E1454">
        <v>29859.96</v>
      </c>
      <c r="F1454" s="1">
        <f t="shared" si="89"/>
        <v>29859.96</v>
      </c>
      <c r="G1454" t="s">
        <v>11</v>
      </c>
      <c r="H1454">
        <v>12</v>
      </c>
      <c r="I1454" t="b">
        <v>0</v>
      </c>
      <c r="J1454" t="s">
        <v>12</v>
      </c>
      <c r="K1454" t="str">
        <f t="shared" si="90"/>
        <v>meat</v>
      </c>
      <c r="L1454" t="str">
        <f t="shared" si="91"/>
        <v>meat</v>
      </c>
    </row>
    <row r="1455" spans="1:12" x14ac:dyDescent="0.35">
      <c r="A1455">
        <v>1454</v>
      </c>
      <c r="B1455">
        <v>173</v>
      </c>
      <c r="C1455">
        <v>26236.45</v>
      </c>
      <c r="D1455" s="1">
        <f t="shared" si="88"/>
        <v>26236.45</v>
      </c>
      <c r="E1455">
        <v>21355.32</v>
      </c>
      <c r="F1455" s="1">
        <f t="shared" si="89"/>
        <v>21355.32</v>
      </c>
      <c r="G1455" t="s">
        <v>11</v>
      </c>
      <c r="H1455">
        <v>14</v>
      </c>
      <c r="I1455" t="b">
        <v>0</v>
      </c>
      <c r="J1455" t="s">
        <v>13</v>
      </c>
      <c r="K1455" t="str">
        <f t="shared" si="90"/>
        <v>vegetable</v>
      </c>
      <c r="L1455" t="str">
        <f t="shared" si="91"/>
        <v>vegetable</v>
      </c>
    </row>
    <row r="1456" spans="1:12" x14ac:dyDescent="0.35">
      <c r="A1456">
        <v>1455</v>
      </c>
      <c r="B1456">
        <v>185</v>
      </c>
      <c r="C1456">
        <v>38238.83</v>
      </c>
      <c r="D1456" s="1">
        <f t="shared" si="88"/>
        <v>38238.83</v>
      </c>
      <c r="E1456">
        <v>32766.76</v>
      </c>
      <c r="F1456" s="1">
        <f t="shared" si="89"/>
        <v>32766.76</v>
      </c>
      <c r="G1456" t="s">
        <v>8</v>
      </c>
      <c r="H1456">
        <v>9</v>
      </c>
      <c r="I1456" t="b">
        <v>1</v>
      </c>
      <c r="J1456" t="s">
        <v>9</v>
      </c>
      <c r="K1456" t="str">
        <f t="shared" si="90"/>
        <v>unknown</v>
      </c>
      <c r="L1456" t="str">
        <f t="shared" si="91"/>
        <v>unknown</v>
      </c>
    </row>
    <row r="1457" spans="1:12" x14ac:dyDescent="0.35">
      <c r="A1457">
        <v>1456</v>
      </c>
      <c r="B1457">
        <v>169</v>
      </c>
      <c r="C1457">
        <v>23857.71</v>
      </c>
      <c r="D1457" s="1">
        <f t="shared" si="88"/>
        <v>23857.71</v>
      </c>
      <c r="E1457">
        <v>17153.830000000002</v>
      </c>
      <c r="F1457" s="1">
        <f t="shared" si="89"/>
        <v>17153.830000000002</v>
      </c>
      <c r="G1457" t="s">
        <v>8</v>
      </c>
      <c r="H1457">
        <v>7</v>
      </c>
      <c r="I1457" t="b">
        <v>0</v>
      </c>
      <c r="J1457" t="s">
        <v>12</v>
      </c>
      <c r="K1457" t="str">
        <f t="shared" si="90"/>
        <v>meat</v>
      </c>
      <c r="L1457" t="str">
        <f t="shared" si="91"/>
        <v>meat</v>
      </c>
    </row>
    <row r="1458" spans="1:12" x14ac:dyDescent="0.35">
      <c r="A1458">
        <v>1457</v>
      </c>
      <c r="B1458">
        <v>340</v>
      </c>
      <c r="C1458">
        <v>39166.800000000003</v>
      </c>
      <c r="D1458" s="1">
        <f t="shared" si="88"/>
        <v>39166.800000000003</v>
      </c>
      <c r="E1458">
        <v>30710.76</v>
      </c>
      <c r="F1458" s="1">
        <f t="shared" si="89"/>
        <v>30710.76</v>
      </c>
      <c r="G1458" t="s">
        <v>8</v>
      </c>
      <c r="H1458">
        <v>12</v>
      </c>
      <c r="I1458" t="b">
        <v>0</v>
      </c>
      <c r="J1458" t="s">
        <v>12</v>
      </c>
      <c r="K1458" t="str">
        <f t="shared" si="90"/>
        <v>meat</v>
      </c>
      <c r="L1458" t="str">
        <f t="shared" si="91"/>
        <v>meat</v>
      </c>
    </row>
    <row r="1459" spans="1:12" x14ac:dyDescent="0.35">
      <c r="A1459">
        <v>1458</v>
      </c>
      <c r="B1459">
        <v>211</v>
      </c>
      <c r="C1459">
        <v>15063.92</v>
      </c>
      <c r="D1459" s="1">
        <f t="shared" si="88"/>
        <v>15063.92</v>
      </c>
      <c r="E1459">
        <v>10184.39</v>
      </c>
      <c r="F1459" s="1">
        <f t="shared" si="89"/>
        <v>10184.39</v>
      </c>
      <c r="G1459" t="s">
        <v>10</v>
      </c>
      <c r="H1459">
        <v>4</v>
      </c>
      <c r="I1459" t="b">
        <v>0</v>
      </c>
      <c r="J1459" t="s">
        <v>12</v>
      </c>
      <c r="K1459" t="str">
        <f t="shared" si="90"/>
        <v>meat</v>
      </c>
      <c r="L1459" t="str">
        <f t="shared" si="91"/>
        <v>meat</v>
      </c>
    </row>
    <row r="1460" spans="1:12" x14ac:dyDescent="0.35">
      <c r="A1460">
        <v>1459</v>
      </c>
      <c r="B1460">
        <v>255</v>
      </c>
      <c r="C1460">
        <v>45724.22</v>
      </c>
      <c r="D1460" s="1">
        <f t="shared" si="88"/>
        <v>45724.22</v>
      </c>
      <c r="E1460">
        <v>40606.33</v>
      </c>
      <c r="F1460" s="1">
        <f t="shared" si="89"/>
        <v>40606.33</v>
      </c>
      <c r="G1460" t="s">
        <v>11</v>
      </c>
      <c r="H1460">
        <v>12</v>
      </c>
      <c r="I1460" t="b">
        <v>0</v>
      </c>
      <c r="J1460" t="s">
        <v>9</v>
      </c>
      <c r="K1460" t="str">
        <f t="shared" si="90"/>
        <v>unknown</v>
      </c>
      <c r="L1460" t="str">
        <f t="shared" si="91"/>
        <v>unknown</v>
      </c>
    </row>
    <row r="1461" spans="1:12" x14ac:dyDescent="0.35">
      <c r="A1461">
        <v>1460</v>
      </c>
      <c r="B1461">
        <v>177</v>
      </c>
      <c r="C1461">
        <v>18953.07</v>
      </c>
      <c r="D1461" s="1">
        <f t="shared" si="88"/>
        <v>18953.07</v>
      </c>
      <c r="E1461">
        <v>16701.03</v>
      </c>
      <c r="F1461" s="1">
        <f t="shared" si="89"/>
        <v>16701.03</v>
      </c>
      <c r="G1461" t="s">
        <v>11</v>
      </c>
      <c r="H1461">
        <v>5</v>
      </c>
      <c r="I1461" t="b">
        <v>1</v>
      </c>
      <c r="J1461" t="s">
        <v>9</v>
      </c>
      <c r="K1461" t="str">
        <f t="shared" si="90"/>
        <v>unknown</v>
      </c>
      <c r="L1461" t="str">
        <f t="shared" si="91"/>
        <v>unknown</v>
      </c>
    </row>
    <row r="1462" spans="1:12" x14ac:dyDescent="0.35">
      <c r="A1462">
        <v>1461</v>
      </c>
      <c r="B1462">
        <v>202</v>
      </c>
      <c r="C1462">
        <v>19838.2</v>
      </c>
      <c r="D1462" s="1">
        <f t="shared" si="88"/>
        <v>19838.2</v>
      </c>
      <c r="E1462">
        <v>18020.419999999998</v>
      </c>
      <c r="F1462" s="1">
        <f t="shared" si="89"/>
        <v>18020.419999999998</v>
      </c>
      <c r="G1462" t="s">
        <v>8</v>
      </c>
      <c r="H1462">
        <v>5</v>
      </c>
      <c r="I1462" t="b">
        <v>0</v>
      </c>
      <c r="J1462" t="s">
        <v>9</v>
      </c>
      <c r="K1462" t="str">
        <f t="shared" si="90"/>
        <v>unknown</v>
      </c>
      <c r="L1462" t="str">
        <f t="shared" si="91"/>
        <v>unknown</v>
      </c>
    </row>
    <row r="1463" spans="1:12" x14ac:dyDescent="0.35">
      <c r="A1463">
        <v>1462</v>
      </c>
      <c r="B1463">
        <v>179</v>
      </c>
      <c r="C1463">
        <v>18612.650000000001</v>
      </c>
      <c r="D1463" s="1">
        <f t="shared" si="88"/>
        <v>18612.650000000001</v>
      </c>
      <c r="E1463">
        <v>17577.650000000001</v>
      </c>
      <c r="F1463" s="1">
        <f t="shared" si="89"/>
        <v>17577.650000000001</v>
      </c>
      <c r="G1463" t="s">
        <v>11</v>
      </c>
      <c r="H1463">
        <v>12</v>
      </c>
      <c r="I1463" t="b">
        <v>0</v>
      </c>
      <c r="J1463" t="s">
        <v>13</v>
      </c>
      <c r="K1463" t="str">
        <f t="shared" si="90"/>
        <v>vegetable</v>
      </c>
      <c r="L1463" t="str">
        <f t="shared" si="91"/>
        <v>vegetable</v>
      </c>
    </row>
    <row r="1464" spans="1:12" x14ac:dyDescent="0.35">
      <c r="A1464">
        <v>1463</v>
      </c>
      <c r="B1464">
        <v>183</v>
      </c>
      <c r="C1464">
        <v>54196.66</v>
      </c>
      <c r="D1464" s="1">
        <f t="shared" si="88"/>
        <v>54196.66</v>
      </c>
      <c r="E1464">
        <v>46870.39</v>
      </c>
      <c r="F1464" s="1">
        <f t="shared" si="89"/>
        <v>46870.39</v>
      </c>
      <c r="G1464" t="s">
        <v>14</v>
      </c>
      <c r="H1464">
        <v>13</v>
      </c>
      <c r="I1464" t="b">
        <v>0</v>
      </c>
      <c r="J1464" t="s">
        <v>9</v>
      </c>
      <c r="K1464" t="str">
        <f t="shared" si="90"/>
        <v>unknown</v>
      </c>
      <c r="L1464" t="str">
        <f t="shared" si="91"/>
        <v>unknown</v>
      </c>
    </row>
    <row r="1465" spans="1:12" x14ac:dyDescent="0.35">
      <c r="A1465">
        <v>1464</v>
      </c>
      <c r="B1465">
        <v>229</v>
      </c>
      <c r="C1465">
        <v>36771.699999999997</v>
      </c>
      <c r="D1465" s="1">
        <f t="shared" si="88"/>
        <v>36771.699999999997</v>
      </c>
      <c r="E1465">
        <v>34928.589999999997</v>
      </c>
      <c r="F1465" s="1">
        <f t="shared" si="89"/>
        <v>34928.589999999997</v>
      </c>
      <c r="G1465" t="s">
        <v>11</v>
      </c>
      <c r="H1465">
        <v>14</v>
      </c>
      <c r="I1465" t="b">
        <v>0</v>
      </c>
      <c r="J1465" t="s">
        <v>12</v>
      </c>
      <c r="K1465" t="str">
        <f t="shared" si="90"/>
        <v>meat</v>
      </c>
      <c r="L1465" t="str">
        <f t="shared" si="91"/>
        <v>meat</v>
      </c>
    </row>
    <row r="1466" spans="1:12" x14ac:dyDescent="0.35">
      <c r="A1466">
        <v>1465</v>
      </c>
      <c r="B1466">
        <v>115</v>
      </c>
      <c r="C1466">
        <v>16906.2</v>
      </c>
      <c r="D1466" s="1">
        <f t="shared" si="88"/>
        <v>16906.2</v>
      </c>
      <c r="E1466">
        <v>15757.86</v>
      </c>
      <c r="F1466" s="1">
        <f t="shared" si="89"/>
        <v>15757.86</v>
      </c>
      <c r="G1466" t="s">
        <v>8</v>
      </c>
      <c r="H1466">
        <v>6</v>
      </c>
      <c r="I1466" t="b">
        <v>0</v>
      </c>
      <c r="J1466" t="s">
        <v>12</v>
      </c>
      <c r="K1466" t="str">
        <f t="shared" si="90"/>
        <v>meat</v>
      </c>
      <c r="L1466" t="str">
        <f t="shared" si="91"/>
        <v>meat</v>
      </c>
    </row>
    <row r="1467" spans="1:12" x14ac:dyDescent="0.35">
      <c r="A1467">
        <v>1466</v>
      </c>
      <c r="B1467">
        <v>157</v>
      </c>
      <c r="C1467">
        <v>45271.13</v>
      </c>
      <c r="D1467" s="1">
        <f t="shared" si="88"/>
        <v>45271.13</v>
      </c>
      <c r="E1467">
        <v>31679.86</v>
      </c>
      <c r="F1467" s="1">
        <f t="shared" si="89"/>
        <v>31679.86</v>
      </c>
      <c r="G1467" t="s">
        <v>8</v>
      </c>
      <c r="H1467">
        <v>13</v>
      </c>
      <c r="I1467" t="b">
        <v>0</v>
      </c>
      <c r="J1467" t="s">
        <v>12</v>
      </c>
      <c r="K1467" t="str">
        <f t="shared" si="90"/>
        <v>meat</v>
      </c>
      <c r="L1467" t="str">
        <f t="shared" si="91"/>
        <v>meat</v>
      </c>
    </row>
    <row r="1468" spans="1:12" x14ac:dyDescent="0.35">
      <c r="A1468">
        <v>1467</v>
      </c>
      <c r="B1468">
        <v>175</v>
      </c>
      <c r="C1468">
        <v>40921.269999999997</v>
      </c>
      <c r="D1468" s="1">
        <f t="shared" si="88"/>
        <v>40921.269999999997</v>
      </c>
      <c r="E1468">
        <v>30409.9</v>
      </c>
      <c r="F1468" s="1">
        <f t="shared" si="89"/>
        <v>30409.9</v>
      </c>
      <c r="G1468" t="s">
        <v>11</v>
      </c>
      <c r="H1468">
        <v>9</v>
      </c>
      <c r="I1468" t="b">
        <v>0</v>
      </c>
      <c r="J1468" t="s">
        <v>9</v>
      </c>
      <c r="K1468" t="str">
        <f t="shared" si="90"/>
        <v>unknown</v>
      </c>
      <c r="L1468" t="str">
        <f t="shared" si="91"/>
        <v>unknown</v>
      </c>
    </row>
    <row r="1469" spans="1:12" x14ac:dyDescent="0.35">
      <c r="A1469">
        <v>1468</v>
      </c>
      <c r="B1469">
        <v>112</v>
      </c>
      <c r="C1469">
        <v>9237.67</v>
      </c>
      <c r="D1469" s="1">
        <f t="shared" si="88"/>
        <v>9237.67</v>
      </c>
      <c r="E1469">
        <v>8306.7900000000009</v>
      </c>
      <c r="F1469" s="1">
        <f t="shared" si="89"/>
        <v>8306.7900000000009</v>
      </c>
      <c r="G1469" t="s">
        <v>11</v>
      </c>
      <c r="H1469">
        <v>2</v>
      </c>
      <c r="I1469" t="b">
        <v>0</v>
      </c>
      <c r="J1469" t="s">
        <v>9</v>
      </c>
      <c r="K1469" t="str">
        <f t="shared" si="90"/>
        <v>unknown</v>
      </c>
      <c r="L1469" t="str">
        <f t="shared" si="91"/>
        <v>unknown</v>
      </c>
    </row>
    <row r="1470" spans="1:12" x14ac:dyDescent="0.35">
      <c r="A1470">
        <v>1469</v>
      </c>
      <c r="B1470">
        <v>168</v>
      </c>
      <c r="C1470">
        <v>5968.71</v>
      </c>
      <c r="D1470" s="1">
        <f t="shared" si="88"/>
        <v>5968.71</v>
      </c>
      <c r="E1470">
        <v>4931.21</v>
      </c>
      <c r="F1470" s="1">
        <f t="shared" si="89"/>
        <v>4931.21</v>
      </c>
      <c r="G1470" t="s">
        <v>11</v>
      </c>
      <c r="H1470">
        <v>3</v>
      </c>
      <c r="I1470" t="b">
        <v>1</v>
      </c>
      <c r="J1470" t="s">
        <v>13</v>
      </c>
      <c r="K1470" t="str">
        <f t="shared" si="90"/>
        <v>vegetable</v>
      </c>
      <c r="L1470" t="str">
        <f t="shared" si="91"/>
        <v>vegetable</v>
      </c>
    </row>
    <row r="1471" spans="1:12" x14ac:dyDescent="0.35">
      <c r="A1471">
        <v>1470</v>
      </c>
      <c r="B1471">
        <v>104</v>
      </c>
      <c r="C1471">
        <v>4211.6099999999997</v>
      </c>
      <c r="D1471" s="1">
        <f t="shared" si="88"/>
        <v>4211.6099999999997</v>
      </c>
      <c r="E1471">
        <v>3629.7</v>
      </c>
      <c r="F1471" s="1">
        <f t="shared" si="89"/>
        <v>3629.7</v>
      </c>
      <c r="G1471" t="s">
        <v>11</v>
      </c>
      <c r="H1471">
        <v>1</v>
      </c>
      <c r="I1471" t="b">
        <v>0</v>
      </c>
      <c r="J1471" t="s">
        <v>9</v>
      </c>
      <c r="K1471" t="str">
        <f t="shared" si="90"/>
        <v>unknown</v>
      </c>
      <c r="L1471" t="str">
        <f t="shared" si="91"/>
        <v>unknown</v>
      </c>
    </row>
    <row r="1472" spans="1:12" x14ac:dyDescent="0.35">
      <c r="A1472">
        <v>1471</v>
      </c>
      <c r="B1472">
        <v>152</v>
      </c>
      <c r="C1472">
        <v>20901.849999999999</v>
      </c>
      <c r="D1472" s="1">
        <f t="shared" si="88"/>
        <v>20901.849999999999</v>
      </c>
      <c r="E1472">
        <v>16499.84</v>
      </c>
      <c r="F1472" s="1">
        <f t="shared" si="89"/>
        <v>16499.84</v>
      </c>
      <c r="G1472" t="s">
        <v>8</v>
      </c>
      <c r="H1472">
        <v>5</v>
      </c>
      <c r="I1472" t="b">
        <v>0</v>
      </c>
      <c r="J1472" t="s">
        <v>9</v>
      </c>
      <c r="K1472" t="str">
        <f t="shared" si="90"/>
        <v>unknown</v>
      </c>
      <c r="L1472" t="str">
        <f t="shared" si="91"/>
        <v>unknown</v>
      </c>
    </row>
    <row r="1473" spans="1:12" x14ac:dyDescent="0.35">
      <c r="A1473">
        <v>1472</v>
      </c>
      <c r="B1473">
        <v>159</v>
      </c>
      <c r="C1473">
        <v>15136.21</v>
      </c>
      <c r="D1473" s="1">
        <f t="shared" si="88"/>
        <v>15136.21</v>
      </c>
      <c r="E1473">
        <v>14270.72</v>
      </c>
      <c r="F1473" s="1">
        <f t="shared" si="89"/>
        <v>14270.72</v>
      </c>
      <c r="G1473" t="s">
        <v>8</v>
      </c>
      <c r="H1473">
        <v>10</v>
      </c>
      <c r="I1473" t="b">
        <v>0</v>
      </c>
      <c r="J1473" t="s">
        <v>13</v>
      </c>
      <c r="K1473" t="str">
        <f t="shared" si="90"/>
        <v>vegetable</v>
      </c>
      <c r="L1473" t="str">
        <f t="shared" si="91"/>
        <v>vegetable</v>
      </c>
    </row>
    <row r="1474" spans="1:12" x14ac:dyDescent="0.35">
      <c r="A1474">
        <v>1473</v>
      </c>
      <c r="B1474">
        <v>185</v>
      </c>
      <c r="C1474">
        <v>66903.77</v>
      </c>
      <c r="D1474" s="1">
        <f t="shared" si="88"/>
        <v>66903.77</v>
      </c>
      <c r="E1474">
        <v>48001.78</v>
      </c>
      <c r="F1474" s="1">
        <f t="shared" si="89"/>
        <v>48001.78</v>
      </c>
      <c r="G1474" t="s">
        <v>11</v>
      </c>
      <c r="H1474">
        <v>14</v>
      </c>
      <c r="I1474" t="b">
        <v>1</v>
      </c>
      <c r="J1474" t="s">
        <v>9</v>
      </c>
      <c r="K1474" t="str">
        <f t="shared" si="90"/>
        <v>unknown</v>
      </c>
      <c r="L1474" t="str">
        <f t="shared" si="91"/>
        <v>unknown</v>
      </c>
    </row>
    <row r="1475" spans="1:12" x14ac:dyDescent="0.35">
      <c r="A1475">
        <v>1474</v>
      </c>
      <c r="B1475">
        <v>164</v>
      </c>
      <c r="C1475">
        <v>6699.63</v>
      </c>
      <c r="D1475" s="1">
        <f t="shared" ref="D1475:D1538" si="92">ROUND(C1475:C3474, 2)</f>
        <v>6699.63</v>
      </c>
      <c r="E1475">
        <v>4910.41</v>
      </c>
      <c r="F1475" s="1">
        <f t="shared" ref="F1475:F1538" si="93">ROUND(E1475:E3474,2)</f>
        <v>4910.41</v>
      </c>
      <c r="G1475" t="s">
        <v>8</v>
      </c>
      <c r="H1475">
        <v>2</v>
      </c>
      <c r="I1475" t="b">
        <v>0</v>
      </c>
      <c r="J1475" t="s">
        <v>12</v>
      </c>
      <c r="K1475" t="str">
        <f t="shared" ref="K1475:K1538" si="94">TRIM(J1475:J3474)</f>
        <v>meat</v>
      </c>
      <c r="L1475" t="str">
        <f t="shared" ref="L1475:L1538" si="95">LOWER(K1475:K3474)</f>
        <v>meat</v>
      </c>
    </row>
    <row r="1476" spans="1:12" x14ac:dyDescent="0.35">
      <c r="A1476">
        <v>1475</v>
      </c>
      <c r="B1476">
        <v>209</v>
      </c>
      <c r="C1476">
        <v>31315.09</v>
      </c>
      <c r="D1476" s="1">
        <f t="shared" si="92"/>
        <v>31315.09</v>
      </c>
      <c r="E1476">
        <v>22342.12</v>
      </c>
      <c r="F1476" s="1">
        <f t="shared" si="93"/>
        <v>22342.12</v>
      </c>
      <c r="G1476" t="s">
        <v>10</v>
      </c>
      <c r="H1476">
        <v>15</v>
      </c>
      <c r="I1476" t="b">
        <v>0</v>
      </c>
      <c r="J1476" t="s">
        <v>13</v>
      </c>
      <c r="K1476" t="str">
        <f t="shared" si="94"/>
        <v>vegetable</v>
      </c>
      <c r="L1476" t="str">
        <f t="shared" si="95"/>
        <v>vegetable</v>
      </c>
    </row>
    <row r="1477" spans="1:12" x14ac:dyDescent="0.35">
      <c r="A1477">
        <v>1476</v>
      </c>
      <c r="B1477">
        <v>135</v>
      </c>
      <c r="C1477">
        <v>24961.919999999998</v>
      </c>
      <c r="D1477" s="1">
        <f t="shared" si="92"/>
        <v>24961.919999999998</v>
      </c>
      <c r="E1477">
        <v>20247.560000000001</v>
      </c>
      <c r="F1477" s="1">
        <f t="shared" si="93"/>
        <v>20247.560000000001</v>
      </c>
      <c r="G1477" t="s">
        <v>8</v>
      </c>
      <c r="H1477">
        <v>6</v>
      </c>
      <c r="I1477" t="b">
        <v>0</v>
      </c>
      <c r="J1477" t="s">
        <v>9</v>
      </c>
      <c r="K1477" t="str">
        <f t="shared" si="94"/>
        <v>unknown</v>
      </c>
      <c r="L1477" t="str">
        <f t="shared" si="95"/>
        <v>unknown</v>
      </c>
    </row>
    <row r="1478" spans="1:12" x14ac:dyDescent="0.35">
      <c r="A1478">
        <v>1477</v>
      </c>
      <c r="B1478">
        <v>177</v>
      </c>
      <c r="C1478">
        <v>9972.0300000000007</v>
      </c>
      <c r="D1478" s="1">
        <f t="shared" si="92"/>
        <v>9972.0300000000007</v>
      </c>
      <c r="E1478">
        <v>20105.7</v>
      </c>
      <c r="F1478" s="1">
        <f t="shared" si="93"/>
        <v>20105.7</v>
      </c>
      <c r="G1478" t="s">
        <v>8</v>
      </c>
      <c r="H1478">
        <v>2</v>
      </c>
      <c r="I1478" t="b">
        <v>1</v>
      </c>
      <c r="J1478" t="s">
        <v>9</v>
      </c>
      <c r="K1478" t="str">
        <f t="shared" si="94"/>
        <v>unknown</v>
      </c>
      <c r="L1478" t="str">
        <f t="shared" si="95"/>
        <v>unknown</v>
      </c>
    </row>
    <row r="1479" spans="1:12" x14ac:dyDescent="0.35">
      <c r="A1479">
        <v>1478</v>
      </c>
      <c r="B1479">
        <v>203</v>
      </c>
      <c r="C1479">
        <v>37202</v>
      </c>
      <c r="D1479" s="1">
        <f t="shared" si="92"/>
        <v>37202</v>
      </c>
      <c r="E1479">
        <v>28815.759999999998</v>
      </c>
      <c r="F1479" s="1">
        <f t="shared" si="93"/>
        <v>28815.759999999998</v>
      </c>
      <c r="G1479" t="s">
        <v>8</v>
      </c>
      <c r="H1479">
        <v>12</v>
      </c>
      <c r="I1479" t="b">
        <v>0</v>
      </c>
      <c r="J1479" t="s">
        <v>12</v>
      </c>
      <c r="K1479" t="str">
        <f t="shared" si="94"/>
        <v>meat</v>
      </c>
      <c r="L1479" t="str">
        <f t="shared" si="95"/>
        <v>meat</v>
      </c>
    </row>
    <row r="1480" spans="1:12" x14ac:dyDescent="0.35">
      <c r="A1480">
        <v>1479</v>
      </c>
      <c r="B1480">
        <v>190</v>
      </c>
      <c r="C1480">
        <v>24501.86</v>
      </c>
      <c r="D1480" s="1">
        <f t="shared" si="92"/>
        <v>24501.86</v>
      </c>
      <c r="E1480">
        <v>21271.82</v>
      </c>
      <c r="F1480" s="1">
        <f t="shared" si="93"/>
        <v>21271.82</v>
      </c>
      <c r="G1480" t="s">
        <v>8</v>
      </c>
      <c r="H1480">
        <v>9</v>
      </c>
      <c r="I1480" t="b">
        <v>0</v>
      </c>
      <c r="J1480" t="s">
        <v>12</v>
      </c>
      <c r="K1480" t="str">
        <f t="shared" si="94"/>
        <v>meat</v>
      </c>
      <c r="L1480" t="str">
        <f t="shared" si="95"/>
        <v>meat</v>
      </c>
    </row>
    <row r="1481" spans="1:12" x14ac:dyDescent="0.35">
      <c r="A1481">
        <v>1480</v>
      </c>
      <c r="B1481">
        <v>184</v>
      </c>
      <c r="C1481">
        <v>56054.18</v>
      </c>
      <c r="D1481" s="1">
        <f t="shared" si="92"/>
        <v>56054.18</v>
      </c>
      <c r="E1481">
        <v>47995.66</v>
      </c>
      <c r="F1481" s="1">
        <f t="shared" si="93"/>
        <v>47995.66</v>
      </c>
      <c r="G1481" t="s">
        <v>8</v>
      </c>
      <c r="H1481">
        <v>14</v>
      </c>
      <c r="I1481" t="b">
        <v>1</v>
      </c>
      <c r="J1481" t="s">
        <v>9</v>
      </c>
      <c r="K1481" t="str">
        <f t="shared" si="94"/>
        <v>unknown</v>
      </c>
      <c r="L1481" t="str">
        <f t="shared" si="95"/>
        <v>unknown</v>
      </c>
    </row>
    <row r="1482" spans="1:12" x14ac:dyDescent="0.35">
      <c r="A1482">
        <v>1481</v>
      </c>
      <c r="B1482">
        <v>191</v>
      </c>
      <c r="C1482">
        <v>45116.81</v>
      </c>
      <c r="D1482" s="1">
        <f t="shared" si="92"/>
        <v>45116.81</v>
      </c>
      <c r="E1482">
        <v>30849.69</v>
      </c>
      <c r="F1482" s="1">
        <f t="shared" si="93"/>
        <v>30849.69</v>
      </c>
      <c r="G1482" t="s">
        <v>11</v>
      </c>
      <c r="H1482">
        <v>12</v>
      </c>
      <c r="I1482" t="b">
        <v>1</v>
      </c>
      <c r="J1482" t="s">
        <v>12</v>
      </c>
      <c r="K1482" t="str">
        <f t="shared" si="94"/>
        <v>meat</v>
      </c>
      <c r="L1482" t="str">
        <f t="shared" si="95"/>
        <v>meat</v>
      </c>
    </row>
    <row r="1483" spans="1:12" x14ac:dyDescent="0.35">
      <c r="A1483">
        <v>1482</v>
      </c>
      <c r="B1483">
        <v>226</v>
      </c>
      <c r="C1483">
        <v>51333.75</v>
      </c>
      <c r="D1483" s="1">
        <f t="shared" si="92"/>
        <v>51333.75</v>
      </c>
      <c r="E1483">
        <v>51168</v>
      </c>
      <c r="F1483" s="1">
        <f t="shared" si="93"/>
        <v>51168</v>
      </c>
      <c r="G1483" t="s">
        <v>10</v>
      </c>
      <c r="H1483">
        <v>15</v>
      </c>
      <c r="I1483" t="b">
        <v>0</v>
      </c>
      <c r="J1483" t="s">
        <v>9</v>
      </c>
      <c r="K1483" t="str">
        <f t="shared" si="94"/>
        <v>unknown</v>
      </c>
      <c r="L1483" t="str">
        <f t="shared" si="95"/>
        <v>unknown</v>
      </c>
    </row>
    <row r="1484" spans="1:12" x14ac:dyDescent="0.35">
      <c r="A1484">
        <v>1483</v>
      </c>
      <c r="B1484">
        <v>195</v>
      </c>
      <c r="C1484">
        <v>16694.849999999999</v>
      </c>
      <c r="D1484" s="1">
        <f t="shared" si="92"/>
        <v>16694.849999999999</v>
      </c>
      <c r="E1484">
        <v>16239.85</v>
      </c>
      <c r="F1484" s="1">
        <f t="shared" si="93"/>
        <v>16239.85</v>
      </c>
      <c r="G1484" t="s">
        <v>8</v>
      </c>
      <c r="H1484">
        <v>6</v>
      </c>
      <c r="I1484" t="b">
        <v>0</v>
      </c>
      <c r="J1484" t="s">
        <v>12</v>
      </c>
      <c r="K1484" t="str">
        <f t="shared" si="94"/>
        <v>meat</v>
      </c>
      <c r="L1484" t="str">
        <f t="shared" si="95"/>
        <v>meat</v>
      </c>
    </row>
    <row r="1485" spans="1:12" x14ac:dyDescent="0.35">
      <c r="A1485">
        <v>1484</v>
      </c>
      <c r="B1485">
        <v>181</v>
      </c>
      <c r="C1485">
        <v>32544.44</v>
      </c>
      <c r="D1485" s="1">
        <f t="shared" si="92"/>
        <v>32544.44</v>
      </c>
      <c r="E1485">
        <v>25457.08</v>
      </c>
      <c r="F1485" s="1">
        <f t="shared" si="93"/>
        <v>25457.08</v>
      </c>
      <c r="G1485" t="s">
        <v>11</v>
      </c>
      <c r="H1485">
        <v>7</v>
      </c>
      <c r="I1485" t="b">
        <v>1</v>
      </c>
      <c r="J1485" t="s">
        <v>9</v>
      </c>
      <c r="K1485" t="str">
        <f t="shared" si="94"/>
        <v>unknown</v>
      </c>
      <c r="L1485" t="str">
        <f t="shared" si="95"/>
        <v>unknown</v>
      </c>
    </row>
    <row r="1486" spans="1:12" x14ac:dyDescent="0.35">
      <c r="A1486">
        <v>1485</v>
      </c>
      <c r="B1486">
        <v>217</v>
      </c>
      <c r="C1486">
        <v>26791.37</v>
      </c>
      <c r="D1486" s="1">
        <f t="shared" si="92"/>
        <v>26791.37</v>
      </c>
      <c r="E1486">
        <v>21885.54</v>
      </c>
      <c r="F1486" s="1">
        <f t="shared" si="93"/>
        <v>21885.54</v>
      </c>
      <c r="G1486" t="s">
        <v>8</v>
      </c>
      <c r="H1486">
        <v>9</v>
      </c>
      <c r="I1486" t="b">
        <v>0</v>
      </c>
      <c r="J1486" t="s">
        <v>12</v>
      </c>
      <c r="K1486" t="str">
        <f t="shared" si="94"/>
        <v>meat</v>
      </c>
      <c r="L1486" t="str">
        <f t="shared" si="95"/>
        <v>meat</v>
      </c>
    </row>
    <row r="1487" spans="1:12" x14ac:dyDescent="0.35">
      <c r="A1487">
        <v>1486</v>
      </c>
      <c r="B1487">
        <v>190</v>
      </c>
      <c r="C1487">
        <v>56233.42</v>
      </c>
      <c r="D1487" s="1">
        <f t="shared" si="92"/>
        <v>56233.42</v>
      </c>
      <c r="E1487">
        <v>43440.82</v>
      </c>
      <c r="F1487" s="1">
        <f t="shared" si="93"/>
        <v>43440.82</v>
      </c>
      <c r="G1487" t="s">
        <v>8</v>
      </c>
      <c r="H1487">
        <v>12</v>
      </c>
      <c r="I1487" t="b">
        <v>1</v>
      </c>
      <c r="J1487" t="s">
        <v>9</v>
      </c>
      <c r="K1487" t="str">
        <f t="shared" si="94"/>
        <v>unknown</v>
      </c>
      <c r="L1487" t="str">
        <f t="shared" si="95"/>
        <v>unknown</v>
      </c>
    </row>
    <row r="1488" spans="1:12" x14ac:dyDescent="0.35">
      <c r="A1488">
        <v>1487</v>
      </c>
      <c r="B1488">
        <v>152</v>
      </c>
      <c r="C1488">
        <v>7923.2</v>
      </c>
      <c r="D1488" s="1">
        <f t="shared" si="92"/>
        <v>7923.2</v>
      </c>
      <c r="E1488">
        <v>6734.01</v>
      </c>
      <c r="F1488" s="1">
        <f t="shared" si="93"/>
        <v>6734.01</v>
      </c>
      <c r="G1488" t="s">
        <v>8</v>
      </c>
      <c r="H1488">
        <v>2</v>
      </c>
      <c r="I1488" t="b">
        <v>0</v>
      </c>
      <c r="J1488" t="s">
        <v>9</v>
      </c>
      <c r="K1488" t="str">
        <f t="shared" si="94"/>
        <v>unknown</v>
      </c>
      <c r="L1488" t="str">
        <f t="shared" si="95"/>
        <v>unknown</v>
      </c>
    </row>
    <row r="1489" spans="1:12" x14ac:dyDescent="0.35">
      <c r="A1489">
        <v>1488</v>
      </c>
      <c r="B1489">
        <v>189</v>
      </c>
      <c r="C1489">
        <v>40219.97</v>
      </c>
      <c r="D1489" s="1">
        <f t="shared" si="92"/>
        <v>40219.97</v>
      </c>
      <c r="E1489">
        <v>37061.79</v>
      </c>
      <c r="F1489" s="1">
        <f t="shared" si="93"/>
        <v>37061.79</v>
      </c>
      <c r="G1489" t="s">
        <v>11</v>
      </c>
      <c r="H1489">
        <v>11</v>
      </c>
      <c r="I1489" t="b">
        <v>1</v>
      </c>
      <c r="J1489" t="s">
        <v>9</v>
      </c>
      <c r="K1489" t="str">
        <f t="shared" si="94"/>
        <v>unknown</v>
      </c>
      <c r="L1489" t="str">
        <f t="shared" si="95"/>
        <v>unknown</v>
      </c>
    </row>
    <row r="1490" spans="1:12" x14ac:dyDescent="0.35">
      <c r="A1490">
        <v>1489</v>
      </c>
      <c r="B1490">
        <v>152</v>
      </c>
      <c r="C1490">
        <v>35668.92</v>
      </c>
      <c r="D1490" s="1">
        <f t="shared" si="92"/>
        <v>35668.92</v>
      </c>
      <c r="E1490">
        <v>35552.79</v>
      </c>
      <c r="F1490" s="1">
        <f t="shared" si="93"/>
        <v>35552.79</v>
      </c>
      <c r="G1490" t="s">
        <v>11</v>
      </c>
      <c r="H1490">
        <v>10</v>
      </c>
      <c r="I1490" t="b">
        <v>0</v>
      </c>
      <c r="J1490" t="s">
        <v>9</v>
      </c>
      <c r="K1490" t="str">
        <f t="shared" si="94"/>
        <v>unknown</v>
      </c>
      <c r="L1490" t="str">
        <f t="shared" si="95"/>
        <v>unknown</v>
      </c>
    </row>
    <row r="1491" spans="1:12" x14ac:dyDescent="0.35">
      <c r="A1491">
        <v>1490</v>
      </c>
      <c r="B1491">
        <v>128</v>
      </c>
      <c r="C1491">
        <v>14392</v>
      </c>
      <c r="D1491" s="1">
        <f t="shared" si="92"/>
        <v>14392</v>
      </c>
      <c r="E1491">
        <v>9842.8700000000008</v>
      </c>
      <c r="F1491" s="1">
        <f t="shared" si="93"/>
        <v>9842.8700000000008</v>
      </c>
      <c r="G1491" t="s">
        <v>11</v>
      </c>
      <c r="H1491">
        <v>7</v>
      </c>
      <c r="I1491" t="b">
        <v>0</v>
      </c>
      <c r="J1491" t="s">
        <v>13</v>
      </c>
      <c r="K1491" t="str">
        <f t="shared" si="94"/>
        <v>vegetable</v>
      </c>
      <c r="L1491" t="str">
        <f t="shared" si="95"/>
        <v>vegetable</v>
      </c>
    </row>
    <row r="1492" spans="1:12" x14ac:dyDescent="0.35">
      <c r="A1492">
        <v>1491</v>
      </c>
      <c r="B1492">
        <v>226</v>
      </c>
      <c r="C1492">
        <v>47172.35</v>
      </c>
      <c r="D1492" s="1">
        <f t="shared" si="92"/>
        <v>47172.35</v>
      </c>
      <c r="E1492">
        <v>34307.82</v>
      </c>
      <c r="F1492" s="1">
        <f t="shared" si="93"/>
        <v>34307.82</v>
      </c>
      <c r="G1492" t="s">
        <v>14</v>
      </c>
      <c r="H1492">
        <v>10</v>
      </c>
      <c r="I1492" t="b">
        <v>0</v>
      </c>
      <c r="J1492" t="s">
        <v>9</v>
      </c>
      <c r="K1492" t="str">
        <f t="shared" si="94"/>
        <v>unknown</v>
      </c>
      <c r="L1492" t="str">
        <f t="shared" si="95"/>
        <v>unknown</v>
      </c>
    </row>
    <row r="1493" spans="1:12" x14ac:dyDescent="0.35">
      <c r="A1493">
        <v>1492</v>
      </c>
      <c r="B1493">
        <v>177</v>
      </c>
      <c r="C1493">
        <v>12788.84</v>
      </c>
      <c r="D1493" s="1">
        <f t="shared" si="92"/>
        <v>12788.84</v>
      </c>
      <c r="E1493">
        <v>9961.5</v>
      </c>
      <c r="F1493" s="1">
        <f t="shared" si="93"/>
        <v>9961.5</v>
      </c>
      <c r="G1493" t="s">
        <v>8</v>
      </c>
      <c r="H1493">
        <v>3</v>
      </c>
      <c r="I1493" t="b">
        <v>1</v>
      </c>
      <c r="J1493" t="s">
        <v>9</v>
      </c>
      <c r="K1493" t="str">
        <f t="shared" si="94"/>
        <v>unknown</v>
      </c>
      <c r="L1493" t="str">
        <f t="shared" si="95"/>
        <v>unknown</v>
      </c>
    </row>
    <row r="1494" spans="1:12" x14ac:dyDescent="0.35">
      <c r="A1494">
        <v>1493</v>
      </c>
      <c r="B1494">
        <v>182</v>
      </c>
      <c r="C1494">
        <v>19323.64</v>
      </c>
      <c r="D1494" s="1">
        <f t="shared" si="92"/>
        <v>19323.64</v>
      </c>
      <c r="E1494">
        <v>16781.400000000001</v>
      </c>
      <c r="F1494" s="1">
        <f t="shared" si="93"/>
        <v>16781.400000000001</v>
      </c>
      <c r="G1494" t="s">
        <v>8</v>
      </c>
      <c r="H1494">
        <v>7</v>
      </c>
      <c r="I1494" t="b">
        <v>1</v>
      </c>
      <c r="J1494" t="s">
        <v>12</v>
      </c>
      <c r="K1494" t="str">
        <f t="shared" si="94"/>
        <v>meat</v>
      </c>
      <c r="L1494" t="str">
        <f t="shared" si="95"/>
        <v>meat</v>
      </c>
    </row>
    <row r="1495" spans="1:12" x14ac:dyDescent="0.35">
      <c r="A1495">
        <v>1494</v>
      </c>
      <c r="B1495">
        <v>178</v>
      </c>
      <c r="C1495">
        <v>52809.97</v>
      </c>
      <c r="D1495" s="1">
        <f t="shared" si="92"/>
        <v>52809.97</v>
      </c>
      <c r="E1495">
        <v>43891.55</v>
      </c>
      <c r="F1495" s="1">
        <f t="shared" si="93"/>
        <v>43891.55</v>
      </c>
      <c r="G1495" t="s">
        <v>11</v>
      </c>
      <c r="H1495">
        <v>13</v>
      </c>
      <c r="I1495" t="b">
        <v>1</v>
      </c>
      <c r="J1495" t="s">
        <v>9</v>
      </c>
      <c r="K1495" t="str">
        <f t="shared" si="94"/>
        <v>unknown</v>
      </c>
      <c r="L1495" t="str">
        <f t="shared" si="95"/>
        <v>unknown</v>
      </c>
    </row>
    <row r="1496" spans="1:12" x14ac:dyDescent="0.35">
      <c r="A1496">
        <v>1495</v>
      </c>
      <c r="B1496">
        <v>173</v>
      </c>
      <c r="C1496">
        <v>2222.77</v>
      </c>
      <c r="D1496" s="1">
        <f t="shared" si="92"/>
        <v>2222.77</v>
      </c>
      <c r="E1496">
        <v>1516.72</v>
      </c>
      <c r="F1496" s="1">
        <f t="shared" si="93"/>
        <v>1516.72</v>
      </c>
      <c r="G1496" t="s">
        <v>8</v>
      </c>
      <c r="H1496">
        <v>1</v>
      </c>
      <c r="I1496" t="b">
        <v>1</v>
      </c>
      <c r="J1496" t="s">
        <v>13</v>
      </c>
      <c r="K1496" t="str">
        <f t="shared" si="94"/>
        <v>vegetable</v>
      </c>
      <c r="L1496" t="str">
        <f t="shared" si="95"/>
        <v>vegetable</v>
      </c>
    </row>
    <row r="1497" spans="1:12" x14ac:dyDescent="0.35">
      <c r="A1497">
        <v>1496</v>
      </c>
      <c r="B1497">
        <v>124</v>
      </c>
      <c r="C1497">
        <v>13470.6</v>
      </c>
      <c r="D1497" s="1">
        <f t="shared" si="92"/>
        <v>13470.6</v>
      </c>
      <c r="E1497">
        <v>13062.34</v>
      </c>
      <c r="F1497" s="1">
        <f t="shared" si="93"/>
        <v>13062.34</v>
      </c>
      <c r="G1497" t="s">
        <v>8</v>
      </c>
      <c r="H1497">
        <v>5</v>
      </c>
      <c r="I1497" t="b">
        <v>0</v>
      </c>
      <c r="J1497" t="s">
        <v>12</v>
      </c>
      <c r="K1497" t="str">
        <f t="shared" si="94"/>
        <v>meat</v>
      </c>
      <c r="L1497" t="str">
        <f t="shared" si="95"/>
        <v>meat</v>
      </c>
    </row>
    <row r="1498" spans="1:12" x14ac:dyDescent="0.35">
      <c r="A1498">
        <v>1497</v>
      </c>
      <c r="B1498">
        <v>111</v>
      </c>
      <c r="C1498">
        <v>2506.63</v>
      </c>
      <c r="D1498" s="1">
        <f t="shared" si="92"/>
        <v>2506.63</v>
      </c>
      <c r="E1498">
        <v>2185.38</v>
      </c>
      <c r="F1498" s="1">
        <f t="shared" si="93"/>
        <v>2185.38</v>
      </c>
      <c r="G1498" t="s">
        <v>11</v>
      </c>
      <c r="H1498">
        <v>1</v>
      </c>
      <c r="I1498" t="b">
        <v>0</v>
      </c>
      <c r="J1498" t="s">
        <v>13</v>
      </c>
      <c r="K1498" t="str">
        <f t="shared" si="94"/>
        <v>vegetable</v>
      </c>
      <c r="L1498" t="str">
        <f t="shared" si="95"/>
        <v>vegetable</v>
      </c>
    </row>
    <row r="1499" spans="1:12" x14ac:dyDescent="0.35">
      <c r="A1499">
        <v>1498</v>
      </c>
      <c r="B1499">
        <v>170</v>
      </c>
      <c r="C1499">
        <v>28829.919999999998</v>
      </c>
      <c r="D1499" s="1">
        <f t="shared" si="92"/>
        <v>28829.919999999998</v>
      </c>
      <c r="E1499">
        <v>22085.95</v>
      </c>
      <c r="F1499" s="1">
        <f t="shared" si="93"/>
        <v>22085.95</v>
      </c>
      <c r="G1499" t="s">
        <v>8</v>
      </c>
      <c r="H1499">
        <v>15</v>
      </c>
      <c r="I1499" t="b">
        <v>0</v>
      </c>
      <c r="J1499" t="s">
        <v>13</v>
      </c>
      <c r="K1499" t="str">
        <f t="shared" si="94"/>
        <v>vegetable</v>
      </c>
      <c r="L1499" t="str">
        <f t="shared" si="95"/>
        <v>vegetable</v>
      </c>
    </row>
    <row r="1500" spans="1:12" x14ac:dyDescent="0.35">
      <c r="A1500">
        <v>1499</v>
      </c>
      <c r="B1500">
        <v>164</v>
      </c>
      <c r="C1500">
        <v>49054.18</v>
      </c>
      <c r="D1500" s="1">
        <f t="shared" si="92"/>
        <v>49054.18</v>
      </c>
      <c r="E1500">
        <v>36642.879999999997</v>
      </c>
      <c r="F1500" s="1">
        <f t="shared" si="93"/>
        <v>36642.879999999997</v>
      </c>
      <c r="G1500" t="s">
        <v>11</v>
      </c>
      <c r="H1500">
        <v>15</v>
      </c>
      <c r="I1500" t="b">
        <v>0</v>
      </c>
      <c r="J1500" t="s">
        <v>12</v>
      </c>
      <c r="K1500" t="str">
        <f t="shared" si="94"/>
        <v>meat</v>
      </c>
      <c r="L1500" t="str">
        <f t="shared" si="95"/>
        <v>meat</v>
      </c>
    </row>
    <row r="1501" spans="1:12" x14ac:dyDescent="0.35">
      <c r="A1501">
        <v>1500</v>
      </c>
      <c r="B1501">
        <v>179</v>
      </c>
      <c r="C1501">
        <v>19985.419999999998</v>
      </c>
      <c r="D1501" s="1">
        <f t="shared" si="92"/>
        <v>19985.419999999998</v>
      </c>
      <c r="E1501">
        <v>18792.47</v>
      </c>
      <c r="F1501" s="1">
        <f t="shared" si="93"/>
        <v>18792.47</v>
      </c>
      <c r="G1501" t="s">
        <v>10</v>
      </c>
      <c r="H1501">
        <v>13</v>
      </c>
      <c r="I1501" t="b">
        <v>1</v>
      </c>
      <c r="J1501" t="s">
        <v>13</v>
      </c>
      <c r="K1501" t="str">
        <f t="shared" si="94"/>
        <v>vegetable</v>
      </c>
      <c r="L1501" t="str">
        <f t="shared" si="95"/>
        <v>vegetable</v>
      </c>
    </row>
    <row r="1502" spans="1:12" x14ac:dyDescent="0.35">
      <c r="A1502">
        <v>1501</v>
      </c>
      <c r="B1502">
        <v>166</v>
      </c>
      <c r="C1502">
        <v>9192.1</v>
      </c>
      <c r="D1502" s="1">
        <f t="shared" si="92"/>
        <v>9192.1</v>
      </c>
      <c r="E1502">
        <v>9048.02</v>
      </c>
      <c r="F1502" s="1">
        <f t="shared" si="93"/>
        <v>9048.02</v>
      </c>
      <c r="G1502" t="s">
        <v>11</v>
      </c>
      <c r="H1502">
        <v>3</v>
      </c>
      <c r="I1502" t="b">
        <v>1</v>
      </c>
      <c r="J1502" t="s">
        <v>9</v>
      </c>
      <c r="K1502" t="str">
        <f t="shared" si="94"/>
        <v>unknown</v>
      </c>
      <c r="L1502" t="str">
        <f t="shared" si="95"/>
        <v>unknown</v>
      </c>
    </row>
    <row r="1503" spans="1:12" x14ac:dyDescent="0.35">
      <c r="A1503">
        <v>1502</v>
      </c>
      <c r="B1503">
        <v>189</v>
      </c>
      <c r="C1503">
        <v>27069.7</v>
      </c>
      <c r="D1503" s="1">
        <f t="shared" si="92"/>
        <v>27069.7</v>
      </c>
      <c r="E1503">
        <v>23561.599999999999</v>
      </c>
      <c r="F1503" s="1">
        <f t="shared" si="93"/>
        <v>23561.599999999999</v>
      </c>
      <c r="G1503" t="s">
        <v>11</v>
      </c>
      <c r="H1503">
        <v>9</v>
      </c>
      <c r="I1503" t="b">
        <v>0</v>
      </c>
      <c r="J1503" t="s">
        <v>12</v>
      </c>
      <c r="K1503" t="str">
        <f t="shared" si="94"/>
        <v>meat</v>
      </c>
      <c r="L1503" t="str">
        <f t="shared" si="95"/>
        <v>meat</v>
      </c>
    </row>
    <row r="1504" spans="1:12" x14ac:dyDescent="0.35">
      <c r="A1504">
        <v>1503</v>
      </c>
      <c r="B1504">
        <v>134</v>
      </c>
      <c r="C1504">
        <v>17360.11</v>
      </c>
      <c r="D1504" s="1">
        <f t="shared" si="92"/>
        <v>17360.11</v>
      </c>
      <c r="E1504">
        <v>13429.72</v>
      </c>
      <c r="F1504" s="1">
        <f t="shared" si="93"/>
        <v>13429.72</v>
      </c>
      <c r="G1504" t="s">
        <v>8</v>
      </c>
      <c r="H1504">
        <v>5</v>
      </c>
      <c r="I1504" t="b">
        <v>0</v>
      </c>
      <c r="J1504" t="s">
        <v>12</v>
      </c>
      <c r="K1504" t="str">
        <f t="shared" si="94"/>
        <v>meat</v>
      </c>
      <c r="L1504" t="str">
        <f t="shared" si="95"/>
        <v>meat</v>
      </c>
    </row>
    <row r="1505" spans="1:12" x14ac:dyDescent="0.35">
      <c r="A1505">
        <v>1504</v>
      </c>
      <c r="B1505">
        <v>201</v>
      </c>
      <c r="C1505">
        <v>37243.279999999999</v>
      </c>
      <c r="D1505" s="1">
        <f t="shared" si="92"/>
        <v>37243.279999999999</v>
      </c>
      <c r="E1505">
        <v>28608.99</v>
      </c>
      <c r="F1505" s="1">
        <f t="shared" si="93"/>
        <v>28608.99</v>
      </c>
      <c r="G1505" t="s">
        <v>11</v>
      </c>
      <c r="H1505">
        <v>11</v>
      </c>
      <c r="I1505" t="b">
        <v>0</v>
      </c>
      <c r="J1505" t="s">
        <v>12</v>
      </c>
      <c r="K1505" t="str">
        <f t="shared" si="94"/>
        <v>meat</v>
      </c>
      <c r="L1505" t="str">
        <f t="shared" si="95"/>
        <v>meat</v>
      </c>
    </row>
    <row r="1506" spans="1:12" x14ac:dyDescent="0.35">
      <c r="A1506">
        <v>1505</v>
      </c>
      <c r="B1506">
        <v>229</v>
      </c>
      <c r="C1506">
        <v>51029.440000000002</v>
      </c>
      <c r="D1506" s="1">
        <f t="shared" si="92"/>
        <v>51029.440000000002</v>
      </c>
      <c r="E1506">
        <v>38519.919999999998</v>
      </c>
      <c r="F1506" s="1">
        <f t="shared" si="93"/>
        <v>38519.919999999998</v>
      </c>
      <c r="G1506" t="s">
        <v>8</v>
      </c>
      <c r="H1506">
        <v>11</v>
      </c>
      <c r="I1506" t="b">
        <v>0</v>
      </c>
      <c r="J1506" t="s">
        <v>9</v>
      </c>
      <c r="K1506" t="str">
        <f t="shared" si="94"/>
        <v>unknown</v>
      </c>
      <c r="L1506" t="str">
        <f t="shared" si="95"/>
        <v>unknown</v>
      </c>
    </row>
    <row r="1507" spans="1:12" x14ac:dyDescent="0.35">
      <c r="A1507">
        <v>1506</v>
      </c>
      <c r="B1507">
        <v>124</v>
      </c>
      <c r="C1507">
        <v>7764.27</v>
      </c>
      <c r="D1507" s="1">
        <f t="shared" si="92"/>
        <v>7764.27</v>
      </c>
      <c r="E1507">
        <v>5980.99</v>
      </c>
      <c r="F1507" s="1">
        <f t="shared" si="93"/>
        <v>5980.99</v>
      </c>
      <c r="G1507" t="s">
        <v>14</v>
      </c>
      <c r="H1507">
        <v>2</v>
      </c>
      <c r="I1507" t="b">
        <v>0</v>
      </c>
      <c r="J1507" t="s">
        <v>12</v>
      </c>
      <c r="K1507" t="str">
        <f t="shared" si="94"/>
        <v>meat</v>
      </c>
      <c r="L1507" t="str">
        <f t="shared" si="95"/>
        <v>meat</v>
      </c>
    </row>
    <row r="1508" spans="1:12" x14ac:dyDescent="0.35">
      <c r="A1508">
        <v>1507</v>
      </c>
      <c r="B1508">
        <v>194</v>
      </c>
      <c r="C1508">
        <v>29244.32</v>
      </c>
      <c r="D1508" s="1">
        <f t="shared" si="92"/>
        <v>29244.32</v>
      </c>
      <c r="E1508">
        <v>21170.05</v>
      </c>
      <c r="F1508" s="1">
        <f t="shared" si="93"/>
        <v>21170.05</v>
      </c>
      <c r="G1508" t="s">
        <v>8</v>
      </c>
      <c r="H1508">
        <v>8</v>
      </c>
      <c r="I1508" t="b">
        <v>0</v>
      </c>
      <c r="J1508" t="s">
        <v>12</v>
      </c>
      <c r="K1508" t="str">
        <f t="shared" si="94"/>
        <v>meat</v>
      </c>
      <c r="L1508" t="str">
        <f t="shared" si="95"/>
        <v>meat</v>
      </c>
    </row>
    <row r="1509" spans="1:12" x14ac:dyDescent="0.35">
      <c r="A1509">
        <v>1508</v>
      </c>
      <c r="B1509">
        <v>195</v>
      </c>
      <c r="C1509">
        <v>56822.73</v>
      </c>
      <c r="D1509" s="1">
        <f t="shared" si="92"/>
        <v>56822.73</v>
      </c>
      <c r="E1509">
        <v>48310.82</v>
      </c>
      <c r="F1509" s="1">
        <f t="shared" si="93"/>
        <v>48310.82</v>
      </c>
      <c r="G1509" t="s">
        <v>8</v>
      </c>
      <c r="H1509">
        <v>14</v>
      </c>
      <c r="I1509" t="b">
        <v>1</v>
      </c>
      <c r="J1509" t="s">
        <v>9</v>
      </c>
      <c r="K1509" t="str">
        <f t="shared" si="94"/>
        <v>unknown</v>
      </c>
      <c r="L1509" t="str">
        <f t="shared" si="95"/>
        <v>unknown</v>
      </c>
    </row>
    <row r="1510" spans="1:12" x14ac:dyDescent="0.35">
      <c r="A1510">
        <v>1509</v>
      </c>
      <c r="B1510">
        <v>176</v>
      </c>
      <c r="C1510">
        <v>21380.639999999999</v>
      </c>
      <c r="D1510" s="1">
        <f t="shared" si="92"/>
        <v>21380.639999999999</v>
      </c>
      <c r="E1510">
        <v>21037.26</v>
      </c>
      <c r="F1510" s="1">
        <f t="shared" si="93"/>
        <v>21037.26</v>
      </c>
      <c r="G1510" t="s">
        <v>14</v>
      </c>
      <c r="H1510">
        <v>8</v>
      </c>
      <c r="I1510" t="b">
        <v>1</v>
      </c>
      <c r="J1510" t="s">
        <v>12</v>
      </c>
      <c r="K1510" t="str">
        <f t="shared" si="94"/>
        <v>meat</v>
      </c>
      <c r="L1510" t="str">
        <f t="shared" si="95"/>
        <v>meat</v>
      </c>
    </row>
    <row r="1511" spans="1:12" x14ac:dyDescent="0.35">
      <c r="A1511">
        <v>1510</v>
      </c>
      <c r="B1511">
        <v>171</v>
      </c>
      <c r="C1511">
        <v>13126.91</v>
      </c>
      <c r="D1511" s="1">
        <f t="shared" si="92"/>
        <v>13126.91</v>
      </c>
      <c r="E1511">
        <v>12356.35</v>
      </c>
      <c r="F1511" s="1">
        <f t="shared" si="93"/>
        <v>12356.35</v>
      </c>
      <c r="G1511" t="s">
        <v>8</v>
      </c>
      <c r="H1511">
        <v>5</v>
      </c>
      <c r="I1511" t="b">
        <v>0</v>
      </c>
      <c r="J1511" t="s">
        <v>12</v>
      </c>
      <c r="K1511" t="str">
        <f t="shared" si="94"/>
        <v>meat</v>
      </c>
      <c r="L1511" t="str">
        <f t="shared" si="95"/>
        <v>meat</v>
      </c>
    </row>
    <row r="1512" spans="1:12" x14ac:dyDescent="0.35">
      <c r="A1512">
        <v>1511</v>
      </c>
      <c r="B1512">
        <v>175</v>
      </c>
      <c r="C1512">
        <v>22681.57</v>
      </c>
      <c r="D1512" s="1">
        <f t="shared" si="92"/>
        <v>22681.57</v>
      </c>
      <c r="E1512">
        <v>22441.15</v>
      </c>
      <c r="F1512" s="1">
        <f t="shared" si="93"/>
        <v>22441.15</v>
      </c>
      <c r="G1512" t="s">
        <v>8</v>
      </c>
      <c r="H1512">
        <v>6</v>
      </c>
      <c r="I1512" t="b">
        <v>1</v>
      </c>
      <c r="J1512" t="s">
        <v>9</v>
      </c>
      <c r="K1512" t="str">
        <f t="shared" si="94"/>
        <v>unknown</v>
      </c>
      <c r="L1512" t="str">
        <f t="shared" si="95"/>
        <v>unknown</v>
      </c>
    </row>
    <row r="1513" spans="1:12" x14ac:dyDescent="0.35">
      <c r="A1513">
        <v>1512</v>
      </c>
      <c r="B1513">
        <v>184</v>
      </c>
      <c r="C1513">
        <v>36608.36</v>
      </c>
      <c r="D1513" s="1">
        <f t="shared" si="92"/>
        <v>36608.36</v>
      </c>
      <c r="E1513">
        <v>28245.95</v>
      </c>
      <c r="F1513" s="1">
        <f t="shared" si="93"/>
        <v>28245.95</v>
      </c>
      <c r="G1513" t="s">
        <v>8</v>
      </c>
      <c r="H1513">
        <v>8</v>
      </c>
      <c r="I1513" t="b">
        <v>1</v>
      </c>
      <c r="J1513" t="s">
        <v>9</v>
      </c>
      <c r="K1513" t="str">
        <f t="shared" si="94"/>
        <v>unknown</v>
      </c>
      <c r="L1513" t="str">
        <f t="shared" si="95"/>
        <v>unknown</v>
      </c>
    </row>
    <row r="1514" spans="1:12" x14ac:dyDescent="0.35">
      <c r="A1514">
        <v>1513</v>
      </c>
      <c r="B1514">
        <v>126</v>
      </c>
      <c r="C1514">
        <v>6475.01</v>
      </c>
      <c r="D1514" s="1">
        <f t="shared" si="92"/>
        <v>6475.01</v>
      </c>
      <c r="E1514">
        <v>4379.2</v>
      </c>
      <c r="F1514" s="1">
        <f t="shared" si="93"/>
        <v>4379.2</v>
      </c>
      <c r="G1514" t="s">
        <v>10</v>
      </c>
      <c r="H1514">
        <v>2</v>
      </c>
      <c r="I1514" t="b">
        <v>0</v>
      </c>
      <c r="J1514" t="s">
        <v>12</v>
      </c>
      <c r="K1514" t="str">
        <f t="shared" si="94"/>
        <v>meat</v>
      </c>
      <c r="L1514" t="str">
        <f t="shared" si="95"/>
        <v>meat</v>
      </c>
    </row>
    <row r="1515" spans="1:12" x14ac:dyDescent="0.35">
      <c r="A1515">
        <v>1514</v>
      </c>
      <c r="B1515">
        <v>156</v>
      </c>
      <c r="C1515">
        <v>20735.009999999998</v>
      </c>
      <c r="D1515" s="1">
        <f t="shared" si="92"/>
        <v>20735.009999999998</v>
      </c>
      <c r="E1515">
        <v>15749.26</v>
      </c>
      <c r="F1515" s="1">
        <f t="shared" si="93"/>
        <v>15749.26</v>
      </c>
      <c r="G1515" t="s">
        <v>11</v>
      </c>
      <c r="H1515">
        <v>4</v>
      </c>
      <c r="I1515" t="b">
        <v>0</v>
      </c>
      <c r="J1515" t="s">
        <v>9</v>
      </c>
      <c r="K1515" t="str">
        <f t="shared" si="94"/>
        <v>unknown</v>
      </c>
      <c r="L1515" t="str">
        <f t="shared" si="95"/>
        <v>unknown</v>
      </c>
    </row>
    <row r="1516" spans="1:12" x14ac:dyDescent="0.35">
      <c r="A1516">
        <v>1515</v>
      </c>
      <c r="B1516">
        <v>180</v>
      </c>
      <c r="C1516">
        <v>18425.53</v>
      </c>
      <c r="D1516" s="1">
        <f t="shared" si="92"/>
        <v>18425.53</v>
      </c>
      <c r="E1516">
        <v>14823.79</v>
      </c>
      <c r="F1516" s="1">
        <f t="shared" si="93"/>
        <v>14823.79</v>
      </c>
      <c r="G1516" t="s">
        <v>10</v>
      </c>
      <c r="H1516">
        <v>10</v>
      </c>
      <c r="I1516" t="b">
        <v>1</v>
      </c>
      <c r="J1516" t="s">
        <v>13</v>
      </c>
      <c r="K1516" t="str">
        <f t="shared" si="94"/>
        <v>vegetable</v>
      </c>
      <c r="L1516" t="str">
        <f t="shared" si="95"/>
        <v>vegetable</v>
      </c>
    </row>
    <row r="1517" spans="1:12" x14ac:dyDescent="0.35">
      <c r="A1517">
        <v>1516</v>
      </c>
      <c r="B1517">
        <v>189</v>
      </c>
      <c r="C1517">
        <v>51287.38</v>
      </c>
      <c r="D1517" s="1">
        <f t="shared" si="92"/>
        <v>51287.38</v>
      </c>
      <c r="E1517">
        <v>41727.589999999997</v>
      </c>
      <c r="F1517" s="1">
        <f t="shared" si="93"/>
        <v>41727.589999999997</v>
      </c>
      <c r="G1517" t="s">
        <v>11</v>
      </c>
      <c r="H1517">
        <v>12</v>
      </c>
      <c r="I1517" t="b">
        <v>1</v>
      </c>
      <c r="J1517" t="s">
        <v>9</v>
      </c>
      <c r="K1517" t="str">
        <f t="shared" si="94"/>
        <v>unknown</v>
      </c>
      <c r="L1517" t="str">
        <f t="shared" si="95"/>
        <v>unknown</v>
      </c>
    </row>
    <row r="1518" spans="1:12" x14ac:dyDescent="0.35">
      <c r="A1518">
        <v>1517</v>
      </c>
      <c r="B1518">
        <v>211</v>
      </c>
      <c r="C1518">
        <v>26566.62</v>
      </c>
      <c r="D1518" s="1">
        <f t="shared" si="92"/>
        <v>26566.62</v>
      </c>
      <c r="E1518">
        <v>18534.060000000001</v>
      </c>
      <c r="F1518" s="1">
        <f t="shared" si="93"/>
        <v>18534.060000000001</v>
      </c>
      <c r="G1518" t="s">
        <v>11</v>
      </c>
      <c r="H1518">
        <v>12</v>
      </c>
      <c r="I1518" t="b">
        <v>0</v>
      </c>
      <c r="J1518" t="s">
        <v>13</v>
      </c>
      <c r="K1518" t="str">
        <f t="shared" si="94"/>
        <v>vegetable</v>
      </c>
      <c r="L1518" t="str">
        <f t="shared" si="95"/>
        <v>vegetable</v>
      </c>
    </row>
    <row r="1519" spans="1:12" x14ac:dyDescent="0.35">
      <c r="A1519">
        <v>1518</v>
      </c>
      <c r="B1519">
        <v>199</v>
      </c>
      <c r="C1519">
        <v>41002.54</v>
      </c>
      <c r="D1519" s="1">
        <f t="shared" si="92"/>
        <v>41002.54</v>
      </c>
      <c r="E1519">
        <v>30012.42</v>
      </c>
      <c r="F1519" s="1">
        <f t="shared" si="93"/>
        <v>30012.42</v>
      </c>
      <c r="G1519" t="s">
        <v>8</v>
      </c>
      <c r="H1519">
        <v>12</v>
      </c>
      <c r="I1519" t="b">
        <v>0</v>
      </c>
      <c r="J1519" t="s">
        <v>12</v>
      </c>
      <c r="K1519" t="str">
        <f t="shared" si="94"/>
        <v>meat</v>
      </c>
      <c r="L1519" t="str">
        <f t="shared" si="95"/>
        <v>meat</v>
      </c>
    </row>
    <row r="1520" spans="1:12" x14ac:dyDescent="0.35">
      <c r="A1520">
        <v>1519</v>
      </c>
      <c r="B1520">
        <v>134</v>
      </c>
      <c r="C1520">
        <v>25654.05</v>
      </c>
      <c r="D1520" s="1">
        <f t="shared" si="92"/>
        <v>25654.05</v>
      </c>
      <c r="E1520">
        <v>19039.82</v>
      </c>
      <c r="F1520" s="1">
        <f t="shared" si="93"/>
        <v>19039.82</v>
      </c>
      <c r="G1520" t="s">
        <v>8</v>
      </c>
      <c r="H1520">
        <v>8</v>
      </c>
      <c r="I1520" t="b">
        <v>0</v>
      </c>
      <c r="J1520" t="s">
        <v>12</v>
      </c>
      <c r="K1520" t="str">
        <f t="shared" si="94"/>
        <v>meat</v>
      </c>
      <c r="L1520" t="str">
        <f t="shared" si="95"/>
        <v>meat</v>
      </c>
    </row>
    <row r="1521" spans="1:12" x14ac:dyDescent="0.35">
      <c r="A1521">
        <v>1520</v>
      </c>
      <c r="B1521">
        <v>176</v>
      </c>
      <c r="C1521">
        <v>18590.310000000001</v>
      </c>
      <c r="D1521" s="1">
        <f t="shared" si="92"/>
        <v>18590.310000000001</v>
      </c>
      <c r="E1521">
        <v>20105.7</v>
      </c>
      <c r="F1521" s="1">
        <f t="shared" si="93"/>
        <v>20105.7</v>
      </c>
      <c r="G1521" t="s">
        <v>10</v>
      </c>
      <c r="H1521">
        <v>5</v>
      </c>
      <c r="I1521" t="b">
        <v>1</v>
      </c>
      <c r="J1521" t="s">
        <v>12</v>
      </c>
      <c r="K1521" t="str">
        <f t="shared" si="94"/>
        <v>meat</v>
      </c>
      <c r="L1521" t="str">
        <f t="shared" si="95"/>
        <v>meat</v>
      </c>
    </row>
    <row r="1522" spans="1:12" x14ac:dyDescent="0.35">
      <c r="A1522">
        <v>1521</v>
      </c>
      <c r="B1522">
        <v>326</v>
      </c>
      <c r="C1522">
        <v>53283.05</v>
      </c>
      <c r="D1522" s="1">
        <f t="shared" si="92"/>
        <v>53283.05</v>
      </c>
      <c r="E1522">
        <v>36234.79</v>
      </c>
      <c r="F1522" s="1">
        <f t="shared" si="93"/>
        <v>36234.79</v>
      </c>
      <c r="G1522" t="s">
        <v>10</v>
      </c>
      <c r="H1522">
        <v>14</v>
      </c>
      <c r="I1522" t="b">
        <v>0</v>
      </c>
      <c r="J1522" t="s">
        <v>12</v>
      </c>
      <c r="K1522" t="str">
        <f t="shared" si="94"/>
        <v>meat</v>
      </c>
      <c r="L1522" t="str">
        <f t="shared" si="95"/>
        <v>meat</v>
      </c>
    </row>
    <row r="1523" spans="1:12" x14ac:dyDescent="0.35">
      <c r="A1523">
        <v>1522</v>
      </c>
      <c r="B1523">
        <v>178</v>
      </c>
      <c r="C1523">
        <v>13726.69</v>
      </c>
      <c r="D1523" s="1">
        <f t="shared" si="92"/>
        <v>13726.69</v>
      </c>
      <c r="E1523">
        <v>10223.780000000001</v>
      </c>
      <c r="F1523" s="1">
        <f t="shared" si="93"/>
        <v>10223.780000000001</v>
      </c>
      <c r="G1523" t="s">
        <v>8</v>
      </c>
      <c r="H1523">
        <v>4</v>
      </c>
      <c r="I1523" t="b">
        <v>0</v>
      </c>
      <c r="J1523" t="s">
        <v>12</v>
      </c>
      <c r="K1523" t="str">
        <f t="shared" si="94"/>
        <v>meat</v>
      </c>
      <c r="L1523" t="str">
        <f t="shared" si="95"/>
        <v>meat</v>
      </c>
    </row>
    <row r="1524" spans="1:12" x14ac:dyDescent="0.35">
      <c r="A1524">
        <v>1523</v>
      </c>
      <c r="B1524">
        <v>220</v>
      </c>
      <c r="C1524">
        <v>42156.38</v>
      </c>
      <c r="D1524" s="1">
        <f t="shared" si="92"/>
        <v>42156.38</v>
      </c>
      <c r="E1524">
        <v>36983.46</v>
      </c>
      <c r="F1524" s="1">
        <f t="shared" si="93"/>
        <v>36983.46</v>
      </c>
      <c r="G1524" t="s">
        <v>10</v>
      </c>
      <c r="H1524">
        <v>15</v>
      </c>
      <c r="I1524" t="b">
        <v>0</v>
      </c>
      <c r="J1524" t="s">
        <v>12</v>
      </c>
      <c r="K1524" t="str">
        <f t="shared" si="94"/>
        <v>meat</v>
      </c>
      <c r="L1524" t="str">
        <f t="shared" si="95"/>
        <v>meat</v>
      </c>
    </row>
    <row r="1525" spans="1:12" x14ac:dyDescent="0.35">
      <c r="A1525">
        <v>1524</v>
      </c>
      <c r="B1525">
        <v>224</v>
      </c>
      <c r="C1525">
        <v>44480.54</v>
      </c>
      <c r="D1525" s="1">
        <f t="shared" si="92"/>
        <v>44480.54</v>
      </c>
      <c r="E1525">
        <v>29920.32</v>
      </c>
      <c r="F1525" s="1">
        <f t="shared" si="93"/>
        <v>29920.32</v>
      </c>
      <c r="G1525" t="s">
        <v>11</v>
      </c>
      <c r="H1525">
        <v>12</v>
      </c>
      <c r="I1525" t="b">
        <v>0</v>
      </c>
      <c r="J1525" t="s">
        <v>12</v>
      </c>
      <c r="K1525" t="str">
        <f t="shared" si="94"/>
        <v>meat</v>
      </c>
      <c r="L1525" t="str">
        <f t="shared" si="95"/>
        <v>meat</v>
      </c>
    </row>
    <row r="1526" spans="1:12" x14ac:dyDescent="0.35">
      <c r="A1526">
        <v>1525</v>
      </c>
      <c r="B1526">
        <v>264</v>
      </c>
      <c r="C1526">
        <v>38441.42</v>
      </c>
      <c r="D1526" s="1">
        <f t="shared" si="92"/>
        <v>38441.42</v>
      </c>
      <c r="E1526">
        <v>25681.46</v>
      </c>
      <c r="F1526" s="1">
        <f t="shared" si="93"/>
        <v>25681.46</v>
      </c>
      <c r="G1526" t="s">
        <v>10</v>
      </c>
      <c r="H1526">
        <v>10</v>
      </c>
      <c r="I1526" t="b">
        <v>0</v>
      </c>
      <c r="J1526" t="s">
        <v>12</v>
      </c>
      <c r="K1526" t="str">
        <f t="shared" si="94"/>
        <v>meat</v>
      </c>
      <c r="L1526" t="str">
        <f t="shared" si="95"/>
        <v>meat</v>
      </c>
    </row>
    <row r="1527" spans="1:12" x14ac:dyDescent="0.35">
      <c r="A1527">
        <v>1526</v>
      </c>
      <c r="B1527">
        <v>203</v>
      </c>
      <c r="C1527">
        <v>53531.51</v>
      </c>
      <c r="D1527" s="1">
        <f t="shared" si="92"/>
        <v>53531.51</v>
      </c>
      <c r="E1527">
        <v>35709.519999999997</v>
      </c>
      <c r="F1527" s="1">
        <f t="shared" si="93"/>
        <v>35709.519999999997</v>
      </c>
      <c r="G1527" t="s">
        <v>8</v>
      </c>
      <c r="H1527">
        <v>14</v>
      </c>
      <c r="I1527" t="b">
        <v>0</v>
      </c>
      <c r="J1527" t="s">
        <v>12</v>
      </c>
      <c r="K1527" t="str">
        <f t="shared" si="94"/>
        <v>meat</v>
      </c>
      <c r="L1527" t="str">
        <f t="shared" si="95"/>
        <v>meat</v>
      </c>
    </row>
    <row r="1528" spans="1:12" x14ac:dyDescent="0.35">
      <c r="A1528">
        <v>1527</v>
      </c>
      <c r="B1528">
        <v>174</v>
      </c>
      <c r="C1528">
        <v>17194.330000000002</v>
      </c>
      <c r="D1528" s="1">
        <f t="shared" si="92"/>
        <v>17194.330000000002</v>
      </c>
      <c r="E1528">
        <v>12566.38</v>
      </c>
      <c r="F1528" s="1">
        <f t="shared" si="93"/>
        <v>12566.38</v>
      </c>
      <c r="G1528" t="s">
        <v>10</v>
      </c>
      <c r="H1528">
        <v>5</v>
      </c>
      <c r="I1528" t="b">
        <v>0</v>
      </c>
      <c r="J1528" t="s">
        <v>12</v>
      </c>
      <c r="K1528" t="str">
        <f t="shared" si="94"/>
        <v>meat</v>
      </c>
      <c r="L1528" t="str">
        <f t="shared" si="95"/>
        <v>meat</v>
      </c>
    </row>
    <row r="1529" spans="1:12" x14ac:dyDescent="0.35">
      <c r="A1529">
        <v>1528</v>
      </c>
      <c r="B1529">
        <v>166</v>
      </c>
      <c r="C1529">
        <v>27431.29</v>
      </c>
      <c r="D1529" s="1">
        <f t="shared" si="92"/>
        <v>27431.29</v>
      </c>
      <c r="E1529">
        <v>20770.61</v>
      </c>
      <c r="F1529" s="1">
        <f t="shared" si="93"/>
        <v>20770.61</v>
      </c>
      <c r="G1529" t="s">
        <v>8</v>
      </c>
      <c r="H1529">
        <v>6</v>
      </c>
      <c r="I1529" t="b">
        <v>0</v>
      </c>
      <c r="J1529" t="s">
        <v>9</v>
      </c>
      <c r="K1529" t="str">
        <f t="shared" si="94"/>
        <v>unknown</v>
      </c>
      <c r="L1529" t="str">
        <f t="shared" si="95"/>
        <v>unknown</v>
      </c>
    </row>
    <row r="1530" spans="1:12" x14ac:dyDescent="0.35">
      <c r="A1530">
        <v>1529</v>
      </c>
      <c r="B1530">
        <v>224</v>
      </c>
      <c r="C1530">
        <v>23625.599999999999</v>
      </c>
      <c r="D1530" s="1">
        <f t="shared" si="92"/>
        <v>23625.599999999999</v>
      </c>
      <c r="E1530">
        <v>15967.32</v>
      </c>
      <c r="F1530" s="1">
        <f t="shared" si="93"/>
        <v>15967.32</v>
      </c>
      <c r="G1530" t="s">
        <v>8</v>
      </c>
      <c r="H1530">
        <v>6</v>
      </c>
      <c r="I1530" t="b">
        <v>0</v>
      </c>
      <c r="J1530" t="s">
        <v>12</v>
      </c>
      <c r="K1530" t="str">
        <f t="shared" si="94"/>
        <v>meat</v>
      </c>
      <c r="L1530" t="str">
        <f t="shared" si="95"/>
        <v>meat</v>
      </c>
    </row>
    <row r="1531" spans="1:12" x14ac:dyDescent="0.35">
      <c r="A1531">
        <v>1530</v>
      </c>
      <c r="B1531">
        <v>176</v>
      </c>
      <c r="C1531">
        <v>23606.23</v>
      </c>
      <c r="D1531" s="1">
        <f t="shared" si="92"/>
        <v>23606.23</v>
      </c>
      <c r="E1531">
        <v>16936.34</v>
      </c>
      <c r="F1531" s="1">
        <f t="shared" si="93"/>
        <v>16936.34</v>
      </c>
      <c r="G1531" t="s">
        <v>10</v>
      </c>
      <c r="H1531">
        <v>5</v>
      </c>
      <c r="I1531" t="b">
        <v>1</v>
      </c>
      <c r="J1531" t="s">
        <v>9</v>
      </c>
      <c r="K1531" t="str">
        <f t="shared" si="94"/>
        <v>unknown</v>
      </c>
      <c r="L1531" t="str">
        <f t="shared" si="95"/>
        <v>unknown</v>
      </c>
    </row>
    <row r="1532" spans="1:12" x14ac:dyDescent="0.35">
      <c r="A1532">
        <v>1531</v>
      </c>
      <c r="B1532">
        <v>254</v>
      </c>
      <c r="C1532">
        <v>31160.67</v>
      </c>
      <c r="D1532" s="1">
        <f t="shared" si="92"/>
        <v>31160.67</v>
      </c>
      <c r="E1532">
        <v>24647.19</v>
      </c>
      <c r="F1532" s="1">
        <f t="shared" si="93"/>
        <v>24647.19</v>
      </c>
      <c r="G1532" t="s">
        <v>8</v>
      </c>
      <c r="H1532">
        <v>10</v>
      </c>
      <c r="I1532" t="b">
        <v>0</v>
      </c>
      <c r="J1532" t="s">
        <v>12</v>
      </c>
      <c r="K1532" t="str">
        <f t="shared" si="94"/>
        <v>meat</v>
      </c>
      <c r="L1532" t="str">
        <f t="shared" si="95"/>
        <v>meat</v>
      </c>
    </row>
    <row r="1533" spans="1:12" x14ac:dyDescent="0.35">
      <c r="A1533">
        <v>1532</v>
      </c>
      <c r="B1533">
        <v>130</v>
      </c>
      <c r="C1533">
        <v>20271.689999999999</v>
      </c>
      <c r="D1533" s="1">
        <f t="shared" si="92"/>
        <v>20271.689999999999</v>
      </c>
      <c r="E1533">
        <v>19896.62</v>
      </c>
      <c r="F1533" s="1">
        <f t="shared" si="93"/>
        <v>19896.62</v>
      </c>
      <c r="G1533" t="s">
        <v>8</v>
      </c>
      <c r="H1533">
        <v>8</v>
      </c>
      <c r="I1533" t="b">
        <v>0</v>
      </c>
      <c r="J1533" t="s">
        <v>12</v>
      </c>
      <c r="K1533" t="str">
        <f t="shared" si="94"/>
        <v>meat</v>
      </c>
      <c r="L1533" t="str">
        <f t="shared" si="95"/>
        <v>meat</v>
      </c>
    </row>
    <row r="1534" spans="1:12" x14ac:dyDescent="0.35">
      <c r="A1534">
        <v>1533</v>
      </c>
      <c r="B1534">
        <v>260</v>
      </c>
      <c r="C1534">
        <v>41938.620000000003</v>
      </c>
      <c r="D1534" s="1">
        <f t="shared" si="92"/>
        <v>41938.620000000003</v>
      </c>
      <c r="E1534">
        <v>33381.29</v>
      </c>
      <c r="F1534" s="1">
        <f t="shared" si="93"/>
        <v>33381.29</v>
      </c>
      <c r="G1534" t="s">
        <v>14</v>
      </c>
      <c r="H1534">
        <v>13</v>
      </c>
      <c r="I1534" t="b">
        <v>0</v>
      </c>
      <c r="J1534" t="s">
        <v>12</v>
      </c>
      <c r="K1534" t="str">
        <f t="shared" si="94"/>
        <v>meat</v>
      </c>
      <c r="L1534" t="str">
        <f t="shared" si="95"/>
        <v>meat</v>
      </c>
    </row>
    <row r="1535" spans="1:12" x14ac:dyDescent="0.35">
      <c r="A1535">
        <v>1534</v>
      </c>
      <c r="B1535">
        <v>143</v>
      </c>
      <c r="C1535">
        <v>14334.45</v>
      </c>
      <c r="D1535" s="1">
        <f t="shared" si="92"/>
        <v>14334.45</v>
      </c>
      <c r="E1535">
        <v>13250.05</v>
      </c>
      <c r="F1535" s="1">
        <f t="shared" si="93"/>
        <v>13250.05</v>
      </c>
      <c r="G1535" t="s">
        <v>14</v>
      </c>
      <c r="H1535">
        <v>4</v>
      </c>
      <c r="I1535" t="b">
        <v>0</v>
      </c>
      <c r="J1535" t="s">
        <v>9</v>
      </c>
      <c r="K1535" t="str">
        <f t="shared" si="94"/>
        <v>unknown</v>
      </c>
      <c r="L1535" t="str">
        <f t="shared" si="95"/>
        <v>unknown</v>
      </c>
    </row>
    <row r="1536" spans="1:12" x14ac:dyDescent="0.35">
      <c r="A1536">
        <v>1535</v>
      </c>
      <c r="B1536">
        <v>113</v>
      </c>
      <c r="C1536">
        <v>7404.29</v>
      </c>
      <c r="D1536" s="1">
        <f t="shared" si="92"/>
        <v>7404.29</v>
      </c>
      <c r="E1536">
        <v>6249.71</v>
      </c>
      <c r="F1536" s="1">
        <f t="shared" si="93"/>
        <v>6249.71</v>
      </c>
      <c r="G1536" t="s">
        <v>8</v>
      </c>
      <c r="H1536">
        <v>2</v>
      </c>
      <c r="I1536" t="b">
        <v>0</v>
      </c>
      <c r="J1536" t="s">
        <v>12</v>
      </c>
      <c r="K1536" t="str">
        <f t="shared" si="94"/>
        <v>meat</v>
      </c>
      <c r="L1536" t="str">
        <f t="shared" si="95"/>
        <v>meat</v>
      </c>
    </row>
    <row r="1537" spans="1:12" x14ac:dyDescent="0.35">
      <c r="A1537">
        <v>1536</v>
      </c>
      <c r="B1537">
        <v>163</v>
      </c>
      <c r="C1537">
        <v>12307.65</v>
      </c>
      <c r="D1537" s="1">
        <f t="shared" si="92"/>
        <v>12307.65</v>
      </c>
      <c r="E1537">
        <v>8289.43</v>
      </c>
      <c r="F1537" s="1">
        <f t="shared" si="93"/>
        <v>8289.43</v>
      </c>
      <c r="G1537" t="s">
        <v>8</v>
      </c>
      <c r="H1537">
        <v>3</v>
      </c>
      <c r="I1537" t="b">
        <v>0</v>
      </c>
      <c r="J1537" t="s">
        <v>12</v>
      </c>
      <c r="K1537" t="str">
        <f t="shared" si="94"/>
        <v>meat</v>
      </c>
      <c r="L1537" t="str">
        <f t="shared" si="95"/>
        <v>meat</v>
      </c>
    </row>
    <row r="1538" spans="1:12" x14ac:dyDescent="0.35">
      <c r="A1538">
        <v>1537</v>
      </c>
      <c r="B1538">
        <v>116</v>
      </c>
      <c r="C1538">
        <v>5151.2299999999996</v>
      </c>
      <c r="D1538" s="1">
        <f t="shared" si="92"/>
        <v>5151.2299999999996</v>
      </c>
      <c r="E1538">
        <v>4174.1499999999996</v>
      </c>
      <c r="F1538" s="1">
        <f t="shared" si="93"/>
        <v>4174.1499999999996</v>
      </c>
      <c r="G1538" t="s">
        <v>10</v>
      </c>
      <c r="H1538">
        <v>2</v>
      </c>
      <c r="I1538" t="b">
        <v>0</v>
      </c>
      <c r="J1538" t="s">
        <v>12</v>
      </c>
      <c r="K1538" t="str">
        <f t="shared" si="94"/>
        <v>meat</v>
      </c>
      <c r="L1538" t="str">
        <f t="shared" si="95"/>
        <v>meat</v>
      </c>
    </row>
    <row r="1539" spans="1:12" x14ac:dyDescent="0.35">
      <c r="A1539">
        <v>1538</v>
      </c>
      <c r="B1539">
        <v>121</v>
      </c>
      <c r="C1539">
        <v>11570.74</v>
      </c>
      <c r="D1539" s="1">
        <f t="shared" ref="D1539:D1602" si="96">ROUND(C1539:C3538, 2)</f>
        <v>11570.74</v>
      </c>
      <c r="E1539">
        <v>11228.62</v>
      </c>
      <c r="F1539" s="1">
        <f t="shared" ref="F1539:F1602" si="97">ROUND(E1539:E3538,2)</f>
        <v>11228.62</v>
      </c>
      <c r="G1539" t="s">
        <v>11</v>
      </c>
      <c r="H1539">
        <v>3</v>
      </c>
      <c r="I1539" t="b">
        <v>0</v>
      </c>
      <c r="J1539" t="s">
        <v>9</v>
      </c>
      <c r="K1539" t="str">
        <f t="shared" ref="K1539:K1602" si="98">TRIM(J1539:J3538)</f>
        <v>unknown</v>
      </c>
      <c r="L1539" t="str">
        <f t="shared" ref="L1539:L1602" si="99">LOWER(K1539:K3538)</f>
        <v>unknown</v>
      </c>
    </row>
    <row r="1540" spans="1:12" x14ac:dyDescent="0.35">
      <c r="A1540">
        <v>1539</v>
      </c>
      <c r="B1540">
        <v>136</v>
      </c>
      <c r="C1540">
        <v>16404</v>
      </c>
      <c r="D1540" s="1">
        <f t="shared" si="96"/>
        <v>16404</v>
      </c>
      <c r="E1540">
        <v>13435.66</v>
      </c>
      <c r="F1540" s="1">
        <f t="shared" si="97"/>
        <v>13435.66</v>
      </c>
      <c r="G1540" t="s">
        <v>11</v>
      </c>
      <c r="H1540">
        <v>9</v>
      </c>
      <c r="I1540" t="b">
        <v>0</v>
      </c>
      <c r="J1540" t="s">
        <v>13</v>
      </c>
      <c r="K1540" t="str">
        <f t="shared" si="98"/>
        <v>vegetable</v>
      </c>
      <c r="L1540" t="str">
        <f t="shared" si="99"/>
        <v>vegetable</v>
      </c>
    </row>
    <row r="1541" spans="1:12" x14ac:dyDescent="0.35">
      <c r="A1541">
        <v>1540</v>
      </c>
      <c r="B1541">
        <v>168</v>
      </c>
      <c r="C1541">
        <v>13189.01</v>
      </c>
      <c r="D1541" s="1">
        <f t="shared" si="96"/>
        <v>13189.01</v>
      </c>
      <c r="E1541">
        <v>8973.33</v>
      </c>
      <c r="F1541" s="1">
        <f t="shared" si="97"/>
        <v>8973.33</v>
      </c>
      <c r="G1541" t="s">
        <v>8</v>
      </c>
      <c r="H1541">
        <v>4</v>
      </c>
      <c r="I1541" t="b">
        <v>0</v>
      </c>
      <c r="J1541" t="s">
        <v>12</v>
      </c>
      <c r="K1541" t="str">
        <f t="shared" si="98"/>
        <v>meat</v>
      </c>
      <c r="L1541" t="str">
        <f t="shared" si="99"/>
        <v>meat</v>
      </c>
    </row>
    <row r="1542" spans="1:12" x14ac:dyDescent="0.35">
      <c r="A1542">
        <v>1541</v>
      </c>
      <c r="B1542">
        <v>229</v>
      </c>
      <c r="C1542">
        <v>34290.269999999997</v>
      </c>
      <c r="D1542" s="1">
        <f t="shared" si="96"/>
        <v>34290.269999999997</v>
      </c>
      <c r="E1542">
        <v>28670.7</v>
      </c>
      <c r="F1542" s="1">
        <f t="shared" si="97"/>
        <v>28670.7</v>
      </c>
      <c r="G1542" t="s">
        <v>8</v>
      </c>
      <c r="H1542">
        <v>11</v>
      </c>
      <c r="I1542" t="b">
        <v>0</v>
      </c>
      <c r="J1542" t="s">
        <v>12</v>
      </c>
      <c r="K1542" t="str">
        <f t="shared" si="98"/>
        <v>meat</v>
      </c>
      <c r="L1542" t="str">
        <f t="shared" si="99"/>
        <v>meat</v>
      </c>
    </row>
    <row r="1543" spans="1:12" x14ac:dyDescent="0.35">
      <c r="A1543">
        <v>1542</v>
      </c>
      <c r="B1543">
        <v>200</v>
      </c>
      <c r="C1543">
        <v>47433.27</v>
      </c>
      <c r="D1543" s="1">
        <f t="shared" si="96"/>
        <v>47433.27</v>
      </c>
      <c r="E1543">
        <v>33797.919999999998</v>
      </c>
      <c r="F1543" s="1">
        <f t="shared" si="97"/>
        <v>33797.919999999998</v>
      </c>
      <c r="G1543" t="s">
        <v>11</v>
      </c>
      <c r="H1543">
        <v>14</v>
      </c>
      <c r="I1543" t="b">
        <v>0</v>
      </c>
      <c r="J1543" t="s">
        <v>12</v>
      </c>
      <c r="K1543" t="str">
        <f t="shared" si="98"/>
        <v>meat</v>
      </c>
      <c r="L1543" t="str">
        <f t="shared" si="99"/>
        <v>meat</v>
      </c>
    </row>
    <row r="1544" spans="1:12" x14ac:dyDescent="0.35">
      <c r="A1544">
        <v>1543</v>
      </c>
      <c r="B1544">
        <v>167</v>
      </c>
      <c r="C1544">
        <v>13754.67</v>
      </c>
      <c r="D1544" s="1">
        <f t="shared" si="96"/>
        <v>13754.67</v>
      </c>
      <c r="E1544">
        <v>13529.18</v>
      </c>
      <c r="F1544" s="1">
        <f t="shared" si="97"/>
        <v>13529.18</v>
      </c>
      <c r="G1544" t="s">
        <v>8</v>
      </c>
      <c r="H1544">
        <v>5</v>
      </c>
      <c r="I1544" t="b">
        <v>1</v>
      </c>
      <c r="J1544" t="s">
        <v>12</v>
      </c>
      <c r="K1544" t="str">
        <f t="shared" si="98"/>
        <v>meat</v>
      </c>
      <c r="L1544" t="str">
        <f t="shared" si="99"/>
        <v>meat</v>
      </c>
    </row>
    <row r="1545" spans="1:12" x14ac:dyDescent="0.35">
      <c r="A1545">
        <v>1544</v>
      </c>
      <c r="B1545">
        <v>146</v>
      </c>
      <c r="C1545">
        <v>11808.63</v>
      </c>
      <c r="D1545" s="1">
        <f t="shared" si="96"/>
        <v>11808.63</v>
      </c>
      <c r="E1545">
        <v>10962.34</v>
      </c>
      <c r="F1545" s="1">
        <f t="shared" si="97"/>
        <v>10962.34</v>
      </c>
      <c r="G1545" t="s">
        <v>10</v>
      </c>
      <c r="H1545">
        <v>3</v>
      </c>
      <c r="I1545" t="b">
        <v>0</v>
      </c>
      <c r="J1545" t="s">
        <v>9</v>
      </c>
      <c r="K1545" t="str">
        <f t="shared" si="98"/>
        <v>unknown</v>
      </c>
      <c r="L1545" t="str">
        <f t="shared" si="99"/>
        <v>unknown</v>
      </c>
    </row>
    <row r="1546" spans="1:12" x14ac:dyDescent="0.35">
      <c r="A1546">
        <v>1545</v>
      </c>
      <c r="B1546">
        <v>134</v>
      </c>
      <c r="C1546">
        <v>5550.16</v>
      </c>
      <c r="D1546" s="1">
        <f t="shared" si="96"/>
        <v>5550.16</v>
      </c>
      <c r="E1546">
        <v>4811.46</v>
      </c>
      <c r="F1546" s="1">
        <f t="shared" si="97"/>
        <v>4811.46</v>
      </c>
      <c r="G1546" t="s">
        <v>14</v>
      </c>
      <c r="H1546">
        <v>2</v>
      </c>
      <c r="I1546" t="b">
        <v>0</v>
      </c>
      <c r="J1546" t="s">
        <v>12</v>
      </c>
      <c r="K1546" t="str">
        <f t="shared" si="98"/>
        <v>meat</v>
      </c>
      <c r="L1546" t="str">
        <f t="shared" si="99"/>
        <v>meat</v>
      </c>
    </row>
    <row r="1547" spans="1:12" x14ac:dyDescent="0.35">
      <c r="A1547">
        <v>1546</v>
      </c>
      <c r="B1547">
        <v>174</v>
      </c>
      <c r="C1547">
        <v>9916.81</v>
      </c>
      <c r="D1547" s="1">
        <f t="shared" si="96"/>
        <v>9916.81</v>
      </c>
      <c r="E1547">
        <v>6951.37</v>
      </c>
      <c r="F1547" s="1">
        <f t="shared" si="97"/>
        <v>6951.37</v>
      </c>
      <c r="G1547" t="s">
        <v>8</v>
      </c>
      <c r="H1547">
        <v>5</v>
      </c>
      <c r="I1547" t="b">
        <v>1</v>
      </c>
      <c r="J1547" t="s">
        <v>13</v>
      </c>
      <c r="K1547" t="str">
        <f t="shared" si="98"/>
        <v>vegetable</v>
      </c>
      <c r="L1547" t="str">
        <f t="shared" si="99"/>
        <v>vegetable</v>
      </c>
    </row>
    <row r="1548" spans="1:12" x14ac:dyDescent="0.35">
      <c r="A1548">
        <v>1547</v>
      </c>
      <c r="B1548">
        <v>229</v>
      </c>
      <c r="C1548">
        <v>32081.21</v>
      </c>
      <c r="D1548" s="1">
        <f t="shared" si="96"/>
        <v>32081.21</v>
      </c>
      <c r="E1548">
        <v>21518.38</v>
      </c>
      <c r="F1548" s="1">
        <f t="shared" si="97"/>
        <v>21518.38</v>
      </c>
      <c r="G1548" t="s">
        <v>11</v>
      </c>
      <c r="H1548">
        <v>9</v>
      </c>
      <c r="I1548" t="b">
        <v>0</v>
      </c>
      <c r="J1548" t="s">
        <v>12</v>
      </c>
      <c r="K1548" t="str">
        <f t="shared" si="98"/>
        <v>meat</v>
      </c>
      <c r="L1548" t="str">
        <f t="shared" si="99"/>
        <v>meat</v>
      </c>
    </row>
    <row r="1549" spans="1:12" x14ac:dyDescent="0.35">
      <c r="A1549">
        <v>1548</v>
      </c>
      <c r="B1549">
        <v>175</v>
      </c>
      <c r="C1549">
        <v>48474.05</v>
      </c>
      <c r="D1549" s="1">
        <f t="shared" si="96"/>
        <v>48474.05</v>
      </c>
      <c r="E1549">
        <v>42801.63</v>
      </c>
      <c r="F1549" s="1">
        <f t="shared" si="97"/>
        <v>42801.63</v>
      </c>
      <c r="G1549" t="s">
        <v>8</v>
      </c>
      <c r="H1549">
        <v>12</v>
      </c>
      <c r="I1549" t="b">
        <v>0</v>
      </c>
      <c r="J1549" t="s">
        <v>9</v>
      </c>
      <c r="K1549" t="str">
        <f t="shared" si="98"/>
        <v>unknown</v>
      </c>
      <c r="L1549" t="str">
        <f t="shared" si="99"/>
        <v>unknown</v>
      </c>
    </row>
    <row r="1550" spans="1:12" x14ac:dyDescent="0.35">
      <c r="A1550">
        <v>1549</v>
      </c>
      <c r="B1550">
        <v>220</v>
      </c>
      <c r="C1550">
        <v>41776.68</v>
      </c>
      <c r="D1550" s="1">
        <f t="shared" si="96"/>
        <v>41776.68</v>
      </c>
      <c r="E1550">
        <v>39039.75</v>
      </c>
      <c r="F1550" s="1">
        <f t="shared" si="97"/>
        <v>39039.75</v>
      </c>
      <c r="G1550" t="s">
        <v>8</v>
      </c>
      <c r="H1550">
        <v>11</v>
      </c>
      <c r="I1550" t="b">
        <v>0</v>
      </c>
      <c r="J1550" t="s">
        <v>9</v>
      </c>
      <c r="K1550" t="str">
        <f t="shared" si="98"/>
        <v>unknown</v>
      </c>
      <c r="L1550" t="str">
        <f t="shared" si="99"/>
        <v>unknown</v>
      </c>
    </row>
    <row r="1551" spans="1:12" x14ac:dyDescent="0.35">
      <c r="A1551">
        <v>1550</v>
      </c>
      <c r="B1551">
        <v>142</v>
      </c>
      <c r="C1551">
        <v>4480.97</v>
      </c>
      <c r="D1551" s="1">
        <f t="shared" si="96"/>
        <v>4480.97</v>
      </c>
      <c r="E1551">
        <v>3978.3</v>
      </c>
      <c r="F1551" s="1">
        <f t="shared" si="97"/>
        <v>3978.3</v>
      </c>
      <c r="G1551" t="s">
        <v>8</v>
      </c>
      <c r="H1551">
        <v>2</v>
      </c>
      <c r="I1551" t="b">
        <v>0</v>
      </c>
      <c r="J1551" t="s">
        <v>12</v>
      </c>
      <c r="K1551" t="str">
        <f t="shared" si="98"/>
        <v>meat</v>
      </c>
      <c r="L1551" t="str">
        <f t="shared" si="99"/>
        <v>meat</v>
      </c>
    </row>
    <row r="1552" spans="1:12" x14ac:dyDescent="0.35">
      <c r="A1552">
        <v>1551</v>
      </c>
      <c r="B1552">
        <v>199</v>
      </c>
      <c r="C1552">
        <v>18835.330000000002</v>
      </c>
      <c r="D1552" s="1">
        <f t="shared" si="96"/>
        <v>18835.330000000002</v>
      </c>
      <c r="E1552">
        <v>17153.2</v>
      </c>
      <c r="F1552" s="1">
        <f t="shared" si="97"/>
        <v>17153.2</v>
      </c>
      <c r="G1552" t="s">
        <v>10</v>
      </c>
      <c r="H1552">
        <v>7</v>
      </c>
      <c r="I1552" t="b">
        <v>0</v>
      </c>
      <c r="J1552" t="s">
        <v>12</v>
      </c>
      <c r="K1552" t="str">
        <f t="shared" si="98"/>
        <v>meat</v>
      </c>
      <c r="L1552" t="str">
        <f t="shared" si="99"/>
        <v>meat</v>
      </c>
    </row>
    <row r="1553" spans="1:12" x14ac:dyDescent="0.35">
      <c r="A1553">
        <v>1552</v>
      </c>
      <c r="B1553">
        <v>227</v>
      </c>
      <c r="C1553">
        <v>10602.34</v>
      </c>
      <c r="D1553" s="1">
        <f t="shared" si="96"/>
        <v>10602.34</v>
      </c>
      <c r="E1553">
        <v>9691.15</v>
      </c>
      <c r="F1553" s="1">
        <f t="shared" si="97"/>
        <v>9691.15</v>
      </c>
      <c r="G1553" t="s">
        <v>11</v>
      </c>
      <c r="H1553">
        <v>4</v>
      </c>
      <c r="I1553" t="b">
        <v>0</v>
      </c>
      <c r="J1553" t="s">
        <v>12</v>
      </c>
      <c r="K1553" t="str">
        <f t="shared" si="98"/>
        <v>meat</v>
      </c>
      <c r="L1553" t="str">
        <f t="shared" si="99"/>
        <v>meat</v>
      </c>
    </row>
    <row r="1554" spans="1:12" x14ac:dyDescent="0.35">
      <c r="A1554">
        <v>1553</v>
      </c>
      <c r="B1554">
        <v>261</v>
      </c>
      <c r="C1554">
        <v>47264.65</v>
      </c>
      <c r="D1554" s="1">
        <f t="shared" si="96"/>
        <v>47264.65</v>
      </c>
      <c r="E1554">
        <v>32814.76</v>
      </c>
      <c r="F1554" s="1">
        <f t="shared" si="97"/>
        <v>32814.76</v>
      </c>
      <c r="G1554" t="s">
        <v>11</v>
      </c>
      <c r="H1554">
        <v>13</v>
      </c>
      <c r="I1554" t="b">
        <v>0</v>
      </c>
      <c r="J1554" t="s">
        <v>12</v>
      </c>
      <c r="K1554" t="str">
        <f t="shared" si="98"/>
        <v>meat</v>
      </c>
      <c r="L1554" t="str">
        <f t="shared" si="99"/>
        <v>meat</v>
      </c>
    </row>
    <row r="1555" spans="1:12" x14ac:dyDescent="0.35">
      <c r="A1555">
        <v>1554</v>
      </c>
      <c r="B1555">
        <v>155</v>
      </c>
      <c r="C1555">
        <v>25224.06</v>
      </c>
      <c r="D1555" s="1">
        <f t="shared" si="96"/>
        <v>25224.06</v>
      </c>
      <c r="E1555">
        <v>20782.169999999998</v>
      </c>
      <c r="F1555" s="1">
        <f t="shared" si="97"/>
        <v>20782.169999999998</v>
      </c>
      <c r="G1555" t="s">
        <v>8</v>
      </c>
      <c r="H1555">
        <v>8</v>
      </c>
      <c r="I1555" t="b">
        <v>0</v>
      </c>
      <c r="J1555" t="s">
        <v>12</v>
      </c>
      <c r="K1555" t="str">
        <f t="shared" si="98"/>
        <v>meat</v>
      </c>
      <c r="L1555" t="str">
        <f t="shared" si="99"/>
        <v>meat</v>
      </c>
    </row>
    <row r="1556" spans="1:12" x14ac:dyDescent="0.35">
      <c r="A1556">
        <v>1555</v>
      </c>
      <c r="B1556">
        <v>109</v>
      </c>
      <c r="C1556">
        <v>3187.81</v>
      </c>
      <c r="D1556" s="1">
        <f t="shared" si="96"/>
        <v>3187.81</v>
      </c>
      <c r="E1556">
        <v>2825.88</v>
      </c>
      <c r="F1556" s="1">
        <f t="shared" si="97"/>
        <v>2825.88</v>
      </c>
      <c r="G1556" t="s">
        <v>11</v>
      </c>
      <c r="H1556">
        <v>1</v>
      </c>
      <c r="I1556" t="b">
        <v>0</v>
      </c>
      <c r="J1556" t="s">
        <v>12</v>
      </c>
      <c r="K1556" t="str">
        <f t="shared" si="98"/>
        <v>meat</v>
      </c>
      <c r="L1556" t="str">
        <f t="shared" si="99"/>
        <v>meat</v>
      </c>
    </row>
    <row r="1557" spans="1:12" x14ac:dyDescent="0.35">
      <c r="A1557">
        <v>1556</v>
      </c>
      <c r="B1557">
        <v>159</v>
      </c>
      <c r="C1557">
        <v>14724.27</v>
      </c>
      <c r="D1557" s="1">
        <f t="shared" si="96"/>
        <v>14724.27</v>
      </c>
      <c r="E1557">
        <v>11455.18</v>
      </c>
      <c r="F1557" s="1">
        <f t="shared" si="97"/>
        <v>11455.18</v>
      </c>
      <c r="G1557" t="s">
        <v>8</v>
      </c>
      <c r="H1557">
        <v>8</v>
      </c>
      <c r="I1557" t="b">
        <v>0</v>
      </c>
      <c r="J1557" t="s">
        <v>13</v>
      </c>
      <c r="K1557" t="str">
        <f t="shared" si="98"/>
        <v>vegetable</v>
      </c>
      <c r="L1557" t="str">
        <f t="shared" si="99"/>
        <v>vegetable</v>
      </c>
    </row>
    <row r="1558" spans="1:12" x14ac:dyDescent="0.35">
      <c r="A1558">
        <v>1557</v>
      </c>
      <c r="B1558">
        <v>179</v>
      </c>
      <c r="C1558">
        <v>19131.98</v>
      </c>
      <c r="D1558" s="1">
        <f t="shared" si="96"/>
        <v>19131.98</v>
      </c>
      <c r="E1558">
        <v>15233.8</v>
      </c>
      <c r="F1558" s="1">
        <f t="shared" si="97"/>
        <v>15233.8</v>
      </c>
      <c r="G1558" t="s">
        <v>8</v>
      </c>
      <c r="H1558">
        <v>10</v>
      </c>
      <c r="I1558" t="b">
        <v>1</v>
      </c>
      <c r="J1558" t="s">
        <v>13</v>
      </c>
      <c r="K1558" t="str">
        <f t="shared" si="98"/>
        <v>vegetable</v>
      </c>
      <c r="L1558" t="str">
        <f t="shared" si="99"/>
        <v>vegetable</v>
      </c>
    </row>
    <row r="1559" spans="1:12" x14ac:dyDescent="0.35">
      <c r="A1559">
        <v>1558</v>
      </c>
      <c r="B1559">
        <v>173</v>
      </c>
      <c r="C1559">
        <v>14810.36</v>
      </c>
      <c r="D1559" s="1">
        <f t="shared" si="96"/>
        <v>14810.36</v>
      </c>
      <c r="E1559">
        <v>11606.96</v>
      </c>
      <c r="F1559" s="1">
        <f t="shared" si="97"/>
        <v>11606.96</v>
      </c>
      <c r="G1559" t="s">
        <v>10</v>
      </c>
      <c r="H1559">
        <v>5</v>
      </c>
      <c r="I1559" t="b">
        <v>1</v>
      </c>
      <c r="J1559" t="s">
        <v>12</v>
      </c>
      <c r="K1559" t="str">
        <f t="shared" si="98"/>
        <v>meat</v>
      </c>
      <c r="L1559" t="str">
        <f t="shared" si="99"/>
        <v>meat</v>
      </c>
    </row>
    <row r="1560" spans="1:12" x14ac:dyDescent="0.35">
      <c r="A1560">
        <v>1559</v>
      </c>
      <c r="B1560">
        <v>195</v>
      </c>
      <c r="C1560">
        <v>64713.52</v>
      </c>
      <c r="D1560" s="1">
        <f t="shared" si="96"/>
        <v>64713.52</v>
      </c>
      <c r="E1560">
        <v>48272.74</v>
      </c>
      <c r="F1560" s="1">
        <f t="shared" si="97"/>
        <v>48272.74</v>
      </c>
      <c r="G1560" t="s">
        <v>10</v>
      </c>
      <c r="H1560">
        <v>14</v>
      </c>
      <c r="I1560" t="b">
        <v>1</v>
      </c>
      <c r="J1560" t="s">
        <v>9</v>
      </c>
      <c r="K1560" t="str">
        <f t="shared" si="98"/>
        <v>unknown</v>
      </c>
      <c r="L1560" t="str">
        <f t="shared" si="99"/>
        <v>unknown</v>
      </c>
    </row>
    <row r="1561" spans="1:12" x14ac:dyDescent="0.35">
      <c r="A1561">
        <v>1560</v>
      </c>
      <c r="B1561">
        <v>185</v>
      </c>
      <c r="C1561">
        <v>41109.21</v>
      </c>
      <c r="D1561" s="1">
        <f t="shared" si="96"/>
        <v>41109.21</v>
      </c>
      <c r="E1561">
        <v>31761.4</v>
      </c>
      <c r="F1561" s="1">
        <f t="shared" si="97"/>
        <v>31761.4</v>
      </c>
      <c r="G1561" t="s">
        <v>8</v>
      </c>
      <c r="H1561">
        <v>13</v>
      </c>
      <c r="I1561" t="b">
        <v>0</v>
      </c>
      <c r="J1561" t="s">
        <v>12</v>
      </c>
      <c r="K1561" t="str">
        <f t="shared" si="98"/>
        <v>meat</v>
      </c>
      <c r="L1561" t="str">
        <f t="shared" si="99"/>
        <v>meat</v>
      </c>
    </row>
    <row r="1562" spans="1:12" x14ac:dyDescent="0.35">
      <c r="A1562">
        <v>1561</v>
      </c>
      <c r="B1562">
        <v>189</v>
      </c>
      <c r="C1562">
        <v>28389.279999999999</v>
      </c>
      <c r="D1562" s="1">
        <f t="shared" si="96"/>
        <v>28389.279999999999</v>
      </c>
      <c r="E1562">
        <v>27283.13</v>
      </c>
      <c r="F1562" s="1">
        <f t="shared" si="97"/>
        <v>27283.13</v>
      </c>
      <c r="G1562" t="s">
        <v>10</v>
      </c>
      <c r="H1562">
        <v>11</v>
      </c>
      <c r="I1562" t="b">
        <v>1</v>
      </c>
      <c r="J1562" t="s">
        <v>12</v>
      </c>
      <c r="K1562" t="str">
        <f t="shared" si="98"/>
        <v>meat</v>
      </c>
      <c r="L1562" t="str">
        <f t="shared" si="99"/>
        <v>meat</v>
      </c>
    </row>
    <row r="1563" spans="1:12" x14ac:dyDescent="0.35">
      <c r="A1563">
        <v>1562</v>
      </c>
      <c r="B1563">
        <v>142</v>
      </c>
      <c r="C1563">
        <v>29117.73</v>
      </c>
      <c r="D1563" s="1">
        <f t="shared" si="96"/>
        <v>29117.73</v>
      </c>
      <c r="E1563">
        <v>23850.61</v>
      </c>
      <c r="F1563" s="1">
        <f t="shared" si="97"/>
        <v>23850.61</v>
      </c>
      <c r="G1563" t="s">
        <v>10</v>
      </c>
      <c r="H1563">
        <v>10</v>
      </c>
      <c r="I1563" t="b">
        <v>0</v>
      </c>
      <c r="J1563" t="s">
        <v>12</v>
      </c>
      <c r="K1563" t="str">
        <f t="shared" si="98"/>
        <v>meat</v>
      </c>
      <c r="L1563" t="str">
        <f t="shared" si="99"/>
        <v>meat</v>
      </c>
    </row>
    <row r="1564" spans="1:12" x14ac:dyDescent="0.35">
      <c r="A1564">
        <v>1563</v>
      </c>
      <c r="B1564">
        <v>103</v>
      </c>
      <c r="C1564">
        <v>6289.54</v>
      </c>
      <c r="D1564" s="1">
        <f t="shared" si="96"/>
        <v>6289.54</v>
      </c>
      <c r="E1564">
        <v>4621.74</v>
      </c>
      <c r="F1564" s="1">
        <f t="shared" si="97"/>
        <v>4621.74</v>
      </c>
      <c r="G1564" t="s">
        <v>10</v>
      </c>
      <c r="H1564">
        <v>2</v>
      </c>
      <c r="I1564" t="b">
        <v>0</v>
      </c>
      <c r="J1564" t="s">
        <v>12</v>
      </c>
      <c r="K1564" t="str">
        <f t="shared" si="98"/>
        <v>meat</v>
      </c>
      <c r="L1564" t="str">
        <f t="shared" si="99"/>
        <v>meat</v>
      </c>
    </row>
    <row r="1565" spans="1:12" x14ac:dyDescent="0.35">
      <c r="A1565">
        <v>1564</v>
      </c>
      <c r="B1565">
        <v>136</v>
      </c>
      <c r="C1565">
        <v>5495.45</v>
      </c>
      <c r="D1565" s="1">
        <f t="shared" si="96"/>
        <v>5495.45</v>
      </c>
      <c r="E1565">
        <v>4280.5200000000004</v>
      </c>
      <c r="F1565" s="1">
        <f t="shared" si="97"/>
        <v>4280.5200000000004</v>
      </c>
      <c r="G1565" t="s">
        <v>8</v>
      </c>
      <c r="H1565">
        <v>3</v>
      </c>
      <c r="I1565" t="b">
        <v>0</v>
      </c>
      <c r="J1565" t="s">
        <v>13</v>
      </c>
      <c r="K1565" t="str">
        <f t="shared" si="98"/>
        <v>vegetable</v>
      </c>
      <c r="L1565" t="str">
        <f t="shared" si="99"/>
        <v>vegetable</v>
      </c>
    </row>
    <row r="1566" spans="1:12" x14ac:dyDescent="0.35">
      <c r="A1566">
        <v>1565</v>
      </c>
      <c r="B1566">
        <v>100</v>
      </c>
      <c r="C1566">
        <v>3482.81</v>
      </c>
      <c r="D1566" s="1">
        <f t="shared" si="96"/>
        <v>3482.81</v>
      </c>
      <c r="E1566">
        <v>3137.17</v>
      </c>
      <c r="F1566" s="1">
        <f t="shared" si="97"/>
        <v>3137.17</v>
      </c>
      <c r="G1566" t="s">
        <v>8</v>
      </c>
      <c r="H1566">
        <v>1</v>
      </c>
      <c r="I1566" t="b">
        <v>0</v>
      </c>
      <c r="J1566" t="s">
        <v>12</v>
      </c>
      <c r="K1566" t="str">
        <f t="shared" si="98"/>
        <v>meat</v>
      </c>
      <c r="L1566" t="str">
        <f t="shared" si="99"/>
        <v>meat</v>
      </c>
    </row>
    <row r="1567" spans="1:12" x14ac:dyDescent="0.35">
      <c r="A1567">
        <v>1566</v>
      </c>
      <c r="B1567">
        <v>129</v>
      </c>
      <c r="C1567">
        <v>7324.7</v>
      </c>
      <c r="D1567" s="1">
        <f t="shared" si="96"/>
        <v>7324.7</v>
      </c>
      <c r="E1567">
        <v>6611.73</v>
      </c>
      <c r="F1567" s="1">
        <f t="shared" si="97"/>
        <v>6611.73</v>
      </c>
      <c r="G1567" t="s">
        <v>11</v>
      </c>
      <c r="H1567">
        <v>3</v>
      </c>
      <c r="I1567" t="b">
        <v>0</v>
      </c>
      <c r="J1567" t="s">
        <v>12</v>
      </c>
      <c r="K1567" t="str">
        <f t="shared" si="98"/>
        <v>meat</v>
      </c>
      <c r="L1567" t="str">
        <f t="shared" si="99"/>
        <v>meat</v>
      </c>
    </row>
    <row r="1568" spans="1:12" x14ac:dyDescent="0.35">
      <c r="A1568">
        <v>1567</v>
      </c>
      <c r="B1568">
        <v>180</v>
      </c>
      <c r="C1568">
        <v>23110.799999999999</v>
      </c>
      <c r="D1568" s="1">
        <f t="shared" si="96"/>
        <v>23110.799999999999</v>
      </c>
      <c r="E1568">
        <v>21494.85</v>
      </c>
      <c r="F1568" s="1">
        <f t="shared" si="97"/>
        <v>21494.85</v>
      </c>
      <c r="G1568" t="s">
        <v>8</v>
      </c>
      <c r="H1568">
        <v>14</v>
      </c>
      <c r="I1568" t="b">
        <v>0</v>
      </c>
      <c r="J1568" t="s">
        <v>13</v>
      </c>
      <c r="K1568" t="str">
        <f t="shared" si="98"/>
        <v>vegetable</v>
      </c>
      <c r="L1568" t="str">
        <f t="shared" si="99"/>
        <v>vegetable</v>
      </c>
    </row>
    <row r="1569" spans="1:12" x14ac:dyDescent="0.35">
      <c r="A1569">
        <v>1568</v>
      </c>
      <c r="B1569">
        <v>110</v>
      </c>
      <c r="C1569">
        <v>13651.11</v>
      </c>
      <c r="D1569" s="1">
        <f t="shared" si="96"/>
        <v>13651.11</v>
      </c>
      <c r="E1569">
        <v>13139.31</v>
      </c>
      <c r="F1569" s="1">
        <f t="shared" si="97"/>
        <v>13139.31</v>
      </c>
      <c r="G1569" t="s">
        <v>14</v>
      </c>
      <c r="H1569">
        <v>5</v>
      </c>
      <c r="I1569" t="b">
        <v>0</v>
      </c>
      <c r="J1569" t="s">
        <v>12</v>
      </c>
      <c r="K1569" t="str">
        <f t="shared" si="98"/>
        <v>meat</v>
      </c>
      <c r="L1569" t="str">
        <f t="shared" si="99"/>
        <v>meat</v>
      </c>
    </row>
    <row r="1570" spans="1:12" x14ac:dyDescent="0.35">
      <c r="A1570">
        <v>1569</v>
      </c>
      <c r="B1570">
        <v>101</v>
      </c>
      <c r="C1570">
        <v>5851.24</v>
      </c>
      <c r="D1570" s="1">
        <f t="shared" si="96"/>
        <v>5851.24</v>
      </c>
      <c r="E1570">
        <v>4038.32</v>
      </c>
      <c r="F1570" s="1">
        <f t="shared" si="97"/>
        <v>4038.32</v>
      </c>
      <c r="G1570" t="s">
        <v>11</v>
      </c>
      <c r="H1570">
        <v>2</v>
      </c>
      <c r="I1570" t="b">
        <v>0</v>
      </c>
      <c r="J1570" t="s">
        <v>12</v>
      </c>
      <c r="K1570" t="str">
        <f t="shared" si="98"/>
        <v>meat</v>
      </c>
      <c r="L1570" t="str">
        <f t="shared" si="99"/>
        <v>meat</v>
      </c>
    </row>
    <row r="1571" spans="1:12" x14ac:dyDescent="0.35">
      <c r="A1571">
        <v>1570</v>
      </c>
      <c r="B1571">
        <v>232</v>
      </c>
      <c r="C1571">
        <v>29674.05</v>
      </c>
      <c r="D1571" s="1">
        <f t="shared" si="96"/>
        <v>29674.05</v>
      </c>
      <c r="E1571">
        <v>25218.61</v>
      </c>
      <c r="F1571" s="1">
        <f t="shared" si="97"/>
        <v>25218.61</v>
      </c>
      <c r="G1571" t="s">
        <v>8</v>
      </c>
      <c r="H1571">
        <v>7</v>
      </c>
      <c r="I1571" t="b">
        <v>0</v>
      </c>
      <c r="J1571" t="s">
        <v>9</v>
      </c>
      <c r="K1571" t="str">
        <f t="shared" si="98"/>
        <v>unknown</v>
      </c>
      <c r="L1571" t="str">
        <f t="shared" si="99"/>
        <v>unknown</v>
      </c>
    </row>
    <row r="1572" spans="1:12" x14ac:dyDescent="0.35">
      <c r="A1572">
        <v>1571</v>
      </c>
      <c r="B1572">
        <v>188</v>
      </c>
      <c r="C1572">
        <v>23524.76</v>
      </c>
      <c r="D1572" s="1">
        <f t="shared" si="96"/>
        <v>23524.76</v>
      </c>
      <c r="E1572">
        <v>18878.34</v>
      </c>
      <c r="F1572" s="1">
        <f t="shared" si="97"/>
        <v>18878.34</v>
      </c>
      <c r="G1572" t="s">
        <v>8</v>
      </c>
      <c r="H1572">
        <v>8</v>
      </c>
      <c r="I1572" t="b">
        <v>0</v>
      </c>
      <c r="J1572" t="s">
        <v>12</v>
      </c>
      <c r="K1572" t="str">
        <f t="shared" si="98"/>
        <v>meat</v>
      </c>
      <c r="L1572" t="str">
        <f t="shared" si="99"/>
        <v>meat</v>
      </c>
    </row>
    <row r="1573" spans="1:12" x14ac:dyDescent="0.35">
      <c r="A1573">
        <v>1572</v>
      </c>
      <c r="B1573">
        <v>182</v>
      </c>
      <c r="C1573">
        <v>37841.120000000003</v>
      </c>
      <c r="D1573" s="1">
        <f t="shared" si="96"/>
        <v>37841.120000000003</v>
      </c>
      <c r="E1573">
        <v>29510.959999999999</v>
      </c>
      <c r="F1573" s="1">
        <f t="shared" si="97"/>
        <v>29510.959999999999</v>
      </c>
      <c r="G1573" t="s">
        <v>11</v>
      </c>
      <c r="H1573">
        <v>12</v>
      </c>
      <c r="I1573" t="b">
        <v>0</v>
      </c>
      <c r="J1573" t="s">
        <v>12</v>
      </c>
      <c r="K1573" t="str">
        <f t="shared" si="98"/>
        <v>meat</v>
      </c>
      <c r="L1573" t="str">
        <f t="shared" si="99"/>
        <v>meat</v>
      </c>
    </row>
    <row r="1574" spans="1:12" x14ac:dyDescent="0.35">
      <c r="A1574">
        <v>1573</v>
      </c>
      <c r="B1574">
        <v>118</v>
      </c>
      <c r="C1574">
        <v>12188.56</v>
      </c>
      <c r="D1574" s="1">
        <f t="shared" si="96"/>
        <v>12188.56</v>
      </c>
      <c r="E1574">
        <v>8810.58</v>
      </c>
      <c r="F1574" s="1">
        <f t="shared" si="97"/>
        <v>8810.58</v>
      </c>
      <c r="G1574" t="s">
        <v>11</v>
      </c>
      <c r="H1574">
        <v>4</v>
      </c>
      <c r="I1574" t="b">
        <v>0</v>
      </c>
      <c r="J1574" t="s">
        <v>12</v>
      </c>
      <c r="K1574" t="str">
        <f t="shared" si="98"/>
        <v>meat</v>
      </c>
      <c r="L1574" t="str">
        <f t="shared" si="99"/>
        <v>meat</v>
      </c>
    </row>
    <row r="1575" spans="1:12" x14ac:dyDescent="0.35">
      <c r="A1575">
        <v>1574</v>
      </c>
      <c r="B1575">
        <v>168</v>
      </c>
      <c r="C1575">
        <v>6662.82</v>
      </c>
      <c r="D1575" s="1">
        <f t="shared" si="96"/>
        <v>6662.82</v>
      </c>
      <c r="E1575">
        <v>4672.33</v>
      </c>
      <c r="F1575" s="1">
        <f t="shared" si="97"/>
        <v>4672.33</v>
      </c>
      <c r="G1575" t="s">
        <v>8</v>
      </c>
      <c r="H1575">
        <v>2</v>
      </c>
      <c r="I1575" t="b">
        <v>0</v>
      </c>
      <c r="J1575" t="s">
        <v>12</v>
      </c>
      <c r="K1575" t="str">
        <f t="shared" si="98"/>
        <v>meat</v>
      </c>
      <c r="L1575" t="str">
        <f t="shared" si="99"/>
        <v>meat</v>
      </c>
    </row>
    <row r="1576" spans="1:12" x14ac:dyDescent="0.35">
      <c r="A1576">
        <v>1575</v>
      </c>
      <c r="B1576">
        <v>178</v>
      </c>
      <c r="C1576">
        <v>12240.44</v>
      </c>
      <c r="D1576" s="1">
        <f t="shared" si="96"/>
        <v>12240.44</v>
      </c>
      <c r="E1576">
        <v>10960.54</v>
      </c>
      <c r="F1576" s="1">
        <f t="shared" si="97"/>
        <v>10960.54</v>
      </c>
      <c r="G1576" t="s">
        <v>11</v>
      </c>
      <c r="H1576">
        <v>3</v>
      </c>
      <c r="I1576" t="b">
        <v>1</v>
      </c>
      <c r="J1576" t="s">
        <v>9</v>
      </c>
      <c r="K1576" t="str">
        <f t="shared" si="98"/>
        <v>unknown</v>
      </c>
      <c r="L1576" t="str">
        <f t="shared" si="99"/>
        <v>unknown</v>
      </c>
    </row>
    <row r="1577" spans="1:12" x14ac:dyDescent="0.35">
      <c r="A1577">
        <v>1576</v>
      </c>
      <c r="B1577">
        <v>140</v>
      </c>
      <c r="C1577">
        <v>2741.28</v>
      </c>
      <c r="D1577" s="1">
        <f t="shared" si="96"/>
        <v>2741.28</v>
      </c>
      <c r="E1577">
        <v>2108.7399999999998</v>
      </c>
      <c r="F1577" s="1">
        <f t="shared" si="97"/>
        <v>2108.7399999999998</v>
      </c>
      <c r="G1577" t="s">
        <v>8</v>
      </c>
      <c r="H1577">
        <v>1</v>
      </c>
      <c r="I1577" t="b">
        <v>0</v>
      </c>
      <c r="J1577" t="s">
        <v>13</v>
      </c>
      <c r="K1577" t="str">
        <f t="shared" si="98"/>
        <v>vegetable</v>
      </c>
      <c r="L1577" t="str">
        <f t="shared" si="99"/>
        <v>vegetable</v>
      </c>
    </row>
    <row r="1578" spans="1:12" x14ac:dyDescent="0.35">
      <c r="A1578">
        <v>1577</v>
      </c>
      <c r="B1578">
        <v>109</v>
      </c>
      <c r="C1578">
        <v>6828.8</v>
      </c>
      <c r="D1578" s="1">
        <f t="shared" si="96"/>
        <v>6828.8</v>
      </c>
      <c r="E1578">
        <v>6467.04</v>
      </c>
      <c r="F1578" s="1">
        <f t="shared" si="97"/>
        <v>6467.04</v>
      </c>
      <c r="G1578" t="s">
        <v>8</v>
      </c>
      <c r="H1578">
        <v>3</v>
      </c>
      <c r="I1578" t="b">
        <v>0</v>
      </c>
      <c r="J1578" t="s">
        <v>12</v>
      </c>
      <c r="K1578" t="str">
        <f t="shared" si="98"/>
        <v>meat</v>
      </c>
      <c r="L1578" t="str">
        <f t="shared" si="99"/>
        <v>meat</v>
      </c>
    </row>
    <row r="1579" spans="1:12" x14ac:dyDescent="0.35">
      <c r="A1579">
        <v>1578</v>
      </c>
      <c r="B1579">
        <v>252</v>
      </c>
      <c r="C1579">
        <v>42111.040000000001</v>
      </c>
      <c r="D1579" s="1">
        <f t="shared" si="96"/>
        <v>42111.040000000001</v>
      </c>
      <c r="E1579">
        <v>37107.449999999997</v>
      </c>
      <c r="F1579" s="1">
        <f t="shared" si="97"/>
        <v>37107.449999999997</v>
      </c>
      <c r="G1579" t="s">
        <v>10</v>
      </c>
      <c r="H1579">
        <v>15</v>
      </c>
      <c r="I1579" t="b">
        <v>0</v>
      </c>
      <c r="J1579" t="s">
        <v>12</v>
      </c>
      <c r="K1579" t="str">
        <f t="shared" si="98"/>
        <v>meat</v>
      </c>
      <c r="L1579" t="str">
        <f t="shared" si="99"/>
        <v>meat</v>
      </c>
    </row>
    <row r="1580" spans="1:12" x14ac:dyDescent="0.35">
      <c r="A1580">
        <v>1579</v>
      </c>
      <c r="B1580">
        <v>170</v>
      </c>
      <c r="C1580">
        <v>13313.24</v>
      </c>
      <c r="D1580" s="1">
        <f t="shared" si="96"/>
        <v>13313.24</v>
      </c>
      <c r="E1580">
        <v>11217.09</v>
      </c>
      <c r="F1580" s="1">
        <f t="shared" si="97"/>
        <v>11217.09</v>
      </c>
      <c r="G1580" t="s">
        <v>10</v>
      </c>
      <c r="H1580">
        <v>7</v>
      </c>
      <c r="I1580" t="b">
        <v>1</v>
      </c>
      <c r="J1580" t="s">
        <v>13</v>
      </c>
      <c r="K1580" t="str">
        <f t="shared" si="98"/>
        <v>vegetable</v>
      </c>
      <c r="L1580" t="str">
        <f t="shared" si="99"/>
        <v>vegetable</v>
      </c>
    </row>
    <row r="1581" spans="1:12" x14ac:dyDescent="0.35">
      <c r="A1581">
        <v>1580</v>
      </c>
      <c r="B1581">
        <v>271</v>
      </c>
      <c r="C1581">
        <v>61205.56</v>
      </c>
      <c r="D1581" s="1">
        <f t="shared" si="96"/>
        <v>61205.56</v>
      </c>
      <c r="E1581">
        <v>52211.05</v>
      </c>
      <c r="F1581" s="1">
        <f t="shared" si="97"/>
        <v>52211.05</v>
      </c>
      <c r="G1581" t="s">
        <v>8</v>
      </c>
      <c r="H1581">
        <v>15</v>
      </c>
      <c r="I1581" t="b">
        <v>0</v>
      </c>
      <c r="J1581" t="s">
        <v>9</v>
      </c>
      <c r="K1581" t="str">
        <f t="shared" si="98"/>
        <v>unknown</v>
      </c>
      <c r="L1581" t="str">
        <f t="shared" si="99"/>
        <v>unknown</v>
      </c>
    </row>
    <row r="1582" spans="1:12" x14ac:dyDescent="0.35">
      <c r="A1582">
        <v>1581</v>
      </c>
      <c r="B1582">
        <v>139</v>
      </c>
      <c r="C1582">
        <v>14790.64</v>
      </c>
      <c r="D1582" s="1">
        <f t="shared" si="96"/>
        <v>14790.64</v>
      </c>
      <c r="E1582">
        <v>10007.5</v>
      </c>
      <c r="F1582" s="1">
        <f t="shared" si="97"/>
        <v>10007.5</v>
      </c>
      <c r="G1582" t="s">
        <v>11</v>
      </c>
      <c r="H1582">
        <v>3</v>
      </c>
      <c r="I1582" t="b">
        <v>0</v>
      </c>
      <c r="J1582" t="s">
        <v>9</v>
      </c>
      <c r="K1582" t="str">
        <f t="shared" si="98"/>
        <v>unknown</v>
      </c>
      <c r="L1582" t="str">
        <f t="shared" si="99"/>
        <v>unknown</v>
      </c>
    </row>
    <row r="1583" spans="1:12" x14ac:dyDescent="0.35">
      <c r="A1583">
        <v>1582</v>
      </c>
      <c r="B1583">
        <v>151</v>
      </c>
      <c r="C1583">
        <v>23100.46</v>
      </c>
      <c r="D1583" s="1">
        <f t="shared" si="96"/>
        <v>23100.46</v>
      </c>
      <c r="E1583">
        <v>17119.52</v>
      </c>
      <c r="F1583" s="1">
        <f t="shared" si="97"/>
        <v>17119.52</v>
      </c>
      <c r="G1583" t="s">
        <v>14</v>
      </c>
      <c r="H1583">
        <v>11</v>
      </c>
      <c r="I1583" t="b">
        <v>0</v>
      </c>
      <c r="J1583" t="s">
        <v>13</v>
      </c>
      <c r="K1583" t="str">
        <f t="shared" si="98"/>
        <v>vegetable</v>
      </c>
      <c r="L1583" t="str">
        <f t="shared" si="99"/>
        <v>vegetable</v>
      </c>
    </row>
    <row r="1584" spans="1:12" x14ac:dyDescent="0.35">
      <c r="A1584">
        <v>1583</v>
      </c>
      <c r="B1584">
        <v>221</v>
      </c>
      <c r="C1584">
        <v>24051.200000000001</v>
      </c>
      <c r="D1584" s="1">
        <f t="shared" si="96"/>
        <v>24051.200000000001</v>
      </c>
      <c r="E1584">
        <v>16512.650000000001</v>
      </c>
      <c r="F1584" s="1">
        <f t="shared" si="97"/>
        <v>16512.650000000001</v>
      </c>
      <c r="G1584" t="s">
        <v>8</v>
      </c>
      <c r="H1584">
        <v>7</v>
      </c>
      <c r="I1584" t="b">
        <v>0</v>
      </c>
      <c r="J1584" t="s">
        <v>12</v>
      </c>
      <c r="K1584" t="str">
        <f t="shared" si="98"/>
        <v>meat</v>
      </c>
      <c r="L1584" t="str">
        <f t="shared" si="99"/>
        <v>meat</v>
      </c>
    </row>
    <row r="1585" spans="1:12" x14ac:dyDescent="0.35">
      <c r="A1585">
        <v>1584</v>
      </c>
      <c r="B1585">
        <v>176</v>
      </c>
      <c r="C1585">
        <v>17625.66</v>
      </c>
      <c r="D1585" s="1">
        <f t="shared" si="96"/>
        <v>17625.66</v>
      </c>
      <c r="E1585">
        <v>12750.62</v>
      </c>
      <c r="F1585" s="1">
        <f t="shared" si="97"/>
        <v>12750.62</v>
      </c>
      <c r="G1585" t="s">
        <v>11</v>
      </c>
      <c r="H1585">
        <v>8</v>
      </c>
      <c r="I1585" t="b">
        <v>1</v>
      </c>
      <c r="J1585" t="s">
        <v>13</v>
      </c>
      <c r="K1585" t="str">
        <f t="shared" si="98"/>
        <v>vegetable</v>
      </c>
      <c r="L1585" t="str">
        <f t="shared" si="99"/>
        <v>vegetable</v>
      </c>
    </row>
    <row r="1586" spans="1:12" x14ac:dyDescent="0.35">
      <c r="A1586">
        <v>1585</v>
      </c>
      <c r="B1586">
        <v>165</v>
      </c>
      <c r="C1586">
        <v>7340.45</v>
      </c>
      <c r="D1586" s="1">
        <f t="shared" si="96"/>
        <v>7340.45</v>
      </c>
      <c r="E1586">
        <v>5690.96</v>
      </c>
      <c r="F1586" s="1">
        <f t="shared" si="97"/>
        <v>5690.96</v>
      </c>
      <c r="G1586" t="s">
        <v>14</v>
      </c>
      <c r="H1586">
        <v>2</v>
      </c>
      <c r="I1586" t="b">
        <v>1</v>
      </c>
      <c r="J1586" t="s">
        <v>9</v>
      </c>
      <c r="K1586" t="str">
        <f t="shared" si="98"/>
        <v>unknown</v>
      </c>
      <c r="L1586" t="str">
        <f t="shared" si="99"/>
        <v>unknown</v>
      </c>
    </row>
    <row r="1587" spans="1:12" x14ac:dyDescent="0.35">
      <c r="A1587">
        <v>1586</v>
      </c>
      <c r="B1587">
        <v>158</v>
      </c>
      <c r="C1587">
        <v>11059.59</v>
      </c>
      <c r="D1587" s="1">
        <f t="shared" si="96"/>
        <v>11059.59</v>
      </c>
      <c r="E1587">
        <v>9691.26</v>
      </c>
      <c r="F1587" s="1">
        <f t="shared" si="97"/>
        <v>9691.26</v>
      </c>
      <c r="G1587" t="s">
        <v>11</v>
      </c>
      <c r="H1587">
        <v>6</v>
      </c>
      <c r="I1587" t="b">
        <v>0</v>
      </c>
      <c r="J1587" t="s">
        <v>13</v>
      </c>
      <c r="K1587" t="str">
        <f t="shared" si="98"/>
        <v>vegetable</v>
      </c>
      <c r="L1587" t="str">
        <f t="shared" si="99"/>
        <v>vegetable</v>
      </c>
    </row>
    <row r="1588" spans="1:12" x14ac:dyDescent="0.35">
      <c r="A1588">
        <v>1587</v>
      </c>
      <c r="B1588">
        <v>179</v>
      </c>
      <c r="C1588">
        <v>24246.95</v>
      </c>
      <c r="D1588" s="1">
        <f t="shared" si="96"/>
        <v>24246.95</v>
      </c>
      <c r="E1588">
        <v>18964.740000000002</v>
      </c>
      <c r="F1588" s="1">
        <f t="shared" si="97"/>
        <v>18964.740000000002</v>
      </c>
      <c r="G1588" t="s">
        <v>10</v>
      </c>
      <c r="H1588">
        <v>8</v>
      </c>
      <c r="I1588" t="b">
        <v>1</v>
      </c>
      <c r="J1588" t="s">
        <v>12</v>
      </c>
      <c r="K1588" t="str">
        <f t="shared" si="98"/>
        <v>meat</v>
      </c>
      <c r="L1588" t="str">
        <f t="shared" si="99"/>
        <v>meat</v>
      </c>
    </row>
    <row r="1589" spans="1:12" x14ac:dyDescent="0.35">
      <c r="A1589">
        <v>1588</v>
      </c>
      <c r="B1589">
        <v>190</v>
      </c>
      <c r="C1589">
        <v>22107.21</v>
      </c>
      <c r="D1589" s="1">
        <f t="shared" si="96"/>
        <v>22107.21</v>
      </c>
      <c r="E1589">
        <v>17978.07</v>
      </c>
      <c r="F1589" s="1">
        <f t="shared" si="97"/>
        <v>17978.07</v>
      </c>
      <c r="G1589" t="s">
        <v>8</v>
      </c>
      <c r="H1589">
        <v>5</v>
      </c>
      <c r="I1589" t="b">
        <v>0</v>
      </c>
      <c r="J1589" t="s">
        <v>9</v>
      </c>
      <c r="K1589" t="str">
        <f t="shared" si="98"/>
        <v>unknown</v>
      </c>
      <c r="L1589" t="str">
        <f t="shared" si="99"/>
        <v>unknown</v>
      </c>
    </row>
    <row r="1590" spans="1:12" x14ac:dyDescent="0.35">
      <c r="A1590">
        <v>1589</v>
      </c>
      <c r="B1590">
        <v>224</v>
      </c>
      <c r="C1590">
        <v>56008.42</v>
      </c>
      <c r="D1590" s="1">
        <f t="shared" si="96"/>
        <v>56008.42</v>
      </c>
      <c r="E1590">
        <v>50750.32</v>
      </c>
      <c r="F1590" s="1">
        <f t="shared" si="97"/>
        <v>50750.32</v>
      </c>
      <c r="G1590" t="s">
        <v>11</v>
      </c>
      <c r="H1590">
        <v>14</v>
      </c>
      <c r="I1590" t="b">
        <v>0</v>
      </c>
      <c r="J1590" t="s">
        <v>9</v>
      </c>
      <c r="K1590" t="str">
        <f t="shared" si="98"/>
        <v>unknown</v>
      </c>
      <c r="L1590" t="str">
        <f t="shared" si="99"/>
        <v>unknown</v>
      </c>
    </row>
    <row r="1591" spans="1:12" x14ac:dyDescent="0.35">
      <c r="A1591">
        <v>1590</v>
      </c>
      <c r="B1591">
        <v>173</v>
      </c>
      <c r="C1591">
        <v>15800.29</v>
      </c>
      <c r="D1591" s="1">
        <f t="shared" si="96"/>
        <v>15800.29</v>
      </c>
      <c r="E1591">
        <v>12654.86</v>
      </c>
      <c r="F1591" s="1">
        <f t="shared" si="97"/>
        <v>12654.86</v>
      </c>
      <c r="G1591" t="s">
        <v>11</v>
      </c>
      <c r="H1591">
        <v>5</v>
      </c>
      <c r="I1591" t="b">
        <v>0</v>
      </c>
      <c r="J1591" t="s">
        <v>12</v>
      </c>
      <c r="K1591" t="str">
        <f t="shared" si="98"/>
        <v>meat</v>
      </c>
      <c r="L1591" t="str">
        <f t="shared" si="99"/>
        <v>meat</v>
      </c>
    </row>
    <row r="1592" spans="1:12" x14ac:dyDescent="0.35">
      <c r="A1592">
        <v>1591</v>
      </c>
      <c r="B1592">
        <v>164</v>
      </c>
      <c r="C1592">
        <v>21163.37</v>
      </c>
      <c r="D1592" s="1">
        <f t="shared" si="96"/>
        <v>21163.37</v>
      </c>
      <c r="E1592">
        <v>15040.03</v>
      </c>
      <c r="F1592" s="1">
        <f t="shared" si="97"/>
        <v>15040.03</v>
      </c>
      <c r="G1592" t="s">
        <v>8</v>
      </c>
      <c r="H1592">
        <v>6</v>
      </c>
      <c r="I1592" t="b">
        <v>0</v>
      </c>
      <c r="J1592" t="s">
        <v>12</v>
      </c>
      <c r="K1592" t="str">
        <f t="shared" si="98"/>
        <v>meat</v>
      </c>
      <c r="L1592" t="str">
        <f t="shared" si="99"/>
        <v>meat</v>
      </c>
    </row>
    <row r="1593" spans="1:12" x14ac:dyDescent="0.35">
      <c r="A1593">
        <v>1592</v>
      </c>
      <c r="B1593">
        <v>134</v>
      </c>
      <c r="C1593">
        <v>23845.53</v>
      </c>
      <c r="D1593" s="1">
        <f t="shared" si="96"/>
        <v>23845.53</v>
      </c>
      <c r="E1593">
        <v>21912.44</v>
      </c>
      <c r="F1593" s="1">
        <f t="shared" si="97"/>
        <v>21912.44</v>
      </c>
      <c r="G1593" t="s">
        <v>11</v>
      </c>
      <c r="H1593">
        <v>6</v>
      </c>
      <c r="I1593" t="b">
        <v>0</v>
      </c>
      <c r="J1593" t="s">
        <v>9</v>
      </c>
      <c r="K1593" t="str">
        <f t="shared" si="98"/>
        <v>unknown</v>
      </c>
      <c r="L1593" t="str">
        <f t="shared" si="99"/>
        <v>unknown</v>
      </c>
    </row>
    <row r="1594" spans="1:12" x14ac:dyDescent="0.35">
      <c r="A1594">
        <v>1593</v>
      </c>
      <c r="B1594">
        <v>195</v>
      </c>
      <c r="C1594">
        <v>61799.6</v>
      </c>
      <c r="D1594" s="1">
        <f t="shared" si="96"/>
        <v>61799.6</v>
      </c>
      <c r="E1594">
        <v>51138.8</v>
      </c>
      <c r="F1594" s="1">
        <f t="shared" si="97"/>
        <v>51138.8</v>
      </c>
      <c r="G1594" t="s">
        <v>11</v>
      </c>
      <c r="H1594">
        <v>15</v>
      </c>
      <c r="I1594" t="b">
        <v>1</v>
      </c>
      <c r="J1594" t="s">
        <v>9</v>
      </c>
      <c r="K1594" t="str">
        <f t="shared" si="98"/>
        <v>unknown</v>
      </c>
      <c r="L1594" t="str">
        <f t="shared" si="99"/>
        <v>unknown</v>
      </c>
    </row>
    <row r="1595" spans="1:12" x14ac:dyDescent="0.35">
      <c r="A1595">
        <v>1594</v>
      </c>
      <c r="B1595">
        <v>162</v>
      </c>
      <c r="C1595">
        <v>18720.240000000002</v>
      </c>
      <c r="D1595" s="1">
        <f t="shared" si="96"/>
        <v>18720.240000000002</v>
      </c>
      <c r="E1595">
        <v>17655.88</v>
      </c>
      <c r="F1595" s="1">
        <f t="shared" si="97"/>
        <v>17655.88</v>
      </c>
      <c r="G1595" t="s">
        <v>11</v>
      </c>
      <c r="H1595">
        <v>5</v>
      </c>
      <c r="I1595" t="b">
        <v>0</v>
      </c>
      <c r="J1595" t="s">
        <v>9</v>
      </c>
      <c r="K1595" t="str">
        <f t="shared" si="98"/>
        <v>unknown</v>
      </c>
      <c r="L1595" t="str">
        <f t="shared" si="99"/>
        <v>unknown</v>
      </c>
    </row>
    <row r="1596" spans="1:12" x14ac:dyDescent="0.35">
      <c r="A1596">
        <v>1595</v>
      </c>
      <c r="B1596">
        <v>300</v>
      </c>
      <c r="C1596">
        <v>62234.22</v>
      </c>
      <c r="D1596" s="1">
        <f t="shared" si="96"/>
        <v>62234.22</v>
      </c>
      <c r="E1596">
        <v>45019.19</v>
      </c>
      <c r="F1596" s="1">
        <f t="shared" si="97"/>
        <v>45019.19</v>
      </c>
      <c r="G1596" t="s">
        <v>8</v>
      </c>
      <c r="H1596">
        <v>13</v>
      </c>
      <c r="I1596" t="b">
        <v>0</v>
      </c>
      <c r="J1596" t="s">
        <v>9</v>
      </c>
      <c r="K1596" t="str">
        <f t="shared" si="98"/>
        <v>unknown</v>
      </c>
      <c r="L1596" t="str">
        <f t="shared" si="99"/>
        <v>unknown</v>
      </c>
    </row>
    <row r="1597" spans="1:12" x14ac:dyDescent="0.35">
      <c r="A1597">
        <v>1596</v>
      </c>
      <c r="B1597">
        <v>186</v>
      </c>
      <c r="C1597">
        <v>50657.96</v>
      </c>
      <c r="D1597" s="1">
        <f t="shared" si="96"/>
        <v>50657.96</v>
      </c>
      <c r="E1597">
        <v>36123.589999999997</v>
      </c>
      <c r="F1597" s="1">
        <f t="shared" si="97"/>
        <v>36123.589999999997</v>
      </c>
      <c r="G1597" t="s">
        <v>8</v>
      </c>
      <c r="H1597">
        <v>14</v>
      </c>
      <c r="I1597" t="b">
        <v>1</v>
      </c>
      <c r="J1597" t="s">
        <v>12</v>
      </c>
      <c r="K1597" t="str">
        <f t="shared" si="98"/>
        <v>meat</v>
      </c>
      <c r="L1597" t="str">
        <f t="shared" si="99"/>
        <v>meat</v>
      </c>
    </row>
    <row r="1598" spans="1:12" x14ac:dyDescent="0.35">
      <c r="A1598">
        <v>1597</v>
      </c>
      <c r="B1598">
        <v>176</v>
      </c>
      <c r="C1598">
        <v>26357.09</v>
      </c>
      <c r="D1598" s="1">
        <f t="shared" si="96"/>
        <v>26357.09</v>
      </c>
      <c r="E1598">
        <v>19535.09</v>
      </c>
      <c r="F1598" s="1">
        <f t="shared" si="97"/>
        <v>19535.09</v>
      </c>
      <c r="G1598" t="s">
        <v>11</v>
      </c>
      <c r="H1598">
        <v>6</v>
      </c>
      <c r="I1598" t="b">
        <v>1</v>
      </c>
      <c r="J1598" t="s">
        <v>9</v>
      </c>
      <c r="K1598" t="str">
        <f t="shared" si="98"/>
        <v>unknown</v>
      </c>
      <c r="L1598" t="str">
        <f t="shared" si="99"/>
        <v>unknown</v>
      </c>
    </row>
    <row r="1599" spans="1:12" x14ac:dyDescent="0.35">
      <c r="A1599">
        <v>1598</v>
      </c>
      <c r="B1599">
        <v>119</v>
      </c>
      <c r="C1599">
        <v>21425.35</v>
      </c>
      <c r="D1599" s="1">
        <f t="shared" si="96"/>
        <v>21425.35</v>
      </c>
      <c r="E1599">
        <v>20462.38</v>
      </c>
      <c r="F1599" s="1">
        <f t="shared" si="97"/>
        <v>20462.38</v>
      </c>
      <c r="G1599" t="s">
        <v>8</v>
      </c>
      <c r="H1599">
        <v>8</v>
      </c>
      <c r="I1599" t="b">
        <v>0</v>
      </c>
      <c r="J1599" t="s">
        <v>12</v>
      </c>
      <c r="K1599" t="str">
        <f t="shared" si="98"/>
        <v>meat</v>
      </c>
      <c r="L1599" t="str">
        <f t="shared" si="99"/>
        <v>meat</v>
      </c>
    </row>
    <row r="1600" spans="1:12" x14ac:dyDescent="0.35">
      <c r="A1600">
        <v>1599</v>
      </c>
      <c r="B1600">
        <v>182</v>
      </c>
      <c r="C1600">
        <v>31642.45</v>
      </c>
      <c r="D1600" s="1">
        <f t="shared" si="96"/>
        <v>31642.45</v>
      </c>
      <c r="E1600">
        <v>21901.16</v>
      </c>
      <c r="F1600" s="1">
        <f t="shared" si="97"/>
        <v>21901.16</v>
      </c>
      <c r="G1600" t="s">
        <v>8</v>
      </c>
      <c r="H1600">
        <v>15</v>
      </c>
      <c r="I1600" t="b">
        <v>1</v>
      </c>
      <c r="J1600" t="s">
        <v>13</v>
      </c>
      <c r="K1600" t="str">
        <f t="shared" si="98"/>
        <v>vegetable</v>
      </c>
      <c r="L1600" t="str">
        <f t="shared" si="99"/>
        <v>vegetable</v>
      </c>
    </row>
    <row r="1601" spans="1:12" x14ac:dyDescent="0.35">
      <c r="A1601">
        <v>1600</v>
      </c>
      <c r="B1601">
        <v>184</v>
      </c>
      <c r="C1601">
        <v>58562.94</v>
      </c>
      <c r="D1601" s="1">
        <f t="shared" si="96"/>
        <v>58562.94</v>
      </c>
      <c r="E1601">
        <v>41709.620000000003</v>
      </c>
      <c r="F1601" s="1">
        <f t="shared" si="97"/>
        <v>41709.620000000003</v>
      </c>
      <c r="G1601" t="s">
        <v>10</v>
      </c>
      <c r="H1601">
        <v>12</v>
      </c>
      <c r="I1601" t="b">
        <v>1</v>
      </c>
      <c r="J1601" t="s">
        <v>9</v>
      </c>
      <c r="K1601" t="str">
        <f t="shared" si="98"/>
        <v>unknown</v>
      </c>
      <c r="L1601" t="str">
        <f t="shared" si="99"/>
        <v>unknown</v>
      </c>
    </row>
    <row r="1602" spans="1:12" x14ac:dyDescent="0.35">
      <c r="A1602">
        <v>1601</v>
      </c>
      <c r="B1602">
        <v>187</v>
      </c>
      <c r="C1602">
        <v>47419.44</v>
      </c>
      <c r="D1602" s="1">
        <f t="shared" si="96"/>
        <v>47419.44</v>
      </c>
      <c r="E1602">
        <v>37167.949999999997</v>
      </c>
      <c r="F1602" s="1">
        <f t="shared" si="97"/>
        <v>37167.949999999997</v>
      </c>
      <c r="G1602" t="s">
        <v>11</v>
      </c>
      <c r="H1602">
        <v>11</v>
      </c>
      <c r="I1602" t="b">
        <v>1</v>
      </c>
      <c r="J1602" t="s">
        <v>9</v>
      </c>
      <c r="K1602" t="str">
        <f t="shared" si="98"/>
        <v>unknown</v>
      </c>
      <c r="L1602" t="str">
        <f t="shared" si="99"/>
        <v>unknown</v>
      </c>
    </row>
    <row r="1603" spans="1:12" x14ac:dyDescent="0.35">
      <c r="A1603">
        <v>1602</v>
      </c>
      <c r="B1603">
        <v>170</v>
      </c>
      <c r="C1603">
        <v>18287.240000000002</v>
      </c>
      <c r="D1603" s="1">
        <f t="shared" ref="D1603:D1666" si="100">ROUND(C1603:C3602, 2)</f>
        <v>18287.240000000002</v>
      </c>
      <c r="E1603">
        <v>14034.81</v>
      </c>
      <c r="F1603" s="1">
        <f t="shared" ref="F1603:F1666" si="101">ROUND(E1603:E3602,2)</f>
        <v>14034.81</v>
      </c>
      <c r="G1603" t="s">
        <v>14</v>
      </c>
      <c r="H1603">
        <v>6</v>
      </c>
      <c r="I1603" t="b">
        <v>1</v>
      </c>
      <c r="J1603" t="s">
        <v>12</v>
      </c>
      <c r="K1603" t="str">
        <f t="shared" ref="K1603:K1666" si="102">TRIM(J1603:J3602)</f>
        <v>meat</v>
      </c>
      <c r="L1603" t="str">
        <f t="shared" ref="L1603:L1666" si="103">LOWER(K1603:K3602)</f>
        <v>meat</v>
      </c>
    </row>
    <row r="1604" spans="1:12" x14ac:dyDescent="0.35">
      <c r="A1604">
        <v>1603</v>
      </c>
      <c r="B1604">
        <v>187</v>
      </c>
      <c r="C1604">
        <v>28506.39</v>
      </c>
      <c r="D1604" s="1">
        <f t="shared" si="100"/>
        <v>28506.39</v>
      </c>
      <c r="E1604">
        <v>21794.720000000001</v>
      </c>
      <c r="F1604" s="1">
        <f t="shared" si="101"/>
        <v>21794.720000000001</v>
      </c>
      <c r="G1604" t="s">
        <v>8</v>
      </c>
      <c r="H1604">
        <v>9</v>
      </c>
      <c r="I1604" t="b">
        <v>0</v>
      </c>
      <c r="J1604" t="s">
        <v>12</v>
      </c>
      <c r="K1604" t="str">
        <f t="shared" si="102"/>
        <v>meat</v>
      </c>
      <c r="L1604" t="str">
        <f t="shared" si="103"/>
        <v>meat</v>
      </c>
    </row>
    <row r="1605" spans="1:12" x14ac:dyDescent="0.35">
      <c r="A1605">
        <v>1604</v>
      </c>
      <c r="B1605">
        <v>180</v>
      </c>
      <c r="C1605">
        <v>12304.59</v>
      </c>
      <c r="D1605" s="1">
        <f t="shared" si="100"/>
        <v>12304.59</v>
      </c>
      <c r="E1605">
        <v>10074.35</v>
      </c>
      <c r="F1605" s="1">
        <f t="shared" si="101"/>
        <v>10074.35</v>
      </c>
      <c r="G1605" t="s">
        <v>11</v>
      </c>
      <c r="H1605">
        <v>3</v>
      </c>
      <c r="I1605" t="b">
        <v>1</v>
      </c>
      <c r="J1605" t="s">
        <v>9</v>
      </c>
      <c r="K1605" t="str">
        <f t="shared" si="102"/>
        <v>unknown</v>
      </c>
      <c r="L1605" t="str">
        <f t="shared" si="103"/>
        <v>unknown</v>
      </c>
    </row>
    <row r="1606" spans="1:12" x14ac:dyDescent="0.35">
      <c r="A1606">
        <v>1605</v>
      </c>
      <c r="B1606">
        <v>169</v>
      </c>
      <c r="C1606">
        <v>6094.55</v>
      </c>
      <c r="D1606" s="1">
        <f t="shared" si="100"/>
        <v>6094.55</v>
      </c>
      <c r="E1606">
        <v>5401.28</v>
      </c>
      <c r="F1606" s="1">
        <f t="shared" si="101"/>
        <v>5401.28</v>
      </c>
      <c r="G1606" t="s">
        <v>8</v>
      </c>
      <c r="H1606">
        <v>2</v>
      </c>
      <c r="I1606" t="b">
        <v>1</v>
      </c>
      <c r="J1606" t="s">
        <v>9</v>
      </c>
      <c r="K1606" t="str">
        <f t="shared" si="102"/>
        <v>unknown</v>
      </c>
      <c r="L1606" t="str">
        <f t="shared" si="103"/>
        <v>unknown</v>
      </c>
    </row>
    <row r="1607" spans="1:12" x14ac:dyDescent="0.35">
      <c r="A1607">
        <v>1606</v>
      </c>
      <c r="B1607">
        <v>180</v>
      </c>
      <c r="C1607">
        <v>25772.69</v>
      </c>
      <c r="D1607" s="1">
        <f t="shared" si="100"/>
        <v>25772.69</v>
      </c>
      <c r="E1607">
        <v>20582.349999999999</v>
      </c>
      <c r="F1607" s="1">
        <f t="shared" si="101"/>
        <v>20582.349999999999</v>
      </c>
      <c r="G1607" t="s">
        <v>8</v>
      </c>
      <c r="H1607">
        <v>6</v>
      </c>
      <c r="I1607" t="b">
        <v>0</v>
      </c>
      <c r="J1607" t="s">
        <v>9</v>
      </c>
      <c r="K1607" t="str">
        <f t="shared" si="102"/>
        <v>unknown</v>
      </c>
      <c r="L1607" t="str">
        <f t="shared" si="103"/>
        <v>unknown</v>
      </c>
    </row>
    <row r="1608" spans="1:12" x14ac:dyDescent="0.35">
      <c r="A1608">
        <v>1607</v>
      </c>
      <c r="B1608">
        <v>175</v>
      </c>
      <c r="C1608">
        <v>9367.1299999999992</v>
      </c>
      <c r="D1608" s="1">
        <f t="shared" si="100"/>
        <v>9367.1299999999992</v>
      </c>
      <c r="E1608">
        <v>6763.48</v>
      </c>
      <c r="F1608" s="1">
        <f t="shared" si="101"/>
        <v>6763.48</v>
      </c>
      <c r="G1608" t="s">
        <v>8</v>
      </c>
      <c r="H1608">
        <v>5</v>
      </c>
      <c r="I1608" t="b">
        <v>1</v>
      </c>
      <c r="J1608" t="s">
        <v>13</v>
      </c>
      <c r="K1608" t="str">
        <f t="shared" si="102"/>
        <v>vegetable</v>
      </c>
      <c r="L1608" t="str">
        <f t="shared" si="103"/>
        <v>vegetable</v>
      </c>
    </row>
    <row r="1609" spans="1:12" x14ac:dyDescent="0.35">
      <c r="A1609">
        <v>1608</v>
      </c>
      <c r="B1609">
        <v>185</v>
      </c>
      <c r="C1609">
        <v>41571.480000000003</v>
      </c>
      <c r="D1609" s="1">
        <f t="shared" si="100"/>
        <v>41571.480000000003</v>
      </c>
      <c r="E1609">
        <v>33272.22</v>
      </c>
      <c r="F1609" s="1">
        <f t="shared" si="101"/>
        <v>33272.22</v>
      </c>
      <c r="G1609" t="s">
        <v>11</v>
      </c>
      <c r="H1609">
        <v>10</v>
      </c>
      <c r="I1609" t="b">
        <v>1</v>
      </c>
      <c r="J1609" t="s">
        <v>9</v>
      </c>
      <c r="K1609" t="str">
        <f t="shared" si="102"/>
        <v>unknown</v>
      </c>
      <c r="L1609" t="str">
        <f t="shared" si="103"/>
        <v>unknown</v>
      </c>
    </row>
    <row r="1610" spans="1:12" x14ac:dyDescent="0.35">
      <c r="A1610">
        <v>1609</v>
      </c>
      <c r="B1610">
        <v>182</v>
      </c>
      <c r="C1610">
        <v>39879.08</v>
      </c>
      <c r="D1610" s="1">
        <f t="shared" si="100"/>
        <v>39879.08</v>
      </c>
      <c r="E1610">
        <v>37942.660000000003</v>
      </c>
      <c r="F1610" s="1">
        <f t="shared" si="101"/>
        <v>37942.660000000003</v>
      </c>
      <c r="G1610" t="s">
        <v>8</v>
      </c>
      <c r="H1610">
        <v>11</v>
      </c>
      <c r="I1610" t="b">
        <v>1</v>
      </c>
      <c r="J1610" t="s">
        <v>9</v>
      </c>
      <c r="K1610" t="str">
        <f t="shared" si="102"/>
        <v>unknown</v>
      </c>
      <c r="L1610" t="str">
        <f t="shared" si="103"/>
        <v>unknown</v>
      </c>
    </row>
    <row r="1611" spans="1:12" x14ac:dyDescent="0.35">
      <c r="A1611">
        <v>1610</v>
      </c>
      <c r="B1611">
        <v>178</v>
      </c>
      <c r="C1611">
        <v>31393.59</v>
      </c>
      <c r="D1611" s="1">
        <f t="shared" si="100"/>
        <v>31393.59</v>
      </c>
      <c r="E1611">
        <v>21167.83</v>
      </c>
      <c r="F1611" s="1">
        <f t="shared" si="101"/>
        <v>21167.83</v>
      </c>
      <c r="G1611" t="s">
        <v>11</v>
      </c>
      <c r="H1611">
        <v>6</v>
      </c>
      <c r="I1611" t="b">
        <v>1</v>
      </c>
      <c r="J1611" t="s">
        <v>9</v>
      </c>
      <c r="K1611" t="str">
        <f t="shared" si="102"/>
        <v>unknown</v>
      </c>
      <c r="L1611" t="str">
        <f t="shared" si="103"/>
        <v>unknown</v>
      </c>
    </row>
    <row r="1612" spans="1:12" x14ac:dyDescent="0.35">
      <c r="A1612">
        <v>1611</v>
      </c>
      <c r="B1612">
        <v>172</v>
      </c>
      <c r="C1612">
        <v>16539.7</v>
      </c>
      <c r="D1612" s="1">
        <f t="shared" si="100"/>
        <v>16539.7</v>
      </c>
      <c r="E1612">
        <v>12000.22</v>
      </c>
      <c r="F1612" s="1">
        <f t="shared" si="101"/>
        <v>12000.22</v>
      </c>
      <c r="G1612" t="s">
        <v>11</v>
      </c>
      <c r="H1612">
        <v>8</v>
      </c>
      <c r="I1612" t="b">
        <v>1</v>
      </c>
      <c r="J1612" t="s">
        <v>13</v>
      </c>
      <c r="K1612" t="str">
        <f t="shared" si="102"/>
        <v>vegetable</v>
      </c>
      <c r="L1612" t="str">
        <f t="shared" si="103"/>
        <v>vegetable</v>
      </c>
    </row>
    <row r="1613" spans="1:12" x14ac:dyDescent="0.35">
      <c r="A1613">
        <v>1612</v>
      </c>
      <c r="B1613">
        <v>140</v>
      </c>
      <c r="C1613">
        <v>17257.86</v>
      </c>
      <c r="D1613" s="1">
        <f t="shared" si="100"/>
        <v>17257.86</v>
      </c>
      <c r="E1613">
        <v>16534.599999999999</v>
      </c>
      <c r="F1613" s="1">
        <f t="shared" si="101"/>
        <v>16534.599999999999</v>
      </c>
      <c r="G1613" t="s">
        <v>11</v>
      </c>
      <c r="H1613">
        <v>7</v>
      </c>
      <c r="I1613" t="b">
        <v>0</v>
      </c>
      <c r="J1613" t="s">
        <v>12</v>
      </c>
      <c r="K1613" t="str">
        <f t="shared" si="102"/>
        <v>meat</v>
      </c>
      <c r="L1613" t="str">
        <f t="shared" si="103"/>
        <v>meat</v>
      </c>
    </row>
    <row r="1614" spans="1:12" x14ac:dyDescent="0.35">
      <c r="A1614">
        <v>1613</v>
      </c>
      <c r="B1614">
        <v>154</v>
      </c>
      <c r="C1614">
        <v>38795.629999999997</v>
      </c>
      <c r="D1614" s="1">
        <f t="shared" si="100"/>
        <v>38795.629999999997</v>
      </c>
      <c r="E1614">
        <v>26961.08</v>
      </c>
      <c r="F1614" s="1">
        <f t="shared" si="101"/>
        <v>26961.08</v>
      </c>
      <c r="G1614" t="s">
        <v>11</v>
      </c>
      <c r="H1614">
        <v>11</v>
      </c>
      <c r="I1614" t="b">
        <v>0</v>
      </c>
      <c r="J1614" t="s">
        <v>12</v>
      </c>
      <c r="K1614" t="str">
        <f t="shared" si="102"/>
        <v>meat</v>
      </c>
      <c r="L1614" t="str">
        <f t="shared" si="103"/>
        <v>meat</v>
      </c>
    </row>
    <row r="1615" spans="1:12" x14ac:dyDescent="0.35">
      <c r="A1615">
        <v>1614</v>
      </c>
      <c r="B1615">
        <v>174</v>
      </c>
      <c r="C1615">
        <v>18319.61</v>
      </c>
      <c r="D1615" s="1">
        <f t="shared" si="100"/>
        <v>18319.61</v>
      </c>
      <c r="E1615">
        <v>14768.28</v>
      </c>
      <c r="F1615" s="1">
        <f t="shared" si="101"/>
        <v>14768.28</v>
      </c>
      <c r="G1615" t="s">
        <v>8</v>
      </c>
      <c r="H1615">
        <v>4</v>
      </c>
      <c r="I1615" t="b">
        <v>0</v>
      </c>
      <c r="J1615" t="s">
        <v>9</v>
      </c>
      <c r="K1615" t="str">
        <f t="shared" si="102"/>
        <v>unknown</v>
      </c>
      <c r="L1615" t="str">
        <f t="shared" si="103"/>
        <v>unknown</v>
      </c>
    </row>
    <row r="1616" spans="1:12" x14ac:dyDescent="0.35">
      <c r="A1616">
        <v>1615</v>
      </c>
      <c r="B1616">
        <v>235</v>
      </c>
      <c r="C1616">
        <v>37095.440000000002</v>
      </c>
      <c r="D1616" s="1">
        <f t="shared" si="100"/>
        <v>37095.440000000002</v>
      </c>
      <c r="E1616">
        <v>32658.57</v>
      </c>
      <c r="F1616" s="1">
        <f t="shared" si="101"/>
        <v>32658.57</v>
      </c>
      <c r="G1616" t="s">
        <v>8</v>
      </c>
      <c r="H1616">
        <v>13</v>
      </c>
      <c r="I1616" t="b">
        <v>0</v>
      </c>
      <c r="J1616" t="s">
        <v>12</v>
      </c>
      <c r="K1616" t="str">
        <f t="shared" si="102"/>
        <v>meat</v>
      </c>
      <c r="L1616" t="str">
        <f t="shared" si="103"/>
        <v>meat</v>
      </c>
    </row>
    <row r="1617" spans="1:12" x14ac:dyDescent="0.35">
      <c r="A1617">
        <v>1616</v>
      </c>
      <c r="B1617">
        <v>174</v>
      </c>
      <c r="C1617">
        <v>9386.8700000000008</v>
      </c>
      <c r="D1617" s="1">
        <f t="shared" si="100"/>
        <v>9386.8700000000008</v>
      </c>
      <c r="E1617">
        <v>6336.77</v>
      </c>
      <c r="F1617" s="1">
        <f t="shared" si="101"/>
        <v>6336.77</v>
      </c>
      <c r="G1617" t="s">
        <v>8</v>
      </c>
      <c r="H1617">
        <v>3</v>
      </c>
      <c r="I1617" t="b">
        <v>0</v>
      </c>
      <c r="J1617" t="s">
        <v>12</v>
      </c>
      <c r="K1617" t="str">
        <f t="shared" si="102"/>
        <v>meat</v>
      </c>
      <c r="L1617" t="str">
        <f t="shared" si="103"/>
        <v>meat</v>
      </c>
    </row>
    <row r="1618" spans="1:12" x14ac:dyDescent="0.35">
      <c r="A1618">
        <v>1617</v>
      </c>
      <c r="B1618">
        <v>143</v>
      </c>
      <c r="C1618">
        <v>14785.84</v>
      </c>
      <c r="D1618" s="1">
        <f t="shared" si="100"/>
        <v>14785.84</v>
      </c>
      <c r="E1618">
        <v>10435.67</v>
      </c>
      <c r="F1618" s="1">
        <f t="shared" si="101"/>
        <v>10435.67</v>
      </c>
      <c r="G1618" t="s">
        <v>14</v>
      </c>
      <c r="H1618">
        <v>4</v>
      </c>
      <c r="I1618" t="b">
        <v>0</v>
      </c>
      <c r="J1618" t="s">
        <v>12</v>
      </c>
      <c r="K1618" t="str">
        <f t="shared" si="102"/>
        <v>meat</v>
      </c>
      <c r="L1618" t="str">
        <f t="shared" si="103"/>
        <v>meat</v>
      </c>
    </row>
    <row r="1619" spans="1:12" x14ac:dyDescent="0.35">
      <c r="A1619">
        <v>1618</v>
      </c>
      <c r="B1619">
        <v>283</v>
      </c>
      <c r="C1619">
        <v>68427.17</v>
      </c>
      <c r="D1619" s="1">
        <f t="shared" si="100"/>
        <v>68427.17</v>
      </c>
      <c r="E1619">
        <v>48893.4</v>
      </c>
      <c r="F1619" s="1">
        <f t="shared" si="101"/>
        <v>48893.4</v>
      </c>
      <c r="G1619" t="s">
        <v>11</v>
      </c>
      <c r="H1619">
        <v>14</v>
      </c>
      <c r="I1619" t="b">
        <v>0</v>
      </c>
      <c r="J1619" t="s">
        <v>9</v>
      </c>
      <c r="K1619" t="str">
        <f t="shared" si="102"/>
        <v>unknown</v>
      </c>
      <c r="L1619" t="str">
        <f t="shared" si="103"/>
        <v>unknown</v>
      </c>
    </row>
    <row r="1620" spans="1:12" x14ac:dyDescent="0.35">
      <c r="A1620">
        <v>1619</v>
      </c>
      <c r="B1620">
        <v>163</v>
      </c>
      <c r="C1620">
        <v>3345.51</v>
      </c>
      <c r="D1620" s="1">
        <f t="shared" si="100"/>
        <v>3345.51</v>
      </c>
      <c r="E1620">
        <v>2926.31</v>
      </c>
      <c r="F1620" s="1">
        <f t="shared" si="101"/>
        <v>2926.31</v>
      </c>
      <c r="G1620" t="s">
        <v>8</v>
      </c>
      <c r="H1620">
        <v>2</v>
      </c>
      <c r="I1620" t="b">
        <v>1</v>
      </c>
      <c r="J1620" t="s">
        <v>13</v>
      </c>
      <c r="K1620" t="str">
        <f t="shared" si="102"/>
        <v>vegetable</v>
      </c>
      <c r="L1620" t="str">
        <f t="shared" si="103"/>
        <v>vegetable</v>
      </c>
    </row>
    <row r="1621" spans="1:12" x14ac:dyDescent="0.35">
      <c r="A1621">
        <v>1620</v>
      </c>
      <c r="B1621">
        <v>158</v>
      </c>
      <c r="C1621">
        <v>21581.01</v>
      </c>
      <c r="D1621" s="1">
        <f t="shared" si="100"/>
        <v>21581.01</v>
      </c>
      <c r="E1621">
        <v>16353.75</v>
      </c>
      <c r="F1621" s="1">
        <f t="shared" si="101"/>
        <v>16353.75</v>
      </c>
      <c r="G1621" t="s">
        <v>8</v>
      </c>
      <c r="H1621">
        <v>11</v>
      </c>
      <c r="I1621" t="b">
        <v>0</v>
      </c>
      <c r="J1621" t="s">
        <v>13</v>
      </c>
      <c r="K1621" t="str">
        <f t="shared" si="102"/>
        <v>vegetable</v>
      </c>
      <c r="L1621" t="str">
        <f t="shared" si="103"/>
        <v>vegetable</v>
      </c>
    </row>
    <row r="1622" spans="1:12" x14ac:dyDescent="0.35">
      <c r="A1622">
        <v>1621</v>
      </c>
      <c r="B1622">
        <v>156</v>
      </c>
      <c r="C1622">
        <v>14179.65</v>
      </c>
      <c r="D1622" s="1">
        <f t="shared" si="100"/>
        <v>14179.65</v>
      </c>
      <c r="E1622">
        <v>10424.219999999999</v>
      </c>
      <c r="F1622" s="1">
        <f t="shared" si="101"/>
        <v>10424.219999999999</v>
      </c>
      <c r="G1622" t="s">
        <v>8</v>
      </c>
      <c r="H1622">
        <v>4</v>
      </c>
      <c r="I1622" t="b">
        <v>0</v>
      </c>
      <c r="J1622" t="s">
        <v>12</v>
      </c>
      <c r="K1622" t="str">
        <f t="shared" si="102"/>
        <v>meat</v>
      </c>
      <c r="L1622" t="str">
        <f t="shared" si="103"/>
        <v>meat</v>
      </c>
    </row>
    <row r="1623" spans="1:12" x14ac:dyDescent="0.35">
      <c r="A1623">
        <v>1622</v>
      </c>
      <c r="B1623">
        <v>191</v>
      </c>
      <c r="C1623">
        <v>24243.67</v>
      </c>
      <c r="D1623" s="1">
        <f t="shared" si="100"/>
        <v>24243.67</v>
      </c>
      <c r="E1623">
        <v>23612.97</v>
      </c>
      <c r="F1623" s="1">
        <f t="shared" si="101"/>
        <v>23612.97</v>
      </c>
      <c r="G1623" t="s">
        <v>14</v>
      </c>
      <c r="H1623">
        <v>9</v>
      </c>
      <c r="I1623" t="b">
        <v>0</v>
      </c>
      <c r="J1623" t="s">
        <v>12</v>
      </c>
      <c r="K1623" t="str">
        <f t="shared" si="102"/>
        <v>meat</v>
      </c>
      <c r="L1623" t="str">
        <f t="shared" si="103"/>
        <v>meat</v>
      </c>
    </row>
    <row r="1624" spans="1:12" x14ac:dyDescent="0.35">
      <c r="A1624">
        <v>1623</v>
      </c>
      <c r="B1624">
        <v>168</v>
      </c>
      <c r="C1624">
        <v>24182.11</v>
      </c>
      <c r="D1624" s="1">
        <f t="shared" si="100"/>
        <v>24182.11</v>
      </c>
      <c r="E1624">
        <v>19174.03</v>
      </c>
      <c r="F1624" s="1">
        <f t="shared" si="101"/>
        <v>19174.03</v>
      </c>
      <c r="G1624" t="s">
        <v>8</v>
      </c>
      <c r="H1624">
        <v>13</v>
      </c>
      <c r="I1624" t="b">
        <v>0</v>
      </c>
      <c r="J1624" t="s">
        <v>13</v>
      </c>
      <c r="K1624" t="str">
        <f t="shared" si="102"/>
        <v>vegetable</v>
      </c>
      <c r="L1624" t="str">
        <f t="shared" si="103"/>
        <v>vegetable</v>
      </c>
    </row>
    <row r="1625" spans="1:12" x14ac:dyDescent="0.35">
      <c r="A1625">
        <v>1624</v>
      </c>
      <c r="B1625">
        <v>192</v>
      </c>
      <c r="C1625">
        <v>25492.14</v>
      </c>
      <c r="D1625" s="1">
        <f t="shared" si="100"/>
        <v>25492.14</v>
      </c>
      <c r="E1625">
        <v>19920.759999999998</v>
      </c>
      <c r="F1625" s="1">
        <f t="shared" si="101"/>
        <v>19920.759999999998</v>
      </c>
      <c r="G1625" t="s">
        <v>14</v>
      </c>
      <c r="H1625">
        <v>13</v>
      </c>
      <c r="I1625" t="b">
        <v>0</v>
      </c>
      <c r="J1625" t="s">
        <v>13</v>
      </c>
      <c r="K1625" t="str">
        <f t="shared" si="102"/>
        <v>vegetable</v>
      </c>
      <c r="L1625" t="str">
        <f t="shared" si="103"/>
        <v>vegetable</v>
      </c>
    </row>
    <row r="1626" spans="1:12" x14ac:dyDescent="0.35">
      <c r="A1626">
        <v>1625</v>
      </c>
      <c r="B1626">
        <v>148</v>
      </c>
      <c r="C1626">
        <v>7073.48</v>
      </c>
      <c r="D1626" s="1">
        <f t="shared" si="100"/>
        <v>7073.48</v>
      </c>
      <c r="E1626">
        <v>5107.17</v>
      </c>
      <c r="F1626" s="1">
        <f t="shared" si="101"/>
        <v>5107.17</v>
      </c>
      <c r="G1626" t="s">
        <v>10</v>
      </c>
      <c r="H1626">
        <v>2</v>
      </c>
      <c r="I1626" t="b">
        <v>0</v>
      </c>
      <c r="J1626" t="s">
        <v>12</v>
      </c>
      <c r="K1626" t="str">
        <f t="shared" si="102"/>
        <v>meat</v>
      </c>
      <c r="L1626" t="str">
        <f t="shared" si="103"/>
        <v>meat</v>
      </c>
    </row>
    <row r="1627" spans="1:12" x14ac:dyDescent="0.35">
      <c r="A1627">
        <v>1626</v>
      </c>
      <c r="B1627">
        <v>179</v>
      </c>
      <c r="C1627">
        <v>30543.94</v>
      </c>
      <c r="D1627" s="1">
        <f t="shared" si="100"/>
        <v>30543.94</v>
      </c>
      <c r="E1627">
        <v>25781.71</v>
      </c>
      <c r="F1627" s="1">
        <f t="shared" si="101"/>
        <v>25781.71</v>
      </c>
      <c r="G1627" t="s">
        <v>8</v>
      </c>
      <c r="H1627">
        <v>10</v>
      </c>
      <c r="I1627" t="b">
        <v>0</v>
      </c>
      <c r="J1627" t="s">
        <v>12</v>
      </c>
      <c r="K1627" t="str">
        <f t="shared" si="102"/>
        <v>meat</v>
      </c>
      <c r="L1627" t="str">
        <f t="shared" si="103"/>
        <v>meat</v>
      </c>
    </row>
    <row r="1628" spans="1:12" x14ac:dyDescent="0.35">
      <c r="A1628">
        <v>1627</v>
      </c>
      <c r="B1628">
        <v>200</v>
      </c>
      <c r="C1628">
        <v>30341.38</v>
      </c>
      <c r="D1628" s="1">
        <f t="shared" si="100"/>
        <v>30341.38</v>
      </c>
      <c r="E1628">
        <v>21245.32</v>
      </c>
      <c r="F1628" s="1">
        <f t="shared" si="101"/>
        <v>21245.32</v>
      </c>
      <c r="G1628" t="s">
        <v>8</v>
      </c>
      <c r="H1628">
        <v>6</v>
      </c>
      <c r="I1628" t="b">
        <v>0</v>
      </c>
      <c r="J1628" t="s">
        <v>9</v>
      </c>
      <c r="K1628" t="str">
        <f t="shared" si="102"/>
        <v>unknown</v>
      </c>
      <c r="L1628" t="str">
        <f t="shared" si="103"/>
        <v>unknown</v>
      </c>
    </row>
    <row r="1629" spans="1:12" x14ac:dyDescent="0.35">
      <c r="A1629">
        <v>1628</v>
      </c>
      <c r="B1629">
        <v>214</v>
      </c>
      <c r="C1629">
        <v>39509.72</v>
      </c>
      <c r="D1629" s="1">
        <f t="shared" si="100"/>
        <v>39509.72</v>
      </c>
      <c r="E1629">
        <v>30290.36</v>
      </c>
      <c r="F1629" s="1">
        <f t="shared" si="101"/>
        <v>30290.36</v>
      </c>
      <c r="G1629" t="s">
        <v>8</v>
      </c>
      <c r="H1629">
        <v>12</v>
      </c>
      <c r="I1629" t="b">
        <v>0</v>
      </c>
      <c r="J1629" t="s">
        <v>12</v>
      </c>
      <c r="K1629" t="str">
        <f t="shared" si="102"/>
        <v>meat</v>
      </c>
      <c r="L1629" t="str">
        <f t="shared" si="103"/>
        <v>meat</v>
      </c>
    </row>
    <row r="1630" spans="1:12" x14ac:dyDescent="0.35">
      <c r="A1630">
        <v>1629</v>
      </c>
      <c r="B1630">
        <v>355</v>
      </c>
      <c r="C1630">
        <v>57120.78</v>
      </c>
      <c r="D1630" s="1">
        <f t="shared" si="100"/>
        <v>57120.78</v>
      </c>
      <c r="E1630">
        <v>41443.93</v>
      </c>
      <c r="F1630" s="1">
        <f t="shared" si="101"/>
        <v>41443.93</v>
      </c>
      <c r="G1630" t="s">
        <v>11</v>
      </c>
      <c r="H1630">
        <v>12</v>
      </c>
      <c r="I1630" t="b">
        <v>0</v>
      </c>
      <c r="J1630" t="s">
        <v>9</v>
      </c>
      <c r="K1630" t="str">
        <f t="shared" si="102"/>
        <v>unknown</v>
      </c>
      <c r="L1630" t="str">
        <f t="shared" si="103"/>
        <v>unknown</v>
      </c>
    </row>
    <row r="1631" spans="1:12" x14ac:dyDescent="0.35">
      <c r="A1631">
        <v>1630</v>
      </c>
      <c r="B1631">
        <v>176</v>
      </c>
      <c r="C1631">
        <v>21012.78</v>
      </c>
      <c r="D1631" s="1">
        <f t="shared" si="100"/>
        <v>21012.78</v>
      </c>
      <c r="E1631">
        <v>18838.02</v>
      </c>
      <c r="F1631" s="1">
        <f t="shared" si="101"/>
        <v>18838.02</v>
      </c>
      <c r="G1631" t="s">
        <v>11</v>
      </c>
      <c r="H1631">
        <v>13</v>
      </c>
      <c r="I1631" t="b">
        <v>1</v>
      </c>
      <c r="J1631" t="s">
        <v>13</v>
      </c>
      <c r="K1631" t="str">
        <f t="shared" si="102"/>
        <v>vegetable</v>
      </c>
      <c r="L1631" t="str">
        <f t="shared" si="103"/>
        <v>vegetable</v>
      </c>
    </row>
    <row r="1632" spans="1:12" x14ac:dyDescent="0.35">
      <c r="A1632">
        <v>1631</v>
      </c>
      <c r="B1632">
        <v>197</v>
      </c>
      <c r="C1632">
        <v>64197.45</v>
      </c>
      <c r="D1632" s="1">
        <f t="shared" si="100"/>
        <v>64197.45</v>
      </c>
      <c r="E1632">
        <v>46149.98</v>
      </c>
      <c r="F1632" s="1">
        <f t="shared" si="101"/>
        <v>46149.98</v>
      </c>
      <c r="G1632" t="s">
        <v>8</v>
      </c>
      <c r="H1632">
        <v>13</v>
      </c>
      <c r="I1632" t="b">
        <v>1</v>
      </c>
      <c r="J1632" t="s">
        <v>9</v>
      </c>
      <c r="K1632" t="str">
        <f t="shared" si="102"/>
        <v>unknown</v>
      </c>
      <c r="L1632" t="str">
        <f t="shared" si="103"/>
        <v>unknown</v>
      </c>
    </row>
    <row r="1633" spans="1:12" x14ac:dyDescent="0.35">
      <c r="A1633">
        <v>1632</v>
      </c>
      <c r="B1633">
        <v>174</v>
      </c>
      <c r="C1633">
        <v>41125.839999999997</v>
      </c>
      <c r="D1633" s="1">
        <f t="shared" si="100"/>
        <v>41125.839999999997</v>
      </c>
      <c r="E1633">
        <v>28537.39</v>
      </c>
      <c r="F1633" s="1">
        <f t="shared" si="101"/>
        <v>28537.39</v>
      </c>
      <c r="G1633" t="s">
        <v>11</v>
      </c>
      <c r="H1633">
        <v>11</v>
      </c>
      <c r="I1633" t="b">
        <v>0</v>
      </c>
      <c r="J1633" t="s">
        <v>12</v>
      </c>
      <c r="K1633" t="str">
        <f t="shared" si="102"/>
        <v>meat</v>
      </c>
      <c r="L1633" t="str">
        <f t="shared" si="103"/>
        <v>meat</v>
      </c>
    </row>
    <row r="1634" spans="1:12" x14ac:dyDescent="0.35">
      <c r="A1634">
        <v>1633</v>
      </c>
      <c r="B1634">
        <v>160</v>
      </c>
      <c r="C1634">
        <v>11937.81</v>
      </c>
      <c r="D1634" s="1">
        <f t="shared" si="100"/>
        <v>11937.81</v>
      </c>
      <c r="E1634">
        <v>11424.54</v>
      </c>
      <c r="F1634" s="1">
        <f t="shared" si="101"/>
        <v>11424.54</v>
      </c>
      <c r="G1634" t="s">
        <v>10</v>
      </c>
      <c r="H1634">
        <v>8</v>
      </c>
      <c r="I1634" t="b">
        <v>0</v>
      </c>
      <c r="J1634" t="s">
        <v>13</v>
      </c>
      <c r="K1634" t="str">
        <f t="shared" si="102"/>
        <v>vegetable</v>
      </c>
      <c r="L1634" t="str">
        <f t="shared" si="103"/>
        <v>vegetable</v>
      </c>
    </row>
    <row r="1635" spans="1:12" x14ac:dyDescent="0.35">
      <c r="A1635">
        <v>1634</v>
      </c>
      <c r="B1635">
        <v>134</v>
      </c>
      <c r="C1635">
        <v>11639.6</v>
      </c>
      <c r="D1635" s="1">
        <f t="shared" si="100"/>
        <v>11639.6</v>
      </c>
      <c r="E1635">
        <v>8011.75</v>
      </c>
      <c r="F1635" s="1">
        <f t="shared" si="101"/>
        <v>8011.75</v>
      </c>
      <c r="G1635" t="s">
        <v>8</v>
      </c>
      <c r="H1635">
        <v>2</v>
      </c>
      <c r="I1635" t="b">
        <v>0</v>
      </c>
      <c r="J1635" t="s">
        <v>9</v>
      </c>
      <c r="K1635" t="str">
        <f t="shared" si="102"/>
        <v>unknown</v>
      </c>
      <c r="L1635" t="str">
        <f t="shared" si="103"/>
        <v>unknown</v>
      </c>
    </row>
    <row r="1636" spans="1:12" x14ac:dyDescent="0.35">
      <c r="A1636">
        <v>1635</v>
      </c>
      <c r="B1636">
        <v>184</v>
      </c>
      <c r="C1636">
        <v>28069.43</v>
      </c>
      <c r="D1636" s="1">
        <f t="shared" si="100"/>
        <v>28069.43</v>
      </c>
      <c r="E1636">
        <v>18846.29</v>
      </c>
      <c r="F1636" s="1">
        <f t="shared" si="101"/>
        <v>18846.29</v>
      </c>
      <c r="G1636" t="s">
        <v>11</v>
      </c>
      <c r="H1636">
        <v>13</v>
      </c>
      <c r="I1636" t="b">
        <v>1</v>
      </c>
      <c r="J1636" t="s">
        <v>13</v>
      </c>
      <c r="K1636" t="str">
        <f t="shared" si="102"/>
        <v>vegetable</v>
      </c>
      <c r="L1636" t="str">
        <f t="shared" si="103"/>
        <v>vegetable</v>
      </c>
    </row>
    <row r="1637" spans="1:12" x14ac:dyDescent="0.35">
      <c r="A1637">
        <v>1636</v>
      </c>
      <c r="B1637">
        <v>172</v>
      </c>
      <c r="C1637">
        <v>17241.34</v>
      </c>
      <c r="D1637" s="1">
        <f t="shared" si="100"/>
        <v>17241.34</v>
      </c>
      <c r="E1637">
        <v>11515.94</v>
      </c>
      <c r="F1637" s="1">
        <f t="shared" si="101"/>
        <v>11515.94</v>
      </c>
      <c r="G1637" t="s">
        <v>14</v>
      </c>
      <c r="H1637">
        <v>3</v>
      </c>
      <c r="I1637" t="b">
        <v>0</v>
      </c>
      <c r="J1637" t="s">
        <v>9</v>
      </c>
      <c r="K1637" t="str">
        <f t="shared" si="102"/>
        <v>unknown</v>
      </c>
      <c r="L1637" t="str">
        <f t="shared" si="103"/>
        <v>unknown</v>
      </c>
    </row>
    <row r="1638" spans="1:12" x14ac:dyDescent="0.35">
      <c r="A1638">
        <v>1637</v>
      </c>
      <c r="B1638">
        <v>186</v>
      </c>
      <c r="C1638">
        <v>37374.339999999997</v>
      </c>
      <c r="D1638" s="1">
        <f t="shared" si="100"/>
        <v>37374.339999999997</v>
      </c>
      <c r="E1638">
        <v>29279.67</v>
      </c>
      <c r="F1638" s="1">
        <f t="shared" si="101"/>
        <v>29279.67</v>
      </c>
      <c r="G1638" t="s">
        <v>8</v>
      </c>
      <c r="H1638">
        <v>8</v>
      </c>
      <c r="I1638" t="b">
        <v>1</v>
      </c>
      <c r="J1638" t="s">
        <v>9</v>
      </c>
      <c r="K1638" t="str">
        <f t="shared" si="102"/>
        <v>unknown</v>
      </c>
      <c r="L1638" t="str">
        <f t="shared" si="103"/>
        <v>unknown</v>
      </c>
    </row>
    <row r="1639" spans="1:12" x14ac:dyDescent="0.35">
      <c r="A1639">
        <v>1638</v>
      </c>
      <c r="B1639">
        <v>174</v>
      </c>
      <c r="C1639">
        <v>28502.07</v>
      </c>
      <c r="D1639" s="1">
        <f t="shared" si="100"/>
        <v>28502.07</v>
      </c>
      <c r="E1639">
        <v>20791.96</v>
      </c>
      <c r="F1639" s="1">
        <f t="shared" si="101"/>
        <v>20791.96</v>
      </c>
      <c r="G1639" t="s">
        <v>10</v>
      </c>
      <c r="H1639">
        <v>6</v>
      </c>
      <c r="I1639" t="b">
        <v>1</v>
      </c>
      <c r="J1639" t="s">
        <v>9</v>
      </c>
      <c r="K1639" t="str">
        <f t="shared" si="102"/>
        <v>unknown</v>
      </c>
      <c r="L1639" t="str">
        <f t="shared" si="103"/>
        <v>unknown</v>
      </c>
    </row>
    <row r="1640" spans="1:12" x14ac:dyDescent="0.35">
      <c r="A1640">
        <v>1639</v>
      </c>
      <c r="B1640">
        <v>172</v>
      </c>
      <c r="C1640">
        <v>7390.5</v>
      </c>
      <c r="D1640" s="1">
        <f t="shared" si="100"/>
        <v>7390.5</v>
      </c>
      <c r="E1640">
        <v>20105.7</v>
      </c>
      <c r="F1640" s="1">
        <f t="shared" si="101"/>
        <v>20105.7</v>
      </c>
      <c r="G1640" t="s">
        <v>10</v>
      </c>
      <c r="H1640">
        <v>4</v>
      </c>
      <c r="I1640" t="b">
        <v>1</v>
      </c>
      <c r="J1640" t="s">
        <v>13</v>
      </c>
      <c r="K1640" t="str">
        <f t="shared" si="102"/>
        <v>vegetable</v>
      </c>
      <c r="L1640" t="str">
        <f t="shared" si="103"/>
        <v>vegetable</v>
      </c>
    </row>
    <row r="1641" spans="1:12" x14ac:dyDescent="0.35">
      <c r="A1641">
        <v>1640</v>
      </c>
      <c r="B1641">
        <v>241</v>
      </c>
      <c r="C1641">
        <v>36078.79</v>
      </c>
      <c r="D1641" s="1">
        <f t="shared" si="100"/>
        <v>36078.79</v>
      </c>
      <c r="E1641">
        <v>25496.86</v>
      </c>
      <c r="F1641" s="1">
        <f t="shared" si="101"/>
        <v>25496.86</v>
      </c>
      <c r="G1641" t="s">
        <v>14</v>
      </c>
      <c r="H1641">
        <v>10</v>
      </c>
      <c r="I1641" t="b">
        <v>0</v>
      </c>
      <c r="J1641" t="s">
        <v>12</v>
      </c>
      <c r="K1641" t="str">
        <f t="shared" si="102"/>
        <v>meat</v>
      </c>
      <c r="L1641" t="str">
        <f t="shared" si="103"/>
        <v>meat</v>
      </c>
    </row>
    <row r="1642" spans="1:12" x14ac:dyDescent="0.35">
      <c r="A1642">
        <v>1641</v>
      </c>
      <c r="B1642">
        <v>164</v>
      </c>
      <c r="C1642">
        <v>33927.82</v>
      </c>
      <c r="D1642" s="1">
        <f t="shared" si="100"/>
        <v>33927.82</v>
      </c>
      <c r="E1642">
        <v>27946.43</v>
      </c>
      <c r="F1642" s="1">
        <f t="shared" si="101"/>
        <v>27946.43</v>
      </c>
      <c r="G1642" t="s">
        <v>8</v>
      </c>
      <c r="H1642">
        <v>11</v>
      </c>
      <c r="I1642" t="b">
        <v>0</v>
      </c>
      <c r="J1642" t="s">
        <v>12</v>
      </c>
      <c r="K1642" t="str">
        <f t="shared" si="102"/>
        <v>meat</v>
      </c>
      <c r="L1642" t="str">
        <f t="shared" si="103"/>
        <v>meat</v>
      </c>
    </row>
    <row r="1643" spans="1:12" x14ac:dyDescent="0.35">
      <c r="A1643">
        <v>1642</v>
      </c>
      <c r="B1643">
        <v>180</v>
      </c>
      <c r="C1643">
        <v>18451.32</v>
      </c>
      <c r="D1643" s="1">
        <f t="shared" si="100"/>
        <v>18451.32</v>
      </c>
      <c r="E1643">
        <v>13327.99</v>
      </c>
      <c r="F1643" s="1">
        <f t="shared" si="101"/>
        <v>13327.99</v>
      </c>
      <c r="G1643" t="s">
        <v>10</v>
      </c>
      <c r="H1643">
        <v>9</v>
      </c>
      <c r="I1643" t="b">
        <v>1</v>
      </c>
      <c r="J1643" t="s">
        <v>13</v>
      </c>
      <c r="K1643" t="str">
        <f t="shared" si="102"/>
        <v>vegetable</v>
      </c>
      <c r="L1643" t="str">
        <f t="shared" si="103"/>
        <v>vegetable</v>
      </c>
    </row>
    <row r="1644" spans="1:12" x14ac:dyDescent="0.35">
      <c r="A1644">
        <v>1643</v>
      </c>
      <c r="B1644">
        <v>100</v>
      </c>
      <c r="C1644">
        <v>1759.54</v>
      </c>
      <c r="D1644" s="1">
        <f t="shared" si="100"/>
        <v>1759.54</v>
      </c>
      <c r="E1644">
        <v>1584.02</v>
      </c>
      <c r="F1644" s="1">
        <f t="shared" si="101"/>
        <v>1584.02</v>
      </c>
      <c r="G1644" t="s">
        <v>8</v>
      </c>
      <c r="H1644">
        <v>1</v>
      </c>
      <c r="I1644" t="b">
        <v>0</v>
      </c>
      <c r="J1644" t="s">
        <v>13</v>
      </c>
      <c r="K1644" t="str">
        <f t="shared" si="102"/>
        <v>vegetable</v>
      </c>
      <c r="L1644" t="str">
        <f t="shared" si="103"/>
        <v>vegetable</v>
      </c>
    </row>
    <row r="1645" spans="1:12" x14ac:dyDescent="0.35">
      <c r="A1645">
        <v>1644</v>
      </c>
      <c r="B1645">
        <v>295</v>
      </c>
      <c r="C1645">
        <v>30049.4</v>
      </c>
      <c r="D1645" s="1">
        <f t="shared" si="100"/>
        <v>30049.4</v>
      </c>
      <c r="E1645">
        <v>22217.95</v>
      </c>
      <c r="F1645" s="1">
        <f t="shared" si="101"/>
        <v>22217.95</v>
      </c>
      <c r="G1645" t="s">
        <v>11</v>
      </c>
      <c r="H1645">
        <v>9</v>
      </c>
      <c r="I1645" t="b">
        <v>0</v>
      </c>
      <c r="J1645" t="s">
        <v>12</v>
      </c>
      <c r="K1645" t="str">
        <f t="shared" si="102"/>
        <v>meat</v>
      </c>
      <c r="L1645" t="str">
        <f t="shared" si="103"/>
        <v>meat</v>
      </c>
    </row>
    <row r="1646" spans="1:12" x14ac:dyDescent="0.35">
      <c r="A1646">
        <v>1645</v>
      </c>
      <c r="B1646">
        <v>244</v>
      </c>
      <c r="C1646">
        <v>23033.51</v>
      </c>
      <c r="D1646" s="1">
        <f t="shared" si="100"/>
        <v>23033.51</v>
      </c>
      <c r="E1646">
        <v>17900.560000000001</v>
      </c>
      <c r="F1646" s="1">
        <f t="shared" si="101"/>
        <v>17900.560000000001</v>
      </c>
      <c r="G1646" t="s">
        <v>10</v>
      </c>
      <c r="H1646">
        <v>7</v>
      </c>
      <c r="I1646" t="b">
        <v>0</v>
      </c>
      <c r="J1646" t="s">
        <v>12</v>
      </c>
      <c r="K1646" t="str">
        <f t="shared" si="102"/>
        <v>meat</v>
      </c>
      <c r="L1646" t="str">
        <f t="shared" si="103"/>
        <v>meat</v>
      </c>
    </row>
    <row r="1647" spans="1:12" x14ac:dyDescent="0.35">
      <c r="A1647">
        <v>1646</v>
      </c>
      <c r="B1647">
        <v>194</v>
      </c>
      <c r="C1647">
        <v>43184.43</v>
      </c>
      <c r="D1647" s="1">
        <f t="shared" si="100"/>
        <v>43184.43</v>
      </c>
      <c r="E1647">
        <v>32863.550000000003</v>
      </c>
      <c r="F1647" s="1">
        <f t="shared" si="101"/>
        <v>32863.550000000003</v>
      </c>
      <c r="G1647" t="s">
        <v>14</v>
      </c>
      <c r="H1647">
        <v>9</v>
      </c>
      <c r="I1647" t="b">
        <v>1</v>
      </c>
      <c r="J1647" t="s">
        <v>9</v>
      </c>
      <c r="K1647" t="str">
        <f t="shared" si="102"/>
        <v>unknown</v>
      </c>
      <c r="L1647" t="str">
        <f t="shared" si="103"/>
        <v>unknown</v>
      </c>
    </row>
    <row r="1648" spans="1:12" x14ac:dyDescent="0.35">
      <c r="A1648">
        <v>1647</v>
      </c>
      <c r="B1648">
        <v>247</v>
      </c>
      <c r="C1648">
        <v>46155.31</v>
      </c>
      <c r="D1648" s="1">
        <f t="shared" si="100"/>
        <v>46155.31</v>
      </c>
      <c r="E1648">
        <v>36227.49</v>
      </c>
      <c r="F1648" s="1">
        <f t="shared" si="101"/>
        <v>36227.49</v>
      </c>
      <c r="G1648" t="s">
        <v>8</v>
      </c>
      <c r="H1648">
        <v>14</v>
      </c>
      <c r="I1648" t="b">
        <v>0</v>
      </c>
      <c r="J1648" t="s">
        <v>12</v>
      </c>
      <c r="K1648" t="str">
        <f t="shared" si="102"/>
        <v>meat</v>
      </c>
      <c r="L1648" t="str">
        <f t="shared" si="103"/>
        <v>meat</v>
      </c>
    </row>
    <row r="1649" spans="1:12" x14ac:dyDescent="0.35">
      <c r="A1649">
        <v>1648</v>
      </c>
      <c r="B1649">
        <v>205</v>
      </c>
      <c r="C1649">
        <v>27109.99</v>
      </c>
      <c r="D1649" s="1">
        <f t="shared" si="100"/>
        <v>27109.99</v>
      </c>
      <c r="E1649">
        <v>23535.200000000001</v>
      </c>
      <c r="F1649" s="1">
        <f t="shared" si="101"/>
        <v>23535.200000000001</v>
      </c>
      <c r="G1649" t="s">
        <v>11</v>
      </c>
      <c r="H1649">
        <v>7</v>
      </c>
      <c r="I1649" t="b">
        <v>0</v>
      </c>
      <c r="J1649" t="s">
        <v>9</v>
      </c>
      <c r="K1649" t="str">
        <f t="shared" si="102"/>
        <v>unknown</v>
      </c>
      <c r="L1649" t="str">
        <f t="shared" si="103"/>
        <v>unknown</v>
      </c>
    </row>
    <row r="1650" spans="1:12" x14ac:dyDescent="0.35">
      <c r="A1650">
        <v>1649</v>
      </c>
      <c r="B1650">
        <v>379</v>
      </c>
      <c r="C1650">
        <v>62541.83</v>
      </c>
      <c r="D1650" s="1">
        <f t="shared" si="100"/>
        <v>62541.83</v>
      </c>
      <c r="E1650">
        <v>43575.47</v>
      </c>
      <c r="F1650" s="1">
        <f t="shared" si="101"/>
        <v>43575.47</v>
      </c>
      <c r="G1650" t="s">
        <v>8</v>
      </c>
      <c r="H1650">
        <v>12</v>
      </c>
      <c r="I1650" t="b">
        <v>0</v>
      </c>
      <c r="J1650" t="s">
        <v>9</v>
      </c>
      <c r="K1650" t="str">
        <f t="shared" si="102"/>
        <v>unknown</v>
      </c>
      <c r="L1650" t="str">
        <f t="shared" si="103"/>
        <v>unknown</v>
      </c>
    </row>
    <row r="1651" spans="1:12" x14ac:dyDescent="0.35">
      <c r="A1651">
        <v>1650</v>
      </c>
      <c r="B1651">
        <v>186</v>
      </c>
      <c r="C1651">
        <v>20388.34</v>
      </c>
      <c r="D1651" s="1">
        <f t="shared" si="100"/>
        <v>20388.34</v>
      </c>
      <c r="E1651">
        <v>17788.52</v>
      </c>
      <c r="F1651" s="1">
        <f t="shared" si="101"/>
        <v>17788.52</v>
      </c>
      <c r="G1651" t="s">
        <v>14</v>
      </c>
      <c r="H1651">
        <v>7</v>
      </c>
      <c r="I1651" t="b">
        <v>1</v>
      </c>
      <c r="J1651" t="s">
        <v>12</v>
      </c>
      <c r="K1651" t="str">
        <f t="shared" si="102"/>
        <v>meat</v>
      </c>
      <c r="L1651" t="str">
        <f t="shared" si="103"/>
        <v>meat</v>
      </c>
    </row>
    <row r="1652" spans="1:12" x14ac:dyDescent="0.35">
      <c r="A1652">
        <v>1651</v>
      </c>
      <c r="B1652">
        <v>240</v>
      </c>
      <c r="C1652">
        <v>42911.08</v>
      </c>
      <c r="D1652" s="1">
        <f t="shared" si="100"/>
        <v>42911.08</v>
      </c>
      <c r="E1652">
        <v>28610.98</v>
      </c>
      <c r="F1652" s="1">
        <f t="shared" si="101"/>
        <v>28610.98</v>
      </c>
      <c r="G1652" t="s">
        <v>11</v>
      </c>
      <c r="H1652">
        <v>11</v>
      </c>
      <c r="I1652" t="b">
        <v>0</v>
      </c>
      <c r="J1652" t="s">
        <v>12</v>
      </c>
      <c r="K1652" t="str">
        <f t="shared" si="102"/>
        <v>meat</v>
      </c>
      <c r="L1652" t="str">
        <f t="shared" si="103"/>
        <v>meat</v>
      </c>
    </row>
    <row r="1653" spans="1:12" x14ac:dyDescent="0.35">
      <c r="A1653">
        <v>1652</v>
      </c>
      <c r="B1653">
        <v>119</v>
      </c>
      <c r="C1653">
        <v>7593.56</v>
      </c>
      <c r="D1653" s="1">
        <f t="shared" si="100"/>
        <v>7593.56</v>
      </c>
      <c r="E1653">
        <v>6283.92</v>
      </c>
      <c r="F1653" s="1">
        <f t="shared" si="101"/>
        <v>6283.92</v>
      </c>
      <c r="G1653" t="s">
        <v>8</v>
      </c>
      <c r="H1653">
        <v>3</v>
      </c>
      <c r="I1653" t="b">
        <v>0</v>
      </c>
      <c r="J1653" t="s">
        <v>12</v>
      </c>
      <c r="K1653" t="str">
        <f t="shared" si="102"/>
        <v>meat</v>
      </c>
      <c r="L1653" t="str">
        <f t="shared" si="103"/>
        <v>meat</v>
      </c>
    </row>
    <row r="1654" spans="1:12" x14ac:dyDescent="0.35">
      <c r="A1654">
        <v>1653</v>
      </c>
      <c r="B1654">
        <v>102</v>
      </c>
      <c r="C1654">
        <v>4401.43</v>
      </c>
      <c r="D1654" s="1">
        <f t="shared" si="100"/>
        <v>4401.43</v>
      </c>
      <c r="E1654">
        <v>3814.89</v>
      </c>
      <c r="F1654" s="1">
        <f t="shared" si="101"/>
        <v>3814.89</v>
      </c>
      <c r="G1654" t="s">
        <v>10</v>
      </c>
      <c r="H1654">
        <v>2</v>
      </c>
      <c r="I1654" t="b">
        <v>0</v>
      </c>
      <c r="J1654" t="s">
        <v>12</v>
      </c>
      <c r="K1654" t="str">
        <f t="shared" si="102"/>
        <v>meat</v>
      </c>
      <c r="L1654" t="str">
        <f t="shared" si="103"/>
        <v>meat</v>
      </c>
    </row>
    <row r="1655" spans="1:12" x14ac:dyDescent="0.35">
      <c r="A1655">
        <v>1654</v>
      </c>
      <c r="B1655">
        <v>174</v>
      </c>
      <c r="C1655">
        <v>12181.97</v>
      </c>
      <c r="D1655" s="1">
        <f t="shared" si="100"/>
        <v>12181.97</v>
      </c>
      <c r="E1655">
        <v>9329.41</v>
      </c>
      <c r="F1655" s="1">
        <f t="shared" si="101"/>
        <v>9329.41</v>
      </c>
      <c r="G1655" t="s">
        <v>8</v>
      </c>
      <c r="H1655">
        <v>6</v>
      </c>
      <c r="I1655" t="b">
        <v>1</v>
      </c>
      <c r="J1655" t="s">
        <v>13</v>
      </c>
      <c r="K1655" t="str">
        <f t="shared" si="102"/>
        <v>vegetable</v>
      </c>
      <c r="L1655" t="str">
        <f t="shared" si="103"/>
        <v>vegetable</v>
      </c>
    </row>
    <row r="1656" spans="1:12" x14ac:dyDescent="0.35">
      <c r="A1656">
        <v>1655</v>
      </c>
      <c r="B1656">
        <v>293</v>
      </c>
      <c r="C1656">
        <v>56980.02</v>
      </c>
      <c r="D1656" s="1">
        <f t="shared" si="100"/>
        <v>56980.02</v>
      </c>
      <c r="E1656">
        <v>46409.79</v>
      </c>
      <c r="F1656" s="1">
        <f t="shared" si="101"/>
        <v>46409.79</v>
      </c>
      <c r="G1656" t="s">
        <v>8</v>
      </c>
      <c r="H1656">
        <v>13</v>
      </c>
      <c r="I1656" t="b">
        <v>0</v>
      </c>
      <c r="J1656" t="s">
        <v>9</v>
      </c>
      <c r="K1656" t="str">
        <f t="shared" si="102"/>
        <v>unknown</v>
      </c>
      <c r="L1656" t="str">
        <f t="shared" si="103"/>
        <v>unknown</v>
      </c>
    </row>
    <row r="1657" spans="1:12" x14ac:dyDescent="0.35">
      <c r="A1657">
        <v>1656</v>
      </c>
      <c r="B1657">
        <v>307</v>
      </c>
      <c r="C1657">
        <v>62457.1</v>
      </c>
      <c r="D1657" s="1">
        <f t="shared" si="100"/>
        <v>62457.1</v>
      </c>
      <c r="E1657">
        <v>52406.080000000002</v>
      </c>
      <c r="F1657" s="1">
        <f t="shared" si="101"/>
        <v>52406.080000000002</v>
      </c>
      <c r="G1657" t="s">
        <v>8</v>
      </c>
      <c r="H1657">
        <v>15</v>
      </c>
      <c r="I1657" t="b">
        <v>0</v>
      </c>
      <c r="J1657" t="s">
        <v>9</v>
      </c>
      <c r="K1657" t="str">
        <f t="shared" si="102"/>
        <v>unknown</v>
      </c>
      <c r="L1657" t="str">
        <f t="shared" si="103"/>
        <v>unknown</v>
      </c>
    </row>
    <row r="1658" spans="1:12" x14ac:dyDescent="0.35">
      <c r="A1658">
        <v>1657</v>
      </c>
      <c r="B1658">
        <v>263</v>
      </c>
      <c r="C1658">
        <v>33515.42</v>
      </c>
      <c r="D1658" s="1">
        <f t="shared" si="100"/>
        <v>33515.42</v>
      </c>
      <c r="E1658">
        <v>30803.52</v>
      </c>
      <c r="F1658" s="1">
        <f t="shared" si="101"/>
        <v>30803.52</v>
      </c>
      <c r="G1658" t="s">
        <v>8</v>
      </c>
      <c r="H1658">
        <v>12</v>
      </c>
      <c r="I1658" t="b">
        <v>0</v>
      </c>
      <c r="J1658" t="s">
        <v>12</v>
      </c>
      <c r="K1658" t="str">
        <f t="shared" si="102"/>
        <v>meat</v>
      </c>
      <c r="L1658" t="str">
        <f t="shared" si="103"/>
        <v>meat</v>
      </c>
    </row>
    <row r="1659" spans="1:12" x14ac:dyDescent="0.35">
      <c r="A1659">
        <v>1658</v>
      </c>
      <c r="B1659">
        <v>170</v>
      </c>
      <c r="C1659">
        <v>4847.47</v>
      </c>
      <c r="D1659" s="1">
        <f t="shared" si="100"/>
        <v>4847.47</v>
      </c>
      <c r="E1659">
        <v>3524.33</v>
      </c>
      <c r="F1659" s="1">
        <f t="shared" si="101"/>
        <v>3524.33</v>
      </c>
      <c r="G1659" t="s">
        <v>8</v>
      </c>
      <c r="H1659">
        <v>1</v>
      </c>
      <c r="I1659" t="b">
        <v>1</v>
      </c>
      <c r="J1659" t="s">
        <v>12</v>
      </c>
      <c r="K1659" t="str">
        <f t="shared" si="102"/>
        <v>meat</v>
      </c>
      <c r="L1659" t="str">
        <f t="shared" si="103"/>
        <v>meat</v>
      </c>
    </row>
    <row r="1660" spans="1:12" x14ac:dyDescent="0.35">
      <c r="A1660">
        <v>1659</v>
      </c>
      <c r="B1660">
        <v>204</v>
      </c>
      <c r="C1660">
        <v>49313.01</v>
      </c>
      <c r="D1660" s="1">
        <f t="shared" si="100"/>
        <v>49313.01</v>
      </c>
      <c r="E1660">
        <v>34269.94</v>
      </c>
      <c r="F1660" s="1">
        <f t="shared" si="101"/>
        <v>34269.94</v>
      </c>
      <c r="G1660" t="s">
        <v>8</v>
      </c>
      <c r="H1660">
        <v>10</v>
      </c>
      <c r="I1660" t="b">
        <v>0</v>
      </c>
      <c r="J1660" t="s">
        <v>9</v>
      </c>
      <c r="K1660" t="str">
        <f t="shared" si="102"/>
        <v>unknown</v>
      </c>
      <c r="L1660" t="str">
        <f t="shared" si="103"/>
        <v>unknown</v>
      </c>
    </row>
    <row r="1661" spans="1:12" x14ac:dyDescent="0.35">
      <c r="A1661">
        <v>1660</v>
      </c>
      <c r="B1661">
        <v>158</v>
      </c>
      <c r="C1661">
        <v>22303.360000000001</v>
      </c>
      <c r="D1661" s="1">
        <f t="shared" si="100"/>
        <v>22303.360000000001</v>
      </c>
      <c r="E1661">
        <v>19734.189999999999</v>
      </c>
      <c r="F1661" s="1">
        <f t="shared" si="101"/>
        <v>19734.189999999999</v>
      </c>
      <c r="G1661" t="s">
        <v>8</v>
      </c>
      <c r="H1661">
        <v>8</v>
      </c>
      <c r="I1661" t="b">
        <v>0</v>
      </c>
      <c r="J1661" t="s">
        <v>12</v>
      </c>
      <c r="K1661" t="str">
        <f t="shared" si="102"/>
        <v>meat</v>
      </c>
      <c r="L1661" t="str">
        <f t="shared" si="103"/>
        <v>meat</v>
      </c>
    </row>
    <row r="1662" spans="1:12" x14ac:dyDescent="0.35">
      <c r="A1662">
        <v>1661</v>
      </c>
      <c r="B1662">
        <v>172</v>
      </c>
      <c r="C1662">
        <v>20598.27</v>
      </c>
      <c r="D1662" s="1">
        <f t="shared" si="100"/>
        <v>20598.27</v>
      </c>
      <c r="E1662">
        <v>16689.3</v>
      </c>
      <c r="F1662" s="1">
        <f t="shared" si="101"/>
        <v>16689.3</v>
      </c>
      <c r="G1662" t="s">
        <v>10</v>
      </c>
      <c r="H1662">
        <v>7</v>
      </c>
      <c r="I1662" t="b">
        <v>0</v>
      </c>
      <c r="J1662" t="s">
        <v>12</v>
      </c>
      <c r="K1662" t="str">
        <f t="shared" si="102"/>
        <v>meat</v>
      </c>
      <c r="L1662" t="str">
        <f t="shared" si="103"/>
        <v>meat</v>
      </c>
    </row>
    <row r="1663" spans="1:12" x14ac:dyDescent="0.35">
      <c r="A1663">
        <v>1662</v>
      </c>
      <c r="B1663">
        <v>200</v>
      </c>
      <c r="C1663">
        <v>46052.88</v>
      </c>
      <c r="D1663" s="1">
        <f t="shared" si="100"/>
        <v>46052.88</v>
      </c>
      <c r="E1663">
        <v>30911.02</v>
      </c>
      <c r="F1663" s="1">
        <f t="shared" si="101"/>
        <v>30911.02</v>
      </c>
      <c r="G1663" t="s">
        <v>8</v>
      </c>
      <c r="H1663">
        <v>12</v>
      </c>
      <c r="I1663" t="b">
        <v>0</v>
      </c>
      <c r="J1663" t="s">
        <v>12</v>
      </c>
      <c r="K1663" t="str">
        <f t="shared" si="102"/>
        <v>meat</v>
      </c>
      <c r="L1663" t="str">
        <f t="shared" si="103"/>
        <v>meat</v>
      </c>
    </row>
    <row r="1664" spans="1:12" x14ac:dyDescent="0.35">
      <c r="A1664">
        <v>1663</v>
      </c>
      <c r="B1664">
        <v>141</v>
      </c>
      <c r="C1664">
        <v>8768.6299999999992</v>
      </c>
      <c r="D1664" s="1">
        <f t="shared" si="100"/>
        <v>8768.6299999999992</v>
      </c>
      <c r="E1664">
        <v>8350.94</v>
      </c>
      <c r="F1664" s="1">
        <f t="shared" si="101"/>
        <v>8350.94</v>
      </c>
      <c r="G1664" t="s">
        <v>11</v>
      </c>
      <c r="H1664">
        <v>3</v>
      </c>
      <c r="I1664" t="b">
        <v>0</v>
      </c>
      <c r="J1664" t="s">
        <v>12</v>
      </c>
      <c r="K1664" t="str">
        <f t="shared" si="102"/>
        <v>meat</v>
      </c>
      <c r="L1664" t="str">
        <f t="shared" si="103"/>
        <v>meat</v>
      </c>
    </row>
    <row r="1665" spans="1:12" x14ac:dyDescent="0.35">
      <c r="A1665">
        <v>1664</v>
      </c>
      <c r="B1665">
        <v>168</v>
      </c>
      <c r="C1665">
        <v>10015.549999999999</v>
      </c>
      <c r="D1665" s="1">
        <f t="shared" si="100"/>
        <v>10015.549999999999</v>
      </c>
      <c r="E1665">
        <v>8381.7199999999993</v>
      </c>
      <c r="F1665" s="1">
        <f t="shared" si="101"/>
        <v>8381.7199999999993</v>
      </c>
      <c r="G1665" t="s">
        <v>14</v>
      </c>
      <c r="H1665">
        <v>6</v>
      </c>
      <c r="I1665" t="b">
        <v>0</v>
      </c>
      <c r="J1665" t="s">
        <v>13</v>
      </c>
      <c r="K1665" t="str">
        <f t="shared" si="102"/>
        <v>vegetable</v>
      </c>
      <c r="L1665" t="str">
        <f t="shared" si="103"/>
        <v>vegetable</v>
      </c>
    </row>
    <row r="1666" spans="1:12" x14ac:dyDescent="0.35">
      <c r="A1666">
        <v>1665</v>
      </c>
      <c r="B1666">
        <v>193</v>
      </c>
      <c r="C1666">
        <v>34275.64</v>
      </c>
      <c r="D1666" s="1">
        <f t="shared" si="100"/>
        <v>34275.64</v>
      </c>
      <c r="E1666">
        <v>28689.01</v>
      </c>
      <c r="F1666" s="1">
        <f t="shared" si="101"/>
        <v>28689.01</v>
      </c>
      <c r="G1666" t="s">
        <v>14</v>
      </c>
      <c r="H1666">
        <v>8</v>
      </c>
      <c r="I1666" t="b">
        <v>0</v>
      </c>
      <c r="J1666" t="s">
        <v>9</v>
      </c>
      <c r="K1666" t="str">
        <f t="shared" si="102"/>
        <v>unknown</v>
      </c>
      <c r="L1666" t="str">
        <f t="shared" si="103"/>
        <v>unknown</v>
      </c>
    </row>
    <row r="1667" spans="1:12" x14ac:dyDescent="0.35">
      <c r="A1667">
        <v>1666</v>
      </c>
      <c r="B1667">
        <v>179</v>
      </c>
      <c r="C1667">
        <v>24368.23</v>
      </c>
      <c r="D1667" s="1">
        <f t="shared" ref="D1667:D1730" si="104">ROUND(C1667:C3666, 2)</f>
        <v>24368.23</v>
      </c>
      <c r="E1667">
        <v>20901.79</v>
      </c>
      <c r="F1667" s="1">
        <f t="shared" ref="F1667:F1730" si="105">ROUND(E1667:E3666,2)</f>
        <v>20901.79</v>
      </c>
      <c r="G1667" t="s">
        <v>10</v>
      </c>
      <c r="H1667">
        <v>6</v>
      </c>
      <c r="I1667" t="b">
        <v>1</v>
      </c>
      <c r="J1667" t="s">
        <v>9</v>
      </c>
      <c r="K1667" t="str">
        <f t="shared" ref="K1667:K1730" si="106">TRIM(J1667:J3666)</f>
        <v>unknown</v>
      </c>
      <c r="L1667" t="str">
        <f t="shared" ref="L1667:L1730" si="107">LOWER(K1667:K3666)</f>
        <v>unknown</v>
      </c>
    </row>
    <row r="1668" spans="1:12" x14ac:dyDescent="0.35">
      <c r="A1668">
        <v>1667</v>
      </c>
      <c r="B1668">
        <v>173</v>
      </c>
      <c r="C1668">
        <v>31546.46</v>
      </c>
      <c r="D1668" s="1">
        <f t="shared" si="104"/>
        <v>31546.46</v>
      </c>
      <c r="E1668">
        <v>21598.799999999999</v>
      </c>
      <c r="F1668" s="1">
        <f t="shared" si="105"/>
        <v>21598.799999999999</v>
      </c>
      <c r="G1668" t="s">
        <v>10</v>
      </c>
      <c r="H1668">
        <v>9</v>
      </c>
      <c r="I1668" t="b">
        <v>1</v>
      </c>
      <c r="J1668" t="s">
        <v>12</v>
      </c>
      <c r="K1668" t="str">
        <f t="shared" si="106"/>
        <v>meat</v>
      </c>
      <c r="L1668" t="str">
        <f t="shared" si="107"/>
        <v>meat</v>
      </c>
    </row>
    <row r="1669" spans="1:12" x14ac:dyDescent="0.35">
      <c r="A1669">
        <v>1668</v>
      </c>
      <c r="B1669">
        <v>174</v>
      </c>
      <c r="C1669">
        <v>9919.75</v>
      </c>
      <c r="D1669" s="1">
        <f t="shared" si="104"/>
        <v>9919.75</v>
      </c>
      <c r="E1669">
        <v>9623.25</v>
      </c>
      <c r="F1669" s="1">
        <f t="shared" si="105"/>
        <v>9623.25</v>
      </c>
      <c r="G1669" t="s">
        <v>8</v>
      </c>
      <c r="H1669">
        <v>3</v>
      </c>
      <c r="I1669" t="b">
        <v>1</v>
      </c>
      <c r="J1669" t="s">
        <v>9</v>
      </c>
      <c r="K1669" t="str">
        <f t="shared" si="106"/>
        <v>unknown</v>
      </c>
      <c r="L1669" t="str">
        <f t="shared" si="107"/>
        <v>unknown</v>
      </c>
    </row>
    <row r="1670" spans="1:12" x14ac:dyDescent="0.35">
      <c r="A1670">
        <v>1669</v>
      </c>
      <c r="B1670">
        <v>169</v>
      </c>
      <c r="C1670">
        <v>18608.46</v>
      </c>
      <c r="D1670" s="1">
        <f t="shared" si="104"/>
        <v>18608.46</v>
      </c>
      <c r="E1670">
        <v>14079.26</v>
      </c>
      <c r="F1670" s="1">
        <f t="shared" si="105"/>
        <v>14079.26</v>
      </c>
      <c r="G1670" t="s">
        <v>8</v>
      </c>
      <c r="H1670">
        <v>9</v>
      </c>
      <c r="I1670" t="b">
        <v>1</v>
      </c>
      <c r="J1670" t="s">
        <v>13</v>
      </c>
      <c r="K1670" t="str">
        <f t="shared" si="106"/>
        <v>vegetable</v>
      </c>
      <c r="L1670" t="str">
        <f t="shared" si="107"/>
        <v>vegetable</v>
      </c>
    </row>
    <row r="1671" spans="1:12" x14ac:dyDescent="0.35">
      <c r="A1671">
        <v>1670</v>
      </c>
      <c r="B1671">
        <v>187</v>
      </c>
      <c r="C1671">
        <v>55725.99</v>
      </c>
      <c r="D1671" s="1">
        <f t="shared" si="104"/>
        <v>55725.99</v>
      </c>
      <c r="E1671">
        <v>50889.440000000002</v>
      </c>
      <c r="F1671" s="1">
        <f t="shared" si="105"/>
        <v>50889.440000000002</v>
      </c>
      <c r="G1671" t="s">
        <v>14</v>
      </c>
      <c r="H1671">
        <v>15</v>
      </c>
      <c r="I1671" t="b">
        <v>1</v>
      </c>
      <c r="J1671" t="s">
        <v>9</v>
      </c>
      <c r="K1671" t="str">
        <f t="shared" si="106"/>
        <v>unknown</v>
      </c>
      <c r="L1671" t="str">
        <f t="shared" si="107"/>
        <v>unknown</v>
      </c>
    </row>
    <row r="1672" spans="1:12" x14ac:dyDescent="0.35">
      <c r="A1672">
        <v>1671</v>
      </c>
      <c r="B1672">
        <v>206</v>
      </c>
      <c r="C1672">
        <v>31569.93</v>
      </c>
      <c r="D1672" s="1">
        <f t="shared" si="104"/>
        <v>31569.93</v>
      </c>
      <c r="E1672">
        <v>21496.25</v>
      </c>
      <c r="F1672" s="1">
        <f t="shared" si="105"/>
        <v>21496.25</v>
      </c>
      <c r="G1672" t="s">
        <v>10</v>
      </c>
      <c r="H1672">
        <v>9</v>
      </c>
      <c r="I1672" t="b">
        <v>0</v>
      </c>
      <c r="J1672" t="s">
        <v>12</v>
      </c>
      <c r="K1672" t="str">
        <f t="shared" si="106"/>
        <v>meat</v>
      </c>
      <c r="L1672" t="str">
        <f t="shared" si="107"/>
        <v>meat</v>
      </c>
    </row>
    <row r="1673" spans="1:12" x14ac:dyDescent="0.35">
      <c r="A1673">
        <v>1672</v>
      </c>
      <c r="B1673">
        <v>215</v>
      </c>
      <c r="C1673">
        <v>17460.39</v>
      </c>
      <c r="D1673" s="1">
        <f t="shared" si="104"/>
        <v>17460.39</v>
      </c>
      <c r="E1673">
        <v>14083.18</v>
      </c>
      <c r="F1673" s="1">
        <f t="shared" si="105"/>
        <v>14083.18</v>
      </c>
      <c r="G1673" t="s">
        <v>8</v>
      </c>
      <c r="H1673">
        <v>4</v>
      </c>
      <c r="I1673" t="b">
        <v>0</v>
      </c>
      <c r="J1673" t="s">
        <v>9</v>
      </c>
      <c r="K1673" t="str">
        <f t="shared" si="106"/>
        <v>unknown</v>
      </c>
      <c r="L1673" t="str">
        <f t="shared" si="107"/>
        <v>unknown</v>
      </c>
    </row>
    <row r="1674" spans="1:12" x14ac:dyDescent="0.35">
      <c r="A1674">
        <v>1673</v>
      </c>
      <c r="B1674">
        <v>224</v>
      </c>
      <c r="C1674">
        <v>38791.31</v>
      </c>
      <c r="D1674" s="1">
        <f t="shared" si="104"/>
        <v>38791.31</v>
      </c>
      <c r="E1674">
        <v>36808.89</v>
      </c>
      <c r="F1674" s="1">
        <f t="shared" si="105"/>
        <v>36808.89</v>
      </c>
      <c r="G1674" t="s">
        <v>14</v>
      </c>
      <c r="H1674">
        <v>11</v>
      </c>
      <c r="I1674" t="b">
        <v>0</v>
      </c>
      <c r="J1674" t="s">
        <v>9</v>
      </c>
      <c r="K1674" t="str">
        <f t="shared" si="106"/>
        <v>unknown</v>
      </c>
      <c r="L1674" t="str">
        <f t="shared" si="107"/>
        <v>unknown</v>
      </c>
    </row>
    <row r="1675" spans="1:12" x14ac:dyDescent="0.35">
      <c r="A1675">
        <v>1674</v>
      </c>
      <c r="B1675">
        <v>186</v>
      </c>
      <c r="C1675">
        <v>30384.18</v>
      </c>
      <c r="D1675" s="1">
        <f t="shared" si="104"/>
        <v>30384.18</v>
      </c>
      <c r="E1675">
        <v>25448.19</v>
      </c>
      <c r="F1675" s="1">
        <f t="shared" si="105"/>
        <v>25448.19</v>
      </c>
      <c r="G1675" t="s">
        <v>8</v>
      </c>
      <c r="H1675">
        <v>10</v>
      </c>
      <c r="I1675" t="b">
        <v>1</v>
      </c>
      <c r="J1675" t="s">
        <v>12</v>
      </c>
      <c r="K1675" t="str">
        <f t="shared" si="106"/>
        <v>meat</v>
      </c>
      <c r="L1675" t="str">
        <f t="shared" si="107"/>
        <v>meat</v>
      </c>
    </row>
    <row r="1676" spans="1:12" x14ac:dyDescent="0.35">
      <c r="A1676">
        <v>1675</v>
      </c>
      <c r="B1676">
        <v>193</v>
      </c>
      <c r="C1676">
        <v>48558.53</v>
      </c>
      <c r="D1676" s="1">
        <f t="shared" si="104"/>
        <v>48558.53</v>
      </c>
      <c r="E1676">
        <v>36540.67</v>
      </c>
      <c r="F1676" s="1">
        <f t="shared" si="105"/>
        <v>36540.67</v>
      </c>
      <c r="G1676" t="s">
        <v>8</v>
      </c>
      <c r="H1676">
        <v>15</v>
      </c>
      <c r="I1676" t="b">
        <v>0</v>
      </c>
      <c r="J1676" t="s">
        <v>12</v>
      </c>
      <c r="K1676" t="str">
        <f t="shared" si="106"/>
        <v>meat</v>
      </c>
      <c r="L1676" t="str">
        <f t="shared" si="107"/>
        <v>meat</v>
      </c>
    </row>
    <row r="1677" spans="1:12" x14ac:dyDescent="0.35">
      <c r="A1677">
        <v>1676</v>
      </c>
      <c r="B1677">
        <v>175</v>
      </c>
      <c r="C1677">
        <v>20517.7</v>
      </c>
      <c r="D1677" s="1">
        <f t="shared" si="104"/>
        <v>20517.7</v>
      </c>
      <c r="E1677">
        <v>17443.099999999999</v>
      </c>
      <c r="F1677" s="1">
        <f t="shared" si="105"/>
        <v>17443.099999999999</v>
      </c>
      <c r="G1677" t="s">
        <v>10</v>
      </c>
      <c r="H1677">
        <v>12</v>
      </c>
      <c r="I1677" t="b">
        <v>1</v>
      </c>
      <c r="J1677" t="s">
        <v>13</v>
      </c>
      <c r="K1677" t="str">
        <f t="shared" si="106"/>
        <v>vegetable</v>
      </c>
      <c r="L1677" t="str">
        <f t="shared" si="107"/>
        <v>vegetable</v>
      </c>
    </row>
    <row r="1678" spans="1:12" x14ac:dyDescent="0.35">
      <c r="A1678">
        <v>1677</v>
      </c>
      <c r="B1678">
        <v>216</v>
      </c>
      <c r="C1678">
        <v>35337.31</v>
      </c>
      <c r="D1678" s="1">
        <f t="shared" si="104"/>
        <v>35337.31</v>
      </c>
      <c r="E1678">
        <v>31051.87</v>
      </c>
      <c r="F1678" s="1">
        <f t="shared" si="105"/>
        <v>31051.87</v>
      </c>
      <c r="G1678" t="s">
        <v>8</v>
      </c>
      <c r="H1678">
        <v>9</v>
      </c>
      <c r="I1678" t="b">
        <v>0</v>
      </c>
      <c r="J1678" t="s">
        <v>9</v>
      </c>
      <c r="K1678" t="str">
        <f t="shared" si="106"/>
        <v>unknown</v>
      </c>
      <c r="L1678" t="str">
        <f t="shared" si="107"/>
        <v>unknown</v>
      </c>
    </row>
    <row r="1679" spans="1:12" x14ac:dyDescent="0.35">
      <c r="A1679">
        <v>1678</v>
      </c>
      <c r="B1679">
        <v>178</v>
      </c>
      <c r="C1679">
        <v>30847.55</v>
      </c>
      <c r="D1679" s="1">
        <f t="shared" si="104"/>
        <v>30847.55</v>
      </c>
      <c r="E1679">
        <v>26599.87</v>
      </c>
      <c r="F1679" s="1">
        <f t="shared" si="105"/>
        <v>26599.87</v>
      </c>
      <c r="G1679" t="s">
        <v>8</v>
      </c>
      <c r="H1679">
        <v>11</v>
      </c>
      <c r="I1679" t="b">
        <v>1</v>
      </c>
      <c r="J1679" t="s">
        <v>12</v>
      </c>
      <c r="K1679" t="str">
        <f t="shared" si="106"/>
        <v>meat</v>
      </c>
      <c r="L1679" t="str">
        <f t="shared" si="107"/>
        <v>meat</v>
      </c>
    </row>
    <row r="1680" spans="1:12" x14ac:dyDescent="0.35">
      <c r="A1680">
        <v>1679</v>
      </c>
      <c r="B1680">
        <v>192</v>
      </c>
      <c r="C1680">
        <v>39384.620000000003</v>
      </c>
      <c r="D1680" s="1">
        <f t="shared" si="104"/>
        <v>39384.620000000003</v>
      </c>
      <c r="E1680">
        <v>28287.47</v>
      </c>
      <c r="F1680" s="1">
        <f t="shared" si="105"/>
        <v>28287.47</v>
      </c>
      <c r="G1680" t="s">
        <v>10</v>
      </c>
      <c r="H1680">
        <v>11</v>
      </c>
      <c r="I1680" t="b">
        <v>0</v>
      </c>
      <c r="J1680" t="s">
        <v>12</v>
      </c>
      <c r="K1680" t="str">
        <f t="shared" si="106"/>
        <v>meat</v>
      </c>
      <c r="L1680" t="str">
        <f t="shared" si="107"/>
        <v>meat</v>
      </c>
    </row>
    <row r="1681" spans="1:12" x14ac:dyDescent="0.35">
      <c r="A1681">
        <v>1680</v>
      </c>
      <c r="B1681">
        <v>232</v>
      </c>
      <c r="C1681">
        <v>41159.57</v>
      </c>
      <c r="D1681" s="1">
        <f t="shared" si="104"/>
        <v>41159.57</v>
      </c>
      <c r="E1681">
        <v>29529.38</v>
      </c>
      <c r="F1681" s="1">
        <f t="shared" si="105"/>
        <v>29529.38</v>
      </c>
      <c r="G1681" t="s">
        <v>14</v>
      </c>
      <c r="H1681">
        <v>12</v>
      </c>
      <c r="I1681" t="b">
        <v>0</v>
      </c>
      <c r="J1681" t="s">
        <v>12</v>
      </c>
      <c r="K1681" t="str">
        <f t="shared" si="106"/>
        <v>meat</v>
      </c>
      <c r="L1681" t="str">
        <f t="shared" si="107"/>
        <v>meat</v>
      </c>
    </row>
    <row r="1682" spans="1:12" x14ac:dyDescent="0.35">
      <c r="A1682">
        <v>1681</v>
      </c>
      <c r="B1682">
        <v>163</v>
      </c>
      <c r="C1682">
        <v>30552.61</v>
      </c>
      <c r="D1682" s="1">
        <f t="shared" si="104"/>
        <v>30552.61</v>
      </c>
      <c r="E1682">
        <v>30356.27</v>
      </c>
      <c r="F1682" s="1">
        <f t="shared" si="105"/>
        <v>30356.27</v>
      </c>
      <c r="G1682" t="s">
        <v>14</v>
      </c>
      <c r="H1682">
        <v>9</v>
      </c>
      <c r="I1682" t="b">
        <v>0</v>
      </c>
      <c r="J1682" t="s">
        <v>9</v>
      </c>
      <c r="K1682" t="str">
        <f t="shared" si="106"/>
        <v>unknown</v>
      </c>
      <c r="L1682" t="str">
        <f t="shared" si="107"/>
        <v>unknown</v>
      </c>
    </row>
    <row r="1683" spans="1:12" x14ac:dyDescent="0.35">
      <c r="A1683">
        <v>1682</v>
      </c>
      <c r="B1683">
        <v>109</v>
      </c>
      <c r="C1683">
        <v>8949.65</v>
      </c>
      <c r="D1683" s="1">
        <f t="shared" si="104"/>
        <v>8949.65</v>
      </c>
      <c r="E1683">
        <v>6638.93</v>
      </c>
      <c r="F1683" s="1">
        <f t="shared" si="105"/>
        <v>6638.93</v>
      </c>
      <c r="G1683" t="s">
        <v>11</v>
      </c>
      <c r="H1683">
        <v>3</v>
      </c>
      <c r="I1683" t="b">
        <v>0</v>
      </c>
      <c r="J1683" t="s">
        <v>12</v>
      </c>
      <c r="K1683" t="str">
        <f t="shared" si="106"/>
        <v>meat</v>
      </c>
      <c r="L1683" t="str">
        <f t="shared" si="107"/>
        <v>meat</v>
      </c>
    </row>
    <row r="1684" spans="1:12" x14ac:dyDescent="0.35">
      <c r="A1684">
        <v>1683</v>
      </c>
      <c r="B1684">
        <v>179</v>
      </c>
      <c r="C1684">
        <v>25363.33</v>
      </c>
      <c r="D1684" s="1">
        <f t="shared" si="104"/>
        <v>25363.33</v>
      </c>
      <c r="E1684">
        <v>21964.2</v>
      </c>
      <c r="F1684" s="1">
        <f t="shared" si="105"/>
        <v>21964.2</v>
      </c>
      <c r="G1684" t="s">
        <v>8</v>
      </c>
      <c r="H1684">
        <v>9</v>
      </c>
      <c r="I1684" t="b">
        <v>1</v>
      </c>
      <c r="J1684" t="s">
        <v>12</v>
      </c>
      <c r="K1684" t="str">
        <f t="shared" si="106"/>
        <v>meat</v>
      </c>
      <c r="L1684" t="str">
        <f t="shared" si="107"/>
        <v>meat</v>
      </c>
    </row>
    <row r="1685" spans="1:12" x14ac:dyDescent="0.35">
      <c r="A1685">
        <v>1684</v>
      </c>
      <c r="B1685">
        <v>169</v>
      </c>
      <c r="C1685">
        <v>24297.21</v>
      </c>
      <c r="D1685" s="1">
        <f t="shared" si="104"/>
        <v>24297.21</v>
      </c>
      <c r="E1685">
        <v>17672.900000000001</v>
      </c>
      <c r="F1685" s="1">
        <f t="shared" si="105"/>
        <v>17672.900000000001</v>
      </c>
      <c r="G1685" t="s">
        <v>11</v>
      </c>
      <c r="H1685">
        <v>5</v>
      </c>
      <c r="I1685" t="b">
        <v>1</v>
      </c>
      <c r="J1685" t="s">
        <v>9</v>
      </c>
      <c r="K1685" t="str">
        <f t="shared" si="106"/>
        <v>unknown</v>
      </c>
      <c r="L1685" t="str">
        <f t="shared" si="107"/>
        <v>unknown</v>
      </c>
    </row>
    <row r="1686" spans="1:12" x14ac:dyDescent="0.35">
      <c r="A1686">
        <v>1685</v>
      </c>
      <c r="B1686">
        <v>192</v>
      </c>
      <c r="C1686">
        <v>58771.199999999997</v>
      </c>
      <c r="D1686" s="1">
        <f t="shared" si="104"/>
        <v>58771.199999999997</v>
      </c>
      <c r="E1686">
        <v>20105.7</v>
      </c>
      <c r="F1686" s="1">
        <f t="shared" si="105"/>
        <v>20105.7</v>
      </c>
      <c r="G1686" t="s">
        <v>11</v>
      </c>
      <c r="H1686">
        <v>14</v>
      </c>
      <c r="I1686" t="b">
        <v>1</v>
      </c>
      <c r="J1686" t="s">
        <v>9</v>
      </c>
      <c r="K1686" t="str">
        <f t="shared" si="106"/>
        <v>unknown</v>
      </c>
      <c r="L1686" t="str">
        <f t="shared" si="107"/>
        <v>unknown</v>
      </c>
    </row>
    <row r="1687" spans="1:12" x14ac:dyDescent="0.35">
      <c r="A1687">
        <v>1686</v>
      </c>
      <c r="B1687">
        <v>244</v>
      </c>
      <c r="C1687">
        <v>13984.06</v>
      </c>
      <c r="D1687" s="1">
        <f t="shared" si="104"/>
        <v>13984.06</v>
      </c>
      <c r="E1687">
        <v>13307.46</v>
      </c>
      <c r="F1687" s="1">
        <f t="shared" si="105"/>
        <v>13307.46</v>
      </c>
      <c r="G1687" t="s">
        <v>10</v>
      </c>
      <c r="H1687">
        <v>4</v>
      </c>
      <c r="I1687" t="b">
        <v>0</v>
      </c>
      <c r="J1687" t="s">
        <v>9</v>
      </c>
      <c r="K1687" t="str">
        <f t="shared" si="106"/>
        <v>unknown</v>
      </c>
      <c r="L1687" t="str">
        <f t="shared" si="107"/>
        <v>unknown</v>
      </c>
    </row>
    <row r="1688" spans="1:12" x14ac:dyDescent="0.35">
      <c r="A1688">
        <v>1687</v>
      </c>
      <c r="B1688">
        <v>173</v>
      </c>
      <c r="C1688">
        <v>17306.09</v>
      </c>
      <c r="D1688" s="1">
        <f t="shared" si="104"/>
        <v>17306.09</v>
      </c>
      <c r="E1688">
        <v>11812.12</v>
      </c>
      <c r="F1688" s="1">
        <f t="shared" si="105"/>
        <v>11812.12</v>
      </c>
      <c r="G1688" t="s">
        <v>11</v>
      </c>
      <c r="H1688">
        <v>8</v>
      </c>
      <c r="I1688" t="b">
        <v>1</v>
      </c>
      <c r="J1688" t="s">
        <v>13</v>
      </c>
      <c r="K1688" t="str">
        <f t="shared" si="106"/>
        <v>vegetable</v>
      </c>
      <c r="L1688" t="str">
        <f t="shared" si="107"/>
        <v>vegetable</v>
      </c>
    </row>
    <row r="1689" spans="1:12" x14ac:dyDescent="0.35">
      <c r="A1689">
        <v>1688</v>
      </c>
      <c r="B1689">
        <v>177</v>
      </c>
      <c r="C1689">
        <v>39232.660000000003</v>
      </c>
      <c r="D1689" s="1">
        <f t="shared" si="104"/>
        <v>39232.660000000003</v>
      </c>
      <c r="E1689">
        <v>27015.040000000001</v>
      </c>
      <c r="F1689" s="1">
        <f t="shared" si="105"/>
        <v>27015.040000000001</v>
      </c>
      <c r="G1689" t="s">
        <v>8</v>
      </c>
      <c r="H1689">
        <v>11</v>
      </c>
      <c r="I1689" t="b">
        <v>0</v>
      </c>
      <c r="J1689" t="s">
        <v>12</v>
      </c>
      <c r="K1689" t="str">
        <f t="shared" si="106"/>
        <v>meat</v>
      </c>
      <c r="L1689" t="str">
        <f t="shared" si="107"/>
        <v>meat</v>
      </c>
    </row>
    <row r="1690" spans="1:12" x14ac:dyDescent="0.35">
      <c r="A1690">
        <v>1689</v>
      </c>
      <c r="B1690">
        <v>114</v>
      </c>
      <c r="C1690">
        <v>3911.14</v>
      </c>
      <c r="D1690" s="1">
        <f t="shared" si="104"/>
        <v>3911.14</v>
      </c>
      <c r="E1690">
        <v>3759.09</v>
      </c>
      <c r="F1690" s="1">
        <f t="shared" si="105"/>
        <v>3759.09</v>
      </c>
      <c r="G1690" t="s">
        <v>14</v>
      </c>
      <c r="H1690">
        <v>2</v>
      </c>
      <c r="I1690" t="b">
        <v>0</v>
      </c>
      <c r="J1690" t="s">
        <v>12</v>
      </c>
      <c r="K1690" t="str">
        <f t="shared" si="106"/>
        <v>meat</v>
      </c>
      <c r="L1690" t="str">
        <f t="shared" si="107"/>
        <v>meat</v>
      </c>
    </row>
    <row r="1691" spans="1:12" x14ac:dyDescent="0.35">
      <c r="A1691">
        <v>1690</v>
      </c>
      <c r="B1691">
        <v>220</v>
      </c>
      <c r="C1691">
        <v>43681.37</v>
      </c>
      <c r="D1691" s="1">
        <f t="shared" si="104"/>
        <v>43681.37</v>
      </c>
      <c r="E1691">
        <v>30304.41</v>
      </c>
      <c r="F1691" s="1">
        <f t="shared" si="105"/>
        <v>30304.41</v>
      </c>
      <c r="G1691" t="s">
        <v>8</v>
      </c>
      <c r="H1691">
        <v>9</v>
      </c>
      <c r="I1691" t="b">
        <v>0</v>
      </c>
      <c r="J1691" t="s">
        <v>9</v>
      </c>
      <c r="K1691" t="str">
        <f t="shared" si="106"/>
        <v>unknown</v>
      </c>
      <c r="L1691" t="str">
        <f t="shared" si="107"/>
        <v>unknown</v>
      </c>
    </row>
    <row r="1692" spans="1:12" x14ac:dyDescent="0.35">
      <c r="A1692">
        <v>1691</v>
      </c>
      <c r="B1692">
        <v>188</v>
      </c>
      <c r="C1692">
        <v>35479.82</v>
      </c>
      <c r="D1692" s="1">
        <f t="shared" si="104"/>
        <v>35479.82</v>
      </c>
      <c r="E1692">
        <v>34584.480000000003</v>
      </c>
      <c r="F1692" s="1">
        <f t="shared" si="105"/>
        <v>34584.480000000003</v>
      </c>
      <c r="G1692" t="s">
        <v>8</v>
      </c>
      <c r="H1692">
        <v>14</v>
      </c>
      <c r="I1692" t="b">
        <v>0</v>
      </c>
      <c r="J1692" t="s">
        <v>12</v>
      </c>
      <c r="K1692" t="str">
        <f t="shared" si="106"/>
        <v>meat</v>
      </c>
      <c r="L1692" t="str">
        <f t="shared" si="107"/>
        <v>meat</v>
      </c>
    </row>
    <row r="1693" spans="1:12" x14ac:dyDescent="0.35">
      <c r="A1693">
        <v>1692</v>
      </c>
      <c r="B1693">
        <v>137</v>
      </c>
      <c r="C1693">
        <v>5884.66</v>
      </c>
      <c r="D1693" s="1">
        <f t="shared" si="104"/>
        <v>5884.66</v>
      </c>
      <c r="E1693">
        <v>4440.33</v>
      </c>
      <c r="F1693" s="1">
        <f t="shared" si="105"/>
        <v>4440.33</v>
      </c>
      <c r="G1693" t="s">
        <v>14</v>
      </c>
      <c r="H1693">
        <v>1</v>
      </c>
      <c r="I1693" t="b">
        <v>0</v>
      </c>
      <c r="J1693" t="s">
        <v>9</v>
      </c>
      <c r="K1693" t="str">
        <f t="shared" si="106"/>
        <v>unknown</v>
      </c>
      <c r="L1693" t="str">
        <f t="shared" si="107"/>
        <v>unknown</v>
      </c>
    </row>
    <row r="1694" spans="1:12" x14ac:dyDescent="0.35">
      <c r="A1694">
        <v>1693</v>
      </c>
      <c r="B1694">
        <v>218</v>
      </c>
      <c r="C1694">
        <v>36875.18</v>
      </c>
      <c r="D1694" s="1">
        <f t="shared" si="104"/>
        <v>36875.18</v>
      </c>
      <c r="E1694">
        <v>31262.74</v>
      </c>
      <c r="F1694" s="1">
        <f t="shared" si="105"/>
        <v>31262.74</v>
      </c>
      <c r="G1694" t="s">
        <v>8</v>
      </c>
      <c r="H1694">
        <v>13</v>
      </c>
      <c r="I1694" t="b">
        <v>0</v>
      </c>
      <c r="J1694" t="s">
        <v>12</v>
      </c>
      <c r="K1694" t="str">
        <f t="shared" si="106"/>
        <v>meat</v>
      </c>
      <c r="L1694" t="str">
        <f t="shared" si="107"/>
        <v>meat</v>
      </c>
    </row>
    <row r="1695" spans="1:12" x14ac:dyDescent="0.35">
      <c r="A1695">
        <v>1694</v>
      </c>
      <c r="B1695">
        <v>182</v>
      </c>
      <c r="C1695">
        <v>54707.29</v>
      </c>
      <c r="D1695" s="1">
        <f t="shared" si="104"/>
        <v>54707.29</v>
      </c>
      <c r="E1695">
        <v>36672.31</v>
      </c>
      <c r="F1695" s="1">
        <f t="shared" si="105"/>
        <v>36672.31</v>
      </c>
      <c r="G1695" t="s">
        <v>11</v>
      </c>
      <c r="H1695">
        <v>15</v>
      </c>
      <c r="I1695" t="b">
        <v>1</v>
      </c>
      <c r="J1695" t="s">
        <v>12</v>
      </c>
      <c r="K1695" t="str">
        <f t="shared" si="106"/>
        <v>meat</v>
      </c>
      <c r="L1695" t="str">
        <f t="shared" si="107"/>
        <v>meat</v>
      </c>
    </row>
    <row r="1696" spans="1:12" x14ac:dyDescent="0.35">
      <c r="A1696">
        <v>1695</v>
      </c>
      <c r="B1696">
        <v>156</v>
      </c>
      <c r="C1696">
        <v>12852.92</v>
      </c>
      <c r="D1696" s="1">
        <f t="shared" si="104"/>
        <v>12852.92</v>
      </c>
      <c r="E1696">
        <v>11355.59</v>
      </c>
      <c r="F1696" s="1">
        <f t="shared" si="105"/>
        <v>11355.59</v>
      </c>
      <c r="G1696" t="s">
        <v>10</v>
      </c>
      <c r="H1696">
        <v>3</v>
      </c>
      <c r="I1696" t="b">
        <v>0</v>
      </c>
      <c r="J1696" t="s">
        <v>9</v>
      </c>
      <c r="K1696" t="str">
        <f t="shared" si="106"/>
        <v>unknown</v>
      </c>
      <c r="L1696" t="str">
        <f t="shared" si="107"/>
        <v>unknown</v>
      </c>
    </row>
    <row r="1697" spans="1:12" x14ac:dyDescent="0.35">
      <c r="A1697">
        <v>1696</v>
      </c>
      <c r="B1697">
        <v>237</v>
      </c>
      <c r="C1697">
        <v>34210.57</v>
      </c>
      <c r="D1697" s="1">
        <f t="shared" si="104"/>
        <v>34210.57</v>
      </c>
      <c r="E1697">
        <v>30681</v>
      </c>
      <c r="F1697" s="1">
        <f t="shared" si="105"/>
        <v>30681</v>
      </c>
      <c r="G1697" t="s">
        <v>10</v>
      </c>
      <c r="H1697">
        <v>9</v>
      </c>
      <c r="I1697" t="b">
        <v>0</v>
      </c>
      <c r="J1697" t="s">
        <v>9</v>
      </c>
      <c r="K1697" t="str">
        <f t="shared" si="106"/>
        <v>unknown</v>
      </c>
      <c r="L1697" t="str">
        <f t="shared" si="107"/>
        <v>unknown</v>
      </c>
    </row>
    <row r="1698" spans="1:12" x14ac:dyDescent="0.35">
      <c r="A1698">
        <v>1697</v>
      </c>
      <c r="B1698">
        <v>180</v>
      </c>
      <c r="C1698">
        <v>32885.82</v>
      </c>
      <c r="D1698" s="1">
        <f t="shared" si="104"/>
        <v>32885.82</v>
      </c>
      <c r="E1698">
        <v>30266.71</v>
      </c>
      <c r="F1698" s="1">
        <f t="shared" si="105"/>
        <v>30266.71</v>
      </c>
      <c r="G1698" t="s">
        <v>8</v>
      </c>
      <c r="H1698">
        <v>12</v>
      </c>
      <c r="I1698" t="b">
        <v>1</v>
      </c>
      <c r="J1698" t="s">
        <v>12</v>
      </c>
      <c r="K1698" t="str">
        <f t="shared" si="106"/>
        <v>meat</v>
      </c>
      <c r="L1698" t="str">
        <f t="shared" si="107"/>
        <v>meat</v>
      </c>
    </row>
    <row r="1699" spans="1:12" x14ac:dyDescent="0.35">
      <c r="A1699">
        <v>1698</v>
      </c>
      <c r="B1699">
        <v>231</v>
      </c>
      <c r="C1699">
        <v>43868.5</v>
      </c>
      <c r="D1699" s="1">
        <f t="shared" si="104"/>
        <v>43868.5</v>
      </c>
      <c r="E1699">
        <v>36341.879999999997</v>
      </c>
      <c r="F1699" s="1">
        <f t="shared" si="105"/>
        <v>36341.879999999997</v>
      </c>
      <c r="G1699" t="s">
        <v>8</v>
      </c>
      <c r="H1699">
        <v>15</v>
      </c>
      <c r="I1699" t="b">
        <v>0</v>
      </c>
      <c r="J1699" t="s">
        <v>12</v>
      </c>
      <c r="K1699" t="str">
        <f t="shared" si="106"/>
        <v>meat</v>
      </c>
      <c r="L1699" t="str">
        <f t="shared" si="107"/>
        <v>meat</v>
      </c>
    </row>
    <row r="1700" spans="1:12" x14ac:dyDescent="0.35">
      <c r="A1700">
        <v>1699</v>
      </c>
      <c r="B1700">
        <v>141</v>
      </c>
      <c r="C1700">
        <v>10984.87</v>
      </c>
      <c r="D1700" s="1">
        <f t="shared" si="104"/>
        <v>10984.87</v>
      </c>
      <c r="E1700">
        <v>7538.6</v>
      </c>
      <c r="F1700" s="1">
        <f t="shared" si="105"/>
        <v>7538.6</v>
      </c>
      <c r="G1700" t="s">
        <v>8</v>
      </c>
      <c r="H1700">
        <v>3</v>
      </c>
      <c r="I1700" t="b">
        <v>0</v>
      </c>
      <c r="J1700" t="s">
        <v>12</v>
      </c>
      <c r="K1700" t="str">
        <f t="shared" si="106"/>
        <v>meat</v>
      </c>
      <c r="L1700" t="str">
        <f t="shared" si="107"/>
        <v>meat</v>
      </c>
    </row>
    <row r="1701" spans="1:12" x14ac:dyDescent="0.35">
      <c r="A1701">
        <v>1700</v>
      </c>
      <c r="B1701">
        <v>248</v>
      </c>
      <c r="C1701">
        <v>20691.490000000002</v>
      </c>
      <c r="D1701" s="1">
        <f t="shared" si="104"/>
        <v>20691.490000000002</v>
      </c>
      <c r="E1701">
        <v>13858.67</v>
      </c>
      <c r="F1701" s="1">
        <f t="shared" si="105"/>
        <v>13858.67</v>
      </c>
      <c r="G1701" t="s">
        <v>11</v>
      </c>
      <c r="H1701">
        <v>4</v>
      </c>
      <c r="I1701" t="b">
        <v>0</v>
      </c>
      <c r="J1701" t="s">
        <v>9</v>
      </c>
      <c r="K1701" t="str">
        <f t="shared" si="106"/>
        <v>unknown</v>
      </c>
      <c r="L1701" t="str">
        <f t="shared" si="107"/>
        <v>unknown</v>
      </c>
    </row>
    <row r="1702" spans="1:12" x14ac:dyDescent="0.35">
      <c r="A1702">
        <v>1701</v>
      </c>
      <c r="B1702">
        <v>168</v>
      </c>
      <c r="C1702">
        <v>34935.06</v>
      </c>
      <c r="D1702" s="1">
        <f t="shared" si="104"/>
        <v>34935.06</v>
      </c>
      <c r="E1702">
        <v>30443.63</v>
      </c>
      <c r="F1702" s="1">
        <f t="shared" si="105"/>
        <v>30443.63</v>
      </c>
      <c r="G1702" t="s">
        <v>11</v>
      </c>
      <c r="H1702">
        <v>12</v>
      </c>
      <c r="I1702" t="b">
        <v>0</v>
      </c>
      <c r="J1702" t="s">
        <v>12</v>
      </c>
      <c r="K1702" t="str">
        <f t="shared" si="106"/>
        <v>meat</v>
      </c>
      <c r="L1702" t="str">
        <f t="shared" si="107"/>
        <v>meat</v>
      </c>
    </row>
    <row r="1703" spans="1:12" x14ac:dyDescent="0.35">
      <c r="A1703">
        <v>1702</v>
      </c>
      <c r="B1703">
        <v>247</v>
      </c>
      <c r="C1703">
        <v>51449.27</v>
      </c>
      <c r="D1703" s="1">
        <f t="shared" si="104"/>
        <v>51449.27</v>
      </c>
      <c r="E1703">
        <v>34830.120000000003</v>
      </c>
      <c r="F1703" s="1">
        <f t="shared" si="105"/>
        <v>34830.120000000003</v>
      </c>
      <c r="G1703" t="s">
        <v>11</v>
      </c>
      <c r="H1703">
        <v>14</v>
      </c>
      <c r="I1703" t="b">
        <v>0</v>
      </c>
      <c r="J1703" t="s">
        <v>15</v>
      </c>
      <c r="K1703" t="str">
        <f t="shared" si="106"/>
        <v>Meat</v>
      </c>
      <c r="L1703" t="str">
        <f t="shared" si="107"/>
        <v>meat</v>
      </c>
    </row>
    <row r="1704" spans="1:12" x14ac:dyDescent="0.35">
      <c r="A1704">
        <v>1703</v>
      </c>
      <c r="B1704">
        <v>171</v>
      </c>
      <c r="C1704">
        <v>6414.96</v>
      </c>
      <c r="D1704" s="1">
        <f t="shared" si="104"/>
        <v>6414.96</v>
      </c>
      <c r="E1704">
        <v>5521.23</v>
      </c>
      <c r="F1704" s="1">
        <f t="shared" si="105"/>
        <v>5521.23</v>
      </c>
      <c r="G1704" t="s">
        <v>11</v>
      </c>
      <c r="H1704">
        <v>2</v>
      </c>
      <c r="I1704" t="b">
        <v>1</v>
      </c>
      <c r="J1704" t="s">
        <v>12</v>
      </c>
      <c r="K1704" t="str">
        <f t="shared" si="106"/>
        <v>meat</v>
      </c>
      <c r="L1704" t="str">
        <f t="shared" si="107"/>
        <v>meat</v>
      </c>
    </row>
    <row r="1705" spans="1:12" x14ac:dyDescent="0.35">
      <c r="A1705">
        <v>1704</v>
      </c>
      <c r="B1705">
        <v>130</v>
      </c>
      <c r="C1705">
        <v>7104.27</v>
      </c>
      <c r="D1705" s="1">
        <f t="shared" si="104"/>
        <v>7104.27</v>
      </c>
      <c r="E1705">
        <v>5952.89</v>
      </c>
      <c r="F1705" s="1">
        <f t="shared" si="105"/>
        <v>5952.89</v>
      </c>
      <c r="G1705" t="s">
        <v>11</v>
      </c>
      <c r="H1705">
        <v>2</v>
      </c>
      <c r="I1705" t="b">
        <v>0</v>
      </c>
      <c r="J1705" t="s">
        <v>12</v>
      </c>
      <c r="K1705" t="str">
        <f t="shared" si="106"/>
        <v>meat</v>
      </c>
      <c r="L1705" t="str">
        <f t="shared" si="107"/>
        <v>meat</v>
      </c>
    </row>
    <row r="1706" spans="1:12" x14ac:dyDescent="0.35">
      <c r="A1706">
        <v>1705</v>
      </c>
      <c r="B1706">
        <v>181</v>
      </c>
      <c r="C1706">
        <v>19722.98</v>
      </c>
      <c r="D1706" s="1">
        <f t="shared" si="104"/>
        <v>19722.98</v>
      </c>
      <c r="E1706">
        <v>13360.06</v>
      </c>
      <c r="F1706" s="1">
        <f t="shared" si="105"/>
        <v>13360.06</v>
      </c>
      <c r="G1706" t="s">
        <v>11</v>
      </c>
      <c r="H1706">
        <v>5</v>
      </c>
      <c r="I1706" t="b">
        <v>0</v>
      </c>
      <c r="J1706" t="s">
        <v>15</v>
      </c>
      <c r="K1706" t="str">
        <f t="shared" si="106"/>
        <v>Meat</v>
      </c>
      <c r="L1706" t="str">
        <f t="shared" si="107"/>
        <v>meat</v>
      </c>
    </row>
    <row r="1707" spans="1:12" x14ac:dyDescent="0.35">
      <c r="A1707">
        <v>1706</v>
      </c>
      <c r="B1707">
        <v>184</v>
      </c>
      <c r="C1707">
        <v>41638.32</v>
      </c>
      <c r="D1707" s="1">
        <f t="shared" si="104"/>
        <v>41638.32</v>
      </c>
      <c r="E1707">
        <v>35128.22</v>
      </c>
      <c r="F1707" s="1">
        <f t="shared" si="105"/>
        <v>35128.22</v>
      </c>
      <c r="G1707" t="s">
        <v>11</v>
      </c>
      <c r="H1707">
        <v>14</v>
      </c>
      <c r="I1707" t="b">
        <v>0</v>
      </c>
      <c r="J1707" t="s">
        <v>12</v>
      </c>
      <c r="K1707" t="str">
        <f t="shared" si="106"/>
        <v>meat</v>
      </c>
      <c r="L1707" t="str">
        <f t="shared" si="107"/>
        <v>meat</v>
      </c>
    </row>
    <row r="1708" spans="1:12" x14ac:dyDescent="0.35">
      <c r="A1708">
        <v>1707</v>
      </c>
      <c r="B1708">
        <v>167</v>
      </c>
      <c r="C1708">
        <v>21274.79</v>
      </c>
      <c r="D1708" s="1">
        <f t="shared" si="104"/>
        <v>21274.79</v>
      </c>
      <c r="E1708">
        <v>15977.42</v>
      </c>
      <c r="F1708" s="1">
        <f t="shared" si="105"/>
        <v>15977.42</v>
      </c>
      <c r="G1708" t="s">
        <v>8</v>
      </c>
      <c r="H1708">
        <v>6</v>
      </c>
      <c r="I1708" t="b">
        <v>0</v>
      </c>
      <c r="J1708" t="s">
        <v>12</v>
      </c>
      <c r="K1708" t="str">
        <f t="shared" si="106"/>
        <v>meat</v>
      </c>
      <c r="L1708" t="str">
        <f t="shared" si="107"/>
        <v>meat</v>
      </c>
    </row>
    <row r="1709" spans="1:12" x14ac:dyDescent="0.35">
      <c r="A1709">
        <v>1708</v>
      </c>
      <c r="B1709">
        <v>187</v>
      </c>
      <c r="C1709">
        <v>27136.21</v>
      </c>
      <c r="D1709" s="1">
        <f t="shared" si="104"/>
        <v>27136.21</v>
      </c>
      <c r="E1709">
        <v>21135.29</v>
      </c>
      <c r="F1709" s="1">
        <f t="shared" si="105"/>
        <v>21135.29</v>
      </c>
      <c r="G1709" t="s">
        <v>8</v>
      </c>
      <c r="H1709">
        <v>6</v>
      </c>
      <c r="I1709" t="b">
        <v>0</v>
      </c>
      <c r="J1709" t="s">
        <v>9</v>
      </c>
      <c r="K1709" t="str">
        <f t="shared" si="106"/>
        <v>unknown</v>
      </c>
      <c r="L1709" t="str">
        <f t="shared" si="107"/>
        <v>unknown</v>
      </c>
    </row>
    <row r="1710" spans="1:12" x14ac:dyDescent="0.35">
      <c r="A1710">
        <v>1709</v>
      </c>
      <c r="B1710">
        <v>118</v>
      </c>
      <c r="C1710">
        <v>8086.37</v>
      </c>
      <c r="D1710" s="1">
        <f t="shared" si="104"/>
        <v>8086.37</v>
      </c>
      <c r="E1710">
        <v>7722.86</v>
      </c>
      <c r="F1710" s="1">
        <f t="shared" si="105"/>
        <v>7722.86</v>
      </c>
      <c r="G1710" t="s">
        <v>8</v>
      </c>
      <c r="H1710">
        <v>3</v>
      </c>
      <c r="I1710" t="b">
        <v>0</v>
      </c>
      <c r="J1710" t="s">
        <v>12</v>
      </c>
      <c r="K1710" t="str">
        <f t="shared" si="106"/>
        <v>meat</v>
      </c>
      <c r="L1710" t="str">
        <f t="shared" si="107"/>
        <v>meat</v>
      </c>
    </row>
    <row r="1711" spans="1:12" x14ac:dyDescent="0.35">
      <c r="A1711">
        <v>1710</v>
      </c>
      <c r="B1711">
        <v>166</v>
      </c>
      <c r="C1711">
        <v>9558.91</v>
      </c>
      <c r="D1711" s="1">
        <f t="shared" si="104"/>
        <v>9558.91</v>
      </c>
      <c r="E1711">
        <v>8227.7199999999993</v>
      </c>
      <c r="F1711" s="1">
        <f t="shared" si="105"/>
        <v>8227.7199999999993</v>
      </c>
      <c r="G1711" t="s">
        <v>8</v>
      </c>
      <c r="H1711">
        <v>5</v>
      </c>
      <c r="I1711" t="b">
        <v>1</v>
      </c>
      <c r="J1711" t="s">
        <v>13</v>
      </c>
      <c r="K1711" t="str">
        <f t="shared" si="106"/>
        <v>vegetable</v>
      </c>
      <c r="L1711" t="str">
        <f t="shared" si="107"/>
        <v>vegetable</v>
      </c>
    </row>
    <row r="1712" spans="1:12" x14ac:dyDescent="0.35">
      <c r="A1712">
        <v>1711</v>
      </c>
      <c r="B1712">
        <v>300</v>
      </c>
      <c r="C1712">
        <v>35865.800000000003</v>
      </c>
      <c r="D1712" s="1">
        <f t="shared" si="104"/>
        <v>35865.800000000003</v>
      </c>
      <c r="E1712">
        <v>24022.17</v>
      </c>
      <c r="F1712" s="1">
        <f t="shared" si="105"/>
        <v>24022.17</v>
      </c>
      <c r="G1712" t="s">
        <v>10</v>
      </c>
      <c r="H1712">
        <v>10</v>
      </c>
      <c r="I1712" t="b">
        <v>0</v>
      </c>
      <c r="J1712" t="s">
        <v>12</v>
      </c>
      <c r="K1712" t="str">
        <f t="shared" si="106"/>
        <v>meat</v>
      </c>
      <c r="L1712" t="str">
        <f t="shared" si="107"/>
        <v>meat</v>
      </c>
    </row>
    <row r="1713" spans="1:12" x14ac:dyDescent="0.35">
      <c r="A1713">
        <v>1712</v>
      </c>
      <c r="B1713">
        <v>137</v>
      </c>
      <c r="C1713">
        <v>19860.669999999998</v>
      </c>
      <c r="D1713" s="1">
        <f t="shared" si="104"/>
        <v>19860.669999999998</v>
      </c>
      <c r="E1713">
        <v>16329.9</v>
      </c>
      <c r="F1713" s="1">
        <f t="shared" si="105"/>
        <v>16329.9</v>
      </c>
      <c r="G1713" t="s">
        <v>8</v>
      </c>
      <c r="H1713">
        <v>7</v>
      </c>
      <c r="I1713" t="b">
        <v>0</v>
      </c>
      <c r="J1713" t="s">
        <v>12</v>
      </c>
      <c r="K1713" t="str">
        <f t="shared" si="106"/>
        <v>meat</v>
      </c>
      <c r="L1713" t="str">
        <f t="shared" si="107"/>
        <v>meat</v>
      </c>
    </row>
    <row r="1714" spans="1:12" x14ac:dyDescent="0.35">
      <c r="A1714">
        <v>1713</v>
      </c>
      <c r="B1714">
        <v>170</v>
      </c>
      <c r="C1714">
        <v>24013.71</v>
      </c>
      <c r="D1714" s="1">
        <f t="shared" si="104"/>
        <v>24013.71</v>
      </c>
      <c r="E1714">
        <v>16077.74</v>
      </c>
      <c r="F1714" s="1">
        <f t="shared" si="105"/>
        <v>16077.74</v>
      </c>
      <c r="G1714" t="s">
        <v>10</v>
      </c>
      <c r="H1714">
        <v>11</v>
      </c>
      <c r="I1714" t="b">
        <v>0</v>
      </c>
      <c r="J1714" t="s">
        <v>13</v>
      </c>
      <c r="K1714" t="str">
        <f t="shared" si="106"/>
        <v>vegetable</v>
      </c>
      <c r="L1714" t="str">
        <f t="shared" si="107"/>
        <v>vegetable</v>
      </c>
    </row>
    <row r="1715" spans="1:12" x14ac:dyDescent="0.35">
      <c r="A1715">
        <v>1714</v>
      </c>
      <c r="B1715">
        <v>126</v>
      </c>
      <c r="C1715">
        <v>8441.0400000000009</v>
      </c>
      <c r="D1715" s="1">
        <f t="shared" si="104"/>
        <v>8441.0400000000009</v>
      </c>
      <c r="E1715">
        <v>5915.25</v>
      </c>
      <c r="F1715" s="1">
        <f t="shared" si="105"/>
        <v>5915.25</v>
      </c>
      <c r="G1715" t="s">
        <v>8</v>
      </c>
      <c r="H1715">
        <v>4</v>
      </c>
      <c r="I1715" t="b">
        <v>0</v>
      </c>
      <c r="J1715" t="s">
        <v>13</v>
      </c>
      <c r="K1715" t="str">
        <f t="shared" si="106"/>
        <v>vegetable</v>
      </c>
      <c r="L1715" t="str">
        <f t="shared" si="107"/>
        <v>vegetable</v>
      </c>
    </row>
    <row r="1716" spans="1:12" x14ac:dyDescent="0.35">
      <c r="A1716">
        <v>1715</v>
      </c>
      <c r="B1716">
        <v>108</v>
      </c>
      <c r="C1716">
        <v>2342.54</v>
      </c>
      <c r="D1716" s="1">
        <f t="shared" si="104"/>
        <v>2342.54</v>
      </c>
      <c r="E1716">
        <v>1616.08</v>
      </c>
      <c r="F1716" s="1">
        <f t="shared" si="105"/>
        <v>1616.08</v>
      </c>
      <c r="G1716" t="s">
        <v>11</v>
      </c>
      <c r="H1716">
        <v>1</v>
      </c>
      <c r="I1716" t="b">
        <v>0</v>
      </c>
      <c r="J1716" t="s">
        <v>13</v>
      </c>
      <c r="K1716" t="str">
        <f t="shared" si="106"/>
        <v>vegetable</v>
      </c>
      <c r="L1716" t="str">
        <f t="shared" si="107"/>
        <v>vegetable</v>
      </c>
    </row>
    <row r="1717" spans="1:12" x14ac:dyDescent="0.35">
      <c r="A1717">
        <v>1716</v>
      </c>
      <c r="B1717">
        <v>287</v>
      </c>
      <c r="C1717">
        <v>63883.28</v>
      </c>
      <c r="D1717" s="1">
        <f t="shared" si="104"/>
        <v>63883.28</v>
      </c>
      <c r="E1717">
        <v>47812</v>
      </c>
      <c r="F1717" s="1">
        <f t="shared" si="105"/>
        <v>47812</v>
      </c>
      <c r="G1717" t="s">
        <v>8</v>
      </c>
      <c r="H1717">
        <v>14</v>
      </c>
      <c r="I1717" t="b">
        <v>0</v>
      </c>
      <c r="J1717" t="s">
        <v>9</v>
      </c>
      <c r="K1717" t="str">
        <f t="shared" si="106"/>
        <v>unknown</v>
      </c>
      <c r="L1717" t="str">
        <f t="shared" si="107"/>
        <v>unknown</v>
      </c>
    </row>
    <row r="1718" spans="1:12" x14ac:dyDescent="0.35">
      <c r="A1718">
        <v>1717</v>
      </c>
      <c r="B1718">
        <v>215</v>
      </c>
      <c r="C1718">
        <v>34850.300000000003</v>
      </c>
      <c r="D1718" s="1">
        <f t="shared" si="104"/>
        <v>34850.300000000003</v>
      </c>
      <c r="E1718">
        <v>23239.95</v>
      </c>
      <c r="F1718" s="1">
        <f t="shared" si="105"/>
        <v>23239.95</v>
      </c>
      <c r="G1718" t="s">
        <v>11</v>
      </c>
      <c r="H1718">
        <v>9</v>
      </c>
      <c r="I1718" t="b">
        <v>0</v>
      </c>
      <c r="J1718" t="s">
        <v>12</v>
      </c>
      <c r="K1718" t="str">
        <f t="shared" si="106"/>
        <v>meat</v>
      </c>
      <c r="L1718" t="str">
        <f t="shared" si="107"/>
        <v>meat</v>
      </c>
    </row>
    <row r="1719" spans="1:12" x14ac:dyDescent="0.35">
      <c r="A1719">
        <v>1718</v>
      </c>
      <c r="B1719">
        <v>120</v>
      </c>
      <c r="C1719">
        <v>5330.5</v>
      </c>
      <c r="D1719" s="1">
        <f t="shared" si="104"/>
        <v>5330.5</v>
      </c>
      <c r="E1719">
        <v>3984.42</v>
      </c>
      <c r="F1719" s="1">
        <f t="shared" si="105"/>
        <v>3984.42</v>
      </c>
      <c r="G1719" t="s">
        <v>10</v>
      </c>
      <c r="H1719">
        <v>2</v>
      </c>
      <c r="I1719" t="b">
        <v>0</v>
      </c>
      <c r="J1719" t="s">
        <v>12</v>
      </c>
      <c r="K1719" t="str">
        <f t="shared" si="106"/>
        <v>meat</v>
      </c>
      <c r="L1719" t="str">
        <f t="shared" si="107"/>
        <v>meat</v>
      </c>
    </row>
    <row r="1720" spans="1:12" x14ac:dyDescent="0.35">
      <c r="A1720">
        <v>1719</v>
      </c>
      <c r="B1720">
        <v>203</v>
      </c>
      <c r="C1720">
        <v>24711.42</v>
      </c>
      <c r="D1720" s="1">
        <f t="shared" si="104"/>
        <v>24711.42</v>
      </c>
      <c r="E1720">
        <v>19623.150000000001</v>
      </c>
      <c r="F1720" s="1">
        <f t="shared" si="105"/>
        <v>19623.150000000001</v>
      </c>
      <c r="G1720" t="s">
        <v>8</v>
      </c>
      <c r="H1720">
        <v>8</v>
      </c>
      <c r="I1720" t="b">
        <v>0</v>
      </c>
      <c r="J1720" t="s">
        <v>12</v>
      </c>
      <c r="K1720" t="str">
        <f t="shared" si="106"/>
        <v>meat</v>
      </c>
      <c r="L1720" t="str">
        <f t="shared" si="107"/>
        <v>meat</v>
      </c>
    </row>
    <row r="1721" spans="1:12" x14ac:dyDescent="0.35">
      <c r="A1721">
        <v>1720</v>
      </c>
      <c r="B1721">
        <v>201</v>
      </c>
      <c r="C1721">
        <v>41278.15</v>
      </c>
      <c r="D1721" s="1">
        <f t="shared" si="104"/>
        <v>41278.15</v>
      </c>
      <c r="E1721">
        <v>33395.81</v>
      </c>
      <c r="F1721" s="1">
        <f t="shared" si="105"/>
        <v>33395.81</v>
      </c>
      <c r="G1721" t="s">
        <v>8</v>
      </c>
      <c r="H1721">
        <v>10</v>
      </c>
      <c r="I1721" t="b">
        <v>0</v>
      </c>
      <c r="J1721" t="s">
        <v>9</v>
      </c>
      <c r="K1721" t="str">
        <f t="shared" si="106"/>
        <v>unknown</v>
      </c>
      <c r="L1721" t="str">
        <f t="shared" si="107"/>
        <v>unknown</v>
      </c>
    </row>
    <row r="1722" spans="1:12" x14ac:dyDescent="0.35">
      <c r="A1722">
        <v>1721</v>
      </c>
      <c r="B1722">
        <v>173</v>
      </c>
      <c r="C1722">
        <v>37776.949999999997</v>
      </c>
      <c r="D1722" s="1">
        <f t="shared" si="104"/>
        <v>37776.949999999997</v>
      </c>
      <c r="E1722">
        <v>34593.03</v>
      </c>
      <c r="F1722" s="1">
        <f t="shared" si="105"/>
        <v>34593.03</v>
      </c>
      <c r="G1722" t="s">
        <v>8</v>
      </c>
      <c r="H1722">
        <v>14</v>
      </c>
      <c r="I1722" t="b">
        <v>0</v>
      </c>
      <c r="J1722" t="s">
        <v>12</v>
      </c>
      <c r="K1722" t="str">
        <f t="shared" si="106"/>
        <v>meat</v>
      </c>
      <c r="L1722" t="str">
        <f t="shared" si="107"/>
        <v>meat</v>
      </c>
    </row>
    <row r="1723" spans="1:12" x14ac:dyDescent="0.35">
      <c r="A1723">
        <v>1722</v>
      </c>
      <c r="B1723">
        <v>102</v>
      </c>
      <c r="C1723">
        <v>5900.7</v>
      </c>
      <c r="D1723" s="1">
        <f t="shared" si="104"/>
        <v>5900.7</v>
      </c>
      <c r="E1723">
        <v>5045.1499999999996</v>
      </c>
      <c r="F1723" s="1">
        <f t="shared" si="105"/>
        <v>5045.1499999999996</v>
      </c>
      <c r="G1723" t="s">
        <v>11</v>
      </c>
      <c r="H1723">
        <v>2</v>
      </c>
      <c r="I1723" t="b">
        <v>0</v>
      </c>
      <c r="J1723" t="s">
        <v>12</v>
      </c>
      <c r="K1723" t="str">
        <f t="shared" si="106"/>
        <v>meat</v>
      </c>
      <c r="L1723" t="str">
        <f t="shared" si="107"/>
        <v>meat</v>
      </c>
    </row>
    <row r="1724" spans="1:12" x14ac:dyDescent="0.35">
      <c r="A1724">
        <v>1723</v>
      </c>
      <c r="B1724">
        <v>154</v>
      </c>
      <c r="C1724">
        <v>39549.410000000003</v>
      </c>
      <c r="D1724" s="1">
        <f t="shared" si="104"/>
        <v>39549.410000000003</v>
      </c>
      <c r="E1724">
        <v>31866.39</v>
      </c>
      <c r="F1724" s="1">
        <f t="shared" si="105"/>
        <v>31866.39</v>
      </c>
      <c r="G1724" t="s">
        <v>11</v>
      </c>
      <c r="H1724">
        <v>13</v>
      </c>
      <c r="I1724" t="b">
        <v>0</v>
      </c>
      <c r="J1724" t="s">
        <v>12</v>
      </c>
      <c r="K1724" t="str">
        <f t="shared" si="106"/>
        <v>meat</v>
      </c>
      <c r="L1724" t="str">
        <f t="shared" si="107"/>
        <v>meat</v>
      </c>
    </row>
    <row r="1725" spans="1:12" x14ac:dyDescent="0.35">
      <c r="A1725">
        <v>1724</v>
      </c>
      <c r="B1725">
        <v>318</v>
      </c>
      <c r="C1725">
        <v>50465.79</v>
      </c>
      <c r="D1725" s="1">
        <f t="shared" si="104"/>
        <v>50465.79</v>
      </c>
      <c r="E1725">
        <v>37237</v>
      </c>
      <c r="F1725" s="1">
        <f t="shared" si="105"/>
        <v>37237</v>
      </c>
      <c r="G1725" t="s">
        <v>11</v>
      </c>
      <c r="H1725">
        <v>11</v>
      </c>
      <c r="I1725" t="b">
        <v>0</v>
      </c>
      <c r="J1725" t="s">
        <v>9</v>
      </c>
      <c r="K1725" t="str">
        <f t="shared" si="106"/>
        <v>unknown</v>
      </c>
      <c r="L1725" t="str">
        <f t="shared" si="107"/>
        <v>unknown</v>
      </c>
    </row>
    <row r="1726" spans="1:12" x14ac:dyDescent="0.35">
      <c r="A1726">
        <v>1725</v>
      </c>
      <c r="B1726">
        <v>155</v>
      </c>
      <c r="C1726">
        <v>19983.669999999998</v>
      </c>
      <c r="D1726" s="1">
        <f t="shared" si="104"/>
        <v>19983.669999999998</v>
      </c>
      <c r="E1726">
        <v>16126.39</v>
      </c>
      <c r="F1726" s="1">
        <f t="shared" si="105"/>
        <v>16126.39</v>
      </c>
      <c r="G1726" t="s">
        <v>8</v>
      </c>
      <c r="H1726">
        <v>6</v>
      </c>
      <c r="I1726" t="b">
        <v>0</v>
      </c>
      <c r="J1726" t="s">
        <v>12</v>
      </c>
      <c r="K1726" t="str">
        <f t="shared" si="106"/>
        <v>meat</v>
      </c>
      <c r="L1726" t="str">
        <f t="shared" si="107"/>
        <v>meat</v>
      </c>
    </row>
    <row r="1727" spans="1:12" x14ac:dyDescent="0.35">
      <c r="A1727">
        <v>1726</v>
      </c>
      <c r="B1727">
        <v>120</v>
      </c>
      <c r="C1727">
        <v>11745.72</v>
      </c>
      <c r="D1727" s="1">
        <f t="shared" si="104"/>
        <v>11745.72</v>
      </c>
      <c r="E1727">
        <v>8410.4500000000007</v>
      </c>
      <c r="F1727" s="1">
        <f t="shared" si="105"/>
        <v>8410.4500000000007</v>
      </c>
      <c r="G1727" t="s">
        <v>8</v>
      </c>
      <c r="H1727">
        <v>3</v>
      </c>
      <c r="I1727" t="b">
        <v>0</v>
      </c>
      <c r="J1727" t="s">
        <v>12</v>
      </c>
      <c r="K1727" t="str">
        <f t="shared" si="106"/>
        <v>meat</v>
      </c>
      <c r="L1727" t="str">
        <f t="shared" si="107"/>
        <v>meat</v>
      </c>
    </row>
    <row r="1728" spans="1:12" x14ac:dyDescent="0.35">
      <c r="A1728">
        <v>1727</v>
      </c>
      <c r="B1728">
        <v>166</v>
      </c>
      <c r="C1728">
        <v>7308.98</v>
      </c>
      <c r="D1728" s="1">
        <f t="shared" si="104"/>
        <v>7308.98</v>
      </c>
      <c r="E1728">
        <v>6569.44</v>
      </c>
      <c r="F1728" s="1">
        <f t="shared" si="105"/>
        <v>6569.44</v>
      </c>
      <c r="G1728" t="s">
        <v>11</v>
      </c>
      <c r="H1728">
        <v>4</v>
      </c>
      <c r="I1728" t="b">
        <v>1</v>
      </c>
      <c r="J1728" t="s">
        <v>13</v>
      </c>
      <c r="K1728" t="str">
        <f t="shared" si="106"/>
        <v>vegetable</v>
      </c>
      <c r="L1728" t="str">
        <f t="shared" si="107"/>
        <v>vegetable</v>
      </c>
    </row>
    <row r="1729" spans="1:12" x14ac:dyDescent="0.35">
      <c r="A1729">
        <v>1728</v>
      </c>
      <c r="B1729">
        <v>183</v>
      </c>
      <c r="C1729">
        <v>42991.16</v>
      </c>
      <c r="D1729" s="1">
        <f t="shared" si="104"/>
        <v>42991.16</v>
      </c>
      <c r="E1729">
        <v>30131.77</v>
      </c>
      <c r="F1729" s="1">
        <f t="shared" si="105"/>
        <v>30131.77</v>
      </c>
      <c r="G1729" t="s">
        <v>8</v>
      </c>
      <c r="H1729">
        <v>9</v>
      </c>
      <c r="I1729" t="b">
        <v>1</v>
      </c>
      <c r="J1729" t="s">
        <v>9</v>
      </c>
      <c r="K1729" t="str">
        <f t="shared" si="106"/>
        <v>unknown</v>
      </c>
      <c r="L1729" t="str">
        <f t="shared" si="107"/>
        <v>unknown</v>
      </c>
    </row>
    <row r="1730" spans="1:12" x14ac:dyDescent="0.35">
      <c r="A1730">
        <v>1729</v>
      </c>
      <c r="B1730">
        <v>178</v>
      </c>
      <c r="C1730">
        <v>19329.14</v>
      </c>
      <c r="D1730" s="1">
        <f t="shared" si="104"/>
        <v>19329.14</v>
      </c>
      <c r="E1730">
        <v>18111.77</v>
      </c>
      <c r="F1730" s="1">
        <f t="shared" si="105"/>
        <v>18111.77</v>
      </c>
      <c r="G1730" t="s">
        <v>14</v>
      </c>
      <c r="H1730">
        <v>7</v>
      </c>
      <c r="I1730" t="b">
        <v>1</v>
      </c>
      <c r="J1730" t="s">
        <v>12</v>
      </c>
      <c r="K1730" t="str">
        <f t="shared" si="106"/>
        <v>meat</v>
      </c>
      <c r="L1730" t="str">
        <f t="shared" si="107"/>
        <v>meat</v>
      </c>
    </row>
    <row r="1731" spans="1:12" x14ac:dyDescent="0.35">
      <c r="A1731">
        <v>1730</v>
      </c>
      <c r="B1731">
        <v>249</v>
      </c>
      <c r="C1731">
        <v>62265.27</v>
      </c>
      <c r="D1731" s="1">
        <f t="shared" ref="D1731:D1794" si="108">ROUND(C1731:C3730, 2)</f>
        <v>62265.27</v>
      </c>
      <c r="E1731">
        <v>47465.48</v>
      </c>
      <c r="F1731" s="1">
        <f t="shared" ref="F1731:F1794" si="109">ROUND(E1731:E3730,2)</f>
        <v>47465.48</v>
      </c>
      <c r="G1731" t="s">
        <v>10</v>
      </c>
      <c r="H1731">
        <v>14</v>
      </c>
      <c r="I1731" t="b">
        <v>0</v>
      </c>
      <c r="J1731" t="s">
        <v>9</v>
      </c>
      <c r="K1731" t="str">
        <f t="shared" ref="K1731:K1794" si="110">TRIM(J1731:J3730)</f>
        <v>unknown</v>
      </c>
      <c r="L1731" t="str">
        <f t="shared" ref="L1731:L1794" si="111">LOWER(K1731:K3730)</f>
        <v>unknown</v>
      </c>
    </row>
    <row r="1732" spans="1:12" x14ac:dyDescent="0.35">
      <c r="A1732">
        <v>1731</v>
      </c>
      <c r="B1732">
        <v>180</v>
      </c>
      <c r="C1732">
        <v>48626.59</v>
      </c>
      <c r="D1732" s="1">
        <f t="shared" si="108"/>
        <v>48626.59</v>
      </c>
      <c r="E1732">
        <v>39166.379999999997</v>
      </c>
      <c r="F1732" s="1">
        <f t="shared" si="109"/>
        <v>39166.379999999997</v>
      </c>
      <c r="G1732" t="s">
        <v>8</v>
      </c>
      <c r="H1732">
        <v>11</v>
      </c>
      <c r="I1732" t="b">
        <v>1</v>
      </c>
      <c r="J1732" t="s">
        <v>9</v>
      </c>
      <c r="K1732" t="str">
        <f t="shared" si="110"/>
        <v>unknown</v>
      </c>
      <c r="L1732" t="str">
        <f t="shared" si="111"/>
        <v>unknown</v>
      </c>
    </row>
    <row r="1733" spans="1:12" x14ac:dyDescent="0.35">
      <c r="A1733">
        <v>1732</v>
      </c>
      <c r="B1733">
        <v>220</v>
      </c>
      <c r="C1733">
        <v>24443.22</v>
      </c>
      <c r="D1733" s="1">
        <f t="shared" si="108"/>
        <v>24443.22</v>
      </c>
      <c r="E1733">
        <v>21802.49</v>
      </c>
      <c r="F1733" s="1">
        <f t="shared" si="109"/>
        <v>21802.49</v>
      </c>
      <c r="G1733" t="s">
        <v>10</v>
      </c>
      <c r="H1733">
        <v>15</v>
      </c>
      <c r="I1733" t="b">
        <v>0</v>
      </c>
      <c r="J1733" t="s">
        <v>13</v>
      </c>
      <c r="K1733" t="str">
        <f t="shared" si="110"/>
        <v>vegetable</v>
      </c>
      <c r="L1733" t="str">
        <f t="shared" si="111"/>
        <v>vegetable</v>
      </c>
    </row>
    <row r="1734" spans="1:12" x14ac:dyDescent="0.35">
      <c r="A1734">
        <v>1733</v>
      </c>
      <c r="B1734">
        <v>154</v>
      </c>
      <c r="C1734">
        <v>19499.41</v>
      </c>
      <c r="D1734" s="1">
        <f t="shared" si="108"/>
        <v>19499.41</v>
      </c>
      <c r="E1734">
        <v>17922.73</v>
      </c>
      <c r="F1734" s="1">
        <f t="shared" si="109"/>
        <v>17922.73</v>
      </c>
      <c r="G1734" t="s">
        <v>8</v>
      </c>
      <c r="H1734">
        <v>5</v>
      </c>
      <c r="I1734" t="b">
        <v>0</v>
      </c>
      <c r="J1734" t="s">
        <v>9</v>
      </c>
      <c r="K1734" t="str">
        <f t="shared" si="110"/>
        <v>unknown</v>
      </c>
      <c r="L1734" t="str">
        <f t="shared" si="111"/>
        <v>unknown</v>
      </c>
    </row>
    <row r="1735" spans="1:12" x14ac:dyDescent="0.35">
      <c r="A1735">
        <v>1734</v>
      </c>
      <c r="B1735">
        <v>258</v>
      </c>
      <c r="C1735">
        <v>40755.18</v>
      </c>
      <c r="D1735" s="1">
        <f t="shared" si="108"/>
        <v>40755.18</v>
      </c>
      <c r="E1735">
        <v>31033.82</v>
      </c>
      <c r="F1735" s="1">
        <f t="shared" si="109"/>
        <v>31033.82</v>
      </c>
      <c r="G1735" t="s">
        <v>14</v>
      </c>
      <c r="H1735">
        <v>9</v>
      </c>
      <c r="I1735" t="b">
        <v>0</v>
      </c>
      <c r="J1735" t="s">
        <v>9</v>
      </c>
      <c r="K1735" t="str">
        <f t="shared" si="110"/>
        <v>unknown</v>
      </c>
      <c r="L1735" t="str">
        <f t="shared" si="111"/>
        <v>unknown</v>
      </c>
    </row>
    <row r="1736" spans="1:12" x14ac:dyDescent="0.35">
      <c r="A1736">
        <v>1735</v>
      </c>
      <c r="B1736">
        <v>187</v>
      </c>
      <c r="C1736">
        <v>22480.12</v>
      </c>
      <c r="D1736" s="1">
        <f t="shared" si="108"/>
        <v>22480.12</v>
      </c>
      <c r="E1736">
        <v>20105.7</v>
      </c>
      <c r="F1736" s="1">
        <f t="shared" si="109"/>
        <v>20105.7</v>
      </c>
      <c r="G1736" t="s">
        <v>11</v>
      </c>
      <c r="H1736">
        <v>15</v>
      </c>
      <c r="I1736" t="b">
        <v>0</v>
      </c>
      <c r="J1736" t="s">
        <v>13</v>
      </c>
      <c r="K1736" t="str">
        <f t="shared" si="110"/>
        <v>vegetable</v>
      </c>
      <c r="L1736" t="str">
        <f t="shared" si="111"/>
        <v>vegetable</v>
      </c>
    </row>
    <row r="1737" spans="1:12" x14ac:dyDescent="0.35">
      <c r="A1737">
        <v>1736</v>
      </c>
      <c r="B1737">
        <v>214</v>
      </c>
      <c r="C1737">
        <v>31320.01</v>
      </c>
      <c r="D1737" s="1">
        <f t="shared" si="108"/>
        <v>31320.01</v>
      </c>
      <c r="E1737">
        <v>21022.77</v>
      </c>
      <c r="F1737" s="1">
        <f t="shared" si="109"/>
        <v>21022.77</v>
      </c>
      <c r="G1737" t="s">
        <v>10</v>
      </c>
      <c r="H1737">
        <v>8</v>
      </c>
      <c r="I1737" t="b">
        <v>0</v>
      </c>
      <c r="J1737" t="s">
        <v>12</v>
      </c>
      <c r="K1737" t="str">
        <f t="shared" si="110"/>
        <v>meat</v>
      </c>
      <c r="L1737" t="str">
        <f t="shared" si="111"/>
        <v>meat</v>
      </c>
    </row>
    <row r="1738" spans="1:12" x14ac:dyDescent="0.35">
      <c r="A1738">
        <v>1737</v>
      </c>
      <c r="B1738">
        <v>150</v>
      </c>
      <c r="C1738">
        <v>10416.450000000001</v>
      </c>
      <c r="D1738" s="1">
        <f t="shared" si="108"/>
        <v>10416.450000000001</v>
      </c>
      <c r="E1738">
        <v>7351.03</v>
      </c>
      <c r="F1738" s="1">
        <f t="shared" si="109"/>
        <v>7351.03</v>
      </c>
      <c r="G1738" t="s">
        <v>8</v>
      </c>
      <c r="H1738">
        <v>3</v>
      </c>
      <c r="I1738" t="b">
        <v>0</v>
      </c>
      <c r="J1738" t="s">
        <v>12</v>
      </c>
      <c r="K1738" t="str">
        <f t="shared" si="110"/>
        <v>meat</v>
      </c>
      <c r="L1738" t="str">
        <f t="shared" si="111"/>
        <v>meat</v>
      </c>
    </row>
    <row r="1739" spans="1:12" x14ac:dyDescent="0.35">
      <c r="A1739">
        <v>1738</v>
      </c>
      <c r="B1739">
        <v>334</v>
      </c>
      <c r="C1739">
        <v>53090.02</v>
      </c>
      <c r="D1739" s="1">
        <f t="shared" si="108"/>
        <v>53090.02</v>
      </c>
      <c r="E1739">
        <v>39136.370000000003</v>
      </c>
      <c r="F1739" s="1">
        <f t="shared" si="109"/>
        <v>39136.370000000003</v>
      </c>
      <c r="G1739" t="s">
        <v>11</v>
      </c>
      <c r="H1739">
        <v>11</v>
      </c>
      <c r="I1739" t="b">
        <v>0</v>
      </c>
      <c r="J1739" t="s">
        <v>9</v>
      </c>
      <c r="K1739" t="str">
        <f t="shared" si="110"/>
        <v>unknown</v>
      </c>
      <c r="L1739" t="str">
        <f t="shared" si="111"/>
        <v>unknown</v>
      </c>
    </row>
    <row r="1740" spans="1:12" x14ac:dyDescent="0.35">
      <c r="A1740">
        <v>1739</v>
      </c>
      <c r="B1740">
        <v>219</v>
      </c>
      <c r="C1740">
        <v>52164.52</v>
      </c>
      <c r="D1740" s="1">
        <f t="shared" si="108"/>
        <v>52164.52</v>
      </c>
      <c r="E1740">
        <v>51739.45</v>
      </c>
      <c r="F1740" s="1">
        <f t="shared" si="109"/>
        <v>51739.45</v>
      </c>
      <c r="G1740" t="s">
        <v>8</v>
      </c>
      <c r="H1740">
        <v>15</v>
      </c>
      <c r="I1740" t="b">
        <v>0</v>
      </c>
      <c r="J1740" t="s">
        <v>9</v>
      </c>
      <c r="K1740" t="str">
        <f t="shared" si="110"/>
        <v>unknown</v>
      </c>
      <c r="L1740" t="str">
        <f t="shared" si="111"/>
        <v>unknown</v>
      </c>
    </row>
    <row r="1741" spans="1:12" x14ac:dyDescent="0.35">
      <c r="A1741">
        <v>1740</v>
      </c>
      <c r="B1741">
        <v>150</v>
      </c>
      <c r="C1741">
        <v>7804.17</v>
      </c>
      <c r="D1741" s="1">
        <f t="shared" si="108"/>
        <v>7804.17</v>
      </c>
      <c r="E1741">
        <v>6303.78</v>
      </c>
      <c r="F1741" s="1">
        <f t="shared" si="109"/>
        <v>6303.78</v>
      </c>
      <c r="G1741" t="s">
        <v>8</v>
      </c>
      <c r="H1741">
        <v>4</v>
      </c>
      <c r="I1741" t="b">
        <v>0</v>
      </c>
      <c r="J1741" t="s">
        <v>13</v>
      </c>
      <c r="K1741" t="str">
        <f t="shared" si="110"/>
        <v>vegetable</v>
      </c>
      <c r="L1741" t="str">
        <f t="shared" si="111"/>
        <v>vegetable</v>
      </c>
    </row>
    <row r="1742" spans="1:12" x14ac:dyDescent="0.35">
      <c r="A1742">
        <v>1741</v>
      </c>
      <c r="B1742">
        <v>151</v>
      </c>
      <c r="C1742">
        <v>15088.73</v>
      </c>
      <c r="D1742" s="1">
        <f t="shared" si="108"/>
        <v>15088.73</v>
      </c>
      <c r="E1742">
        <v>10565.59</v>
      </c>
      <c r="F1742" s="1">
        <f t="shared" si="109"/>
        <v>10565.59</v>
      </c>
      <c r="G1742" t="s">
        <v>11</v>
      </c>
      <c r="H1742">
        <v>4</v>
      </c>
      <c r="I1742" t="b">
        <v>0</v>
      </c>
      <c r="J1742" t="s">
        <v>12</v>
      </c>
      <c r="K1742" t="str">
        <f t="shared" si="110"/>
        <v>meat</v>
      </c>
      <c r="L1742" t="str">
        <f t="shared" si="111"/>
        <v>meat</v>
      </c>
    </row>
    <row r="1743" spans="1:12" x14ac:dyDescent="0.35">
      <c r="A1743">
        <v>1742</v>
      </c>
      <c r="B1743">
        <v>180</v>
      </c>
      <c r="C1743">
        <v>48501.11</v>
      </c>
      <c r="D1743" s="1">
        <f t="shared" si="108"/>
        <v>48501.11</v>
      </c>
      <c r="E1743">
        <v>36799.379999999997</v>
      </c>
      <c r="F1743" s="1">
        <f t="shared" si="109"/>
        <v>36799.379999999997</v>
      </c>
      <c r="G1743" t="s">
        <v>11</v>
      </c>
      <c r="H1743">
        <v>15</v>
      </c>
      <c r="I1743" t="b">
        <v>1</v>
      </c>
      <c r="J1743" t="s">
        <v>12</v>
      </c>
      <c r="K1743" t="str">
        <f t="shared" si="110"/>
        <v>meat</v>
      </c>
      <c r="L1743" t="str">
        <f t="shared" si="111"/>
        <v>meat</v>
      </c>
    </row>
    <row r="1744" spans="1:12" x14ac:dyDescent="0.35">
      <c r="A1744">
        <v>1743</v>
      </c>
      <c r="B1744">
        <v>213</v>
      </c>
      <c r="C1744">
        <v>21578.32</v>
      </c>
      <c r="D1744" s="1">
        <f t="shared" si="108"/>
        <v>21578.32</v>
      </c>
      <c r="E1744">
        <v>14643.27</v>
      </c>
      <c r="F1744" s="1">
        <f t="shared" si="109"/>
        <v>14643.27</v>
      </c>
      <c r="G1744" t="s">
        <v>11</v>
      </c>
      <c r="H1744">
        <v>6</v>
      </c>
      <c r="I1744" t="b">
        <v>0</v>
      </c>
      <c r="J1744" t="s">
        <v>12</v>
      </c>
      <c r="K1744" t="str">
        <f t="shared" si="110"/>
        <v>meat</v>
      </c>
      <c r="L1744" t="str">
        <f t="shared" si="111"/>
        <v>meat</v>
      </c>
    </row>
    <row r="1745" spans="1:12" x14ac:dyDescent="0.35">
      <c r="A1745">
        <v>1744</v>
      </c>
      <c r="B1745">
        <v>199</v>
      </c>
      <c r="C1745">
        <v>52867.09</v>
      </c>
      <c r="D1745" s="1">
        <f t="shared" si="108"/>
        <v>52867.09</v>
      </c>
      <c r="E1745">
        <v>47227.64</v>
      </c>
      <c r="F1745" s="1">
        <f t="shared" si="109"/>
        <v>47227.64</v>
      </c>
      <c r="G1745" t="s">
        <v>11</v>
      </c>
      <c r="H1745">
        <v>13</v>
      </c>
      <c r="I1745" t="b">
        <v>1</v>
      </c>
      <c r="J1745" t="s">
        <v>9</v>
      </c>
      <c r="K1745" t="str">
        <f t="shared" si="110"/>
        <v>unknown</v>
      </c>
      <c r="L1745" t="str">
        <f t="shared" si="111"/>
        <v>unknown</v>
      </c>
    </row>
    <row r="1746" spans="1:12" x14ac:dyDescent="0.35">
      <c r="A1746">
        <v>1745</v>
      </c>
      <c r="B1746">
        <v>176</v>
      </c>
      <c r="C1746">
        <v>24763.439999999999</v>
      </c>
      <c r="D1746" s="1">
        <f t="shared" si="108"/>
        <v>24763.439999999999</v>
      </c>
      <c r="E1746">
        <v>16977.939999999999</v>
      </c>
      <c r="F1746" s="1">
        <f t="shared" si="109"/>
        <v>16977.939999999999</v>
      </c>
      <c r="G1746" t="s">
        <v>14</v>
      </c>
      <c r="H1746">
        <v>7</v>
      </c>
      <c r="I1746" t="b">
        <v>1</v>
      </c>
      <c r="J1746" t="s">
        <v>12</v>
      </c>
      <c r="K1746" t="str">
        <f t="shared" si="110"/>
        <v>meat</v>
      </c>
      <c r="L1746" t="str">
        <f t="shared" si="111"/>
        <v>meat</v>
      </c>
    </row>
    <row r="1747" spans="1:12" x14ac:dyDescent="0.35">
      <c r="A1747">
        <v>1746</v>
      </c>
      <c r="B1747">
        <v>194</v>
      </c>
      <c r="C1747">
        <v>34896.94</v>
      </c>
      <c r="D1747" s="1">
        <f t="shared" si="108"/>
        <v>34896.94</v>
      </c>
      <c r="E1747">
        <v>23497.59</v>
      </c>
      <c r="F1747" s="1">
        <f t="shared" si="109"/>
        <v>23497.59</v>
      </c>
      <c r="G1747" t="s">
        <v>14</v>
      </c>
      <c r="H1747">
        <v>7</v>
      </c>
      <c r="I1747" t="b">
        <v>0</v>
      </c>
      <c r="J1747" t="s">
        <v>9</v>
      </c>
      <c r="K1747" t="str">
        <f t="shared" si="110"/>
        <v>unknown</v>
      </c>
      <c r="L1747" t="str">
        <f t="shared" si="111"/>
        <v>unknown</v>
      </c>
    </row>
    <row r="1748" spans="1:12" x14ac:dyDescent="0.35">
      <c r="A1748">
        <v>1747</v>
      </c>
      <c r="B1748">
        <v>169</v>
      </c>
      <c r="C1748">
        <v>10997.94</v>
      </c>
      <c r="D1748" s="1">
        <f t="shared" si="108"/>
        <v>10997.94</v>
      </c>
      <c r="E1748">
        <v>9314.35</v>
      </c>
      <c r="F1748" s="1">
        <f t="shared" si="109"/>
        <v>9314.35</v>
      </c>
      <c r="G1748" t="s">
        <v>10</v>
      </c>
      <c r="H1748">
        <v>6</v>
      </c>
      <c r="I1748" t="b">
        <v>1</v>
      </c>
      <c r="J1748" t="s">
        <v>13</v>
      </c>
      <c r="K1748" t="str">
        <f t="shared" si="110"/>
        <v>vegetable</v>
      </c>
      <c r="L1748" t="str">
        <f t="shared" si="111"/>
        <v>vegetable</v>
      </c>
    </row>
    <row r="1749" spans="1:12" x14ac:dyDescent="0.35">
      <c r="A1749">
        <v>1748</v>
      </c>
      <c r="B1749">
        <v>82</v>
      </c>
      <c r="C1749">
        <v>2360.56</v>
      </c>
      <c r="D1749" s="1">
        <f t="shared" si="108"/>
        <v>2360.56</v>
      </c>
      <c r="E1749">
        <v>1649.88</v>
      </c>
      <c r="F1749" s="1">
        <f t="shared" si="109"/>
        <v>1649.88</v>
      </c>
      <c r="G1749" t="s">
        <v>8</v>
      </c>
      <c r="H1749">
        <v>1</v>
      </c>
      <c r="I1749" t="b">
        <v>0</v>
      </c>
      <c r="J1749" t="s">
        <v>13</v>
      </c>
      <c r="K1749" t="str">
        <f t="shared" si="110"/>
        <v>vegetable</v>
      </c>
      <c r="L1749" t="str">
        <f t="shared" si="111"/>
        <v>vegetable</v>
      </c>
    </row>
    <row r="1750" spans="1:12" x14ac:dyDescent="0.35">
      <c r="A1750">
        <v>1749</v>
      </c>
      <c r="B1750">
        <v>149</v>
      </c>
      <c r="C1750">
        <v>13164.13</v>
      </c>
      <c r="D1750" s="1">
        <f t="shared" si="108"/>
        <v>13164.13</v>
      </c>
      <c r="E1750">
        <v>11332.31</v>
      </c>
      <c r="F1750" s="1">
        <f t="shared" si="109"/>
        <v>11332.31</v>
      </c>
      <c r="G1750" t="s">
        <v>11</v>
      </c>
      <c r="H1750">
        <v>5</v>
      </c>
      <c r="I1750" t="b">
        <v>0</v>
      </c>
      <c r="J1750" t="s">
        <v>12</v>
      </c>
      <c r="K1750" t="str">
        <f t="shared" si="110"/>
        <v>meat</v>
      </c>
      <c r="L1750" t="str">
        <f t="shared" si="111"/>
        <v>meat</v>
      </c>
    </row>
    <row r="1751" spans="1:12" x14ac:dyDescent="0.35">
      <c r="A1751">
        <v>1750</v>
      </c>
      <c r="B1751">
        <v>304</v>
      </c>
      <c r="C1751">
        <v>45677.73</v>
      </c>
      <c r="D1751" s="1">
        <f t="shared" si="108"/>
        <v>45677.73</v>
      </c>
      <c r="E1751">
        <v>37156.199999999997</v>
      </c>
      <c r="F1751" s="1">
        <f t="shared" si="109"/>
        <v>37156.199999999997</v>
      </c>
      <c r="G1751" t="s">
        <v>11</v>
      </c>
      <c r="H1751">
        <v>15</v>
      </c>
      <c r="I1751" t="b">
        <v>0</v>
      </c>
      <c r="J1751" t="s">
        <v>12</v>
      </c>
      <c r="K1751" t="str">
        <f t="shared" si="110"/>
        <v>meat</v>
      </c>
      <c r="L1751" t="str">
        <f t="shared" si="111"/>
        <v>meat</v>
      </c>
    </row>
    <row r="1752" spans="1:12" x14ac:dyDescent="0.35">
      <c r="A1752">
        <v>1751</v>
      </c>
      <c r="B1752">
        <v>180</v>
      </c>
      <c r="C1752">
        <v>16706.5</v>
      </c>
      <c r="D1752" s="1">
        <f t="shared" si="108"/>
        <v>16706.5</v>
      </c>
      <c r="E1752">
        <v>12051.62</v>
      </c>
      <c r="F1752" s="1">
        <f t="shared" si="109"/>
        <v>12051.62</v>
      </c>
      <c r="G1752" t="s">
        <v>8</v>
      </c>
      <c r="H1752">
        <v>8</v>
      </c>
      <c r="I1752" t="b">
        <v>1</v>
      </c>
      <c r="J1752" t="s">
        <v>13</v>
      </c>
      <c r="K1752" t="str">
        <f t="shared" si="110"/>
        <v>vegetable</v>
      </c>
      <c r="L1752" t="str">
        <f t="shared" si="111"/>
        <v>vegetable</v>
      </c>
    </row>
    <row r="1753" spans="1:12" x14ac:dyDescent="0.35">
      <c r="A1753">
        <v>1752</v>
      </c>
      <c r="B1753">
        <v>99</v>
      </c>
      <c r="C1753">
        <v>4542.8599999999997</v>
      </c>
      <c r="D1753" s="1">
        <f t="shared" si="108"/>
        <v>4542.8599999999997</v>
      </c>
      <c r="E1753">
        <v>3323.19</v>
      </c>
      <c r="F1753" s="1">
        <f t="shared" si="109"/>
        <v>3323.19</v>
      </c>
      <c r="G1753" t="s">
        <v>14</v>
      </c>
      <c r="H1753">
        <v>1</v>
      </c>
      <c r="I1753" t="b">
        <v>0</v>
      </c>
      <c r="J1753" t="s">
        <v>12</v>
      </c>
      <c r="K1753" t="str">
        <f t="shared" si="110"/>
        <v>meat</v>
      </c>
      <c r="L1753" t="str">
        <f t="shared" si="111"/>
        <v>meat</v>
      </c>
    </row>
    <row r="1754" spans="1:12" x14ac:dyDescent="0.35">
      <c r="A1754">
        <v>1753</v>
      </c>
      <c r="B1754">
        <v>158</v>
      </c>
      <c r="C1754">
        <v>13577.35</v>
      </c>
      <c r="D1754" s="1">
        <f t="shared" si="108"/>
        <v>13577.35</v>
      </c>
      <c r="E1754">
        <v>10104.870000000001</v>
      </c>
      <c r="F1754" s="1">
        <f t="shared" si="109"/>
        <v>10104.870000000001</v>
      </c>
      <c r="G1754" t="s">
        <v>11</v>
      </c>
      <c r="H1754">
        <v>4</v>
      </c>
      <c r="I1754" t="b">
        <v>0</v>
      </c>
      <c r="J1754" t="s">
        <v>12</v>
      </c>
      <c r="K1754" t="str">
        <f t="shared" si="110"/>
        <v>meat</v>
      </c>
      <c r="L1754" t="str">
        <f t="shared" si="111"/>
        <v>meat</v>
      </c>
    </row>
    <row r="1755" spans="1:12" x14ac:dyDescent="0.35">
      <c r="A1755">
        <v>1754</v>
      </c>
      <c r="B1755">
        <v>198</v>
      </c>
      <c r="C1755">
        <v>45774.06</v>
      </c>
      <c r="D1755" s="1">
        <f t="shared" si="108"/>
        <v>45774.06</v>
      </c>
      <c r="E1755">
        <v>31661.56</v>
      </c>
      <c r="F1755" s="1">
        <f t="shared" si="109"/>
        <v>31661.56</v>
      </c>
      <c r="G1755" t="s">
        <v>10</v>
      </c>
      <c r="H1755">
        <v>9</v>
      </c>
      <c r="I1755" t="b">
        <v>0</v>
      </c>
      <c r="J1755" t="s">
        <v>9</v>
      </c>
      <c r="K1755" t="str">
        <f t="shared" si="110"/>
        <v>unknown</v>
      </c>
      <c r="L1755" t="str">
        <f t="shared" si="111"/>
        <v>unknown</v>
      </c>
    </row>
    <row r="1756" spans="1:12" x14ac:dyDescent="0.35">
      <c r="A1756">
        <v>1755</v>
      </c>
      <c r="B1756">
        <v>159</v>
      </c>
      <c r="C1756">
        <v>7189.71</v>
      </c>
      <c r="D1756" s="1">
        <f t="shared" si="108"/>
        <v>7189.71</v>
      </c>
      <c r="E1756">
        <v>6853.4</v>
      </c>
      <c r="F1756" s="1">
        <f t="shared" si="109"/>
        <v>6853.4</v>
      </c>
      <c r="G1756" t="s">
        <v>10</v>
      </c>
      <c r="H1756">
        <v>5</v>
      </c>
      <c r="I1756" t="b">
        <v>1</v>
      </c>
      <c r="J1756" t="s">
        <v>13</v>
      </c>
      <c r="K1756" t="str">
        <f t="shared" si="110"/>
        <v>vegetable</v>
      </c>
      <c r="L1756" t="str">
        <f t="shared" si="111"/>
        <v>vegetable</v>
      </c>
    </row>
    <row r="1757" spans="1:12" x14ac:dyDescent="0.35">
      <c r="A1757">
        <v>1756</v>
      </c>
      <c r="B1757">
        <v>167</v>
      </c>
      <c r="C1757">
        <v>10003.790000000001</v>
      </c>
      <c r="D1757" s="1">
        <f t="shared" si="108"/>
        <v>10003.790000000001</v>
      </c>
      <c r="E1757">
        <v>9414.0499999999993</v>
      </c>
      <c r="F1757" s="1">
        <f t="shared" si="109"/>
        <v>9414.0499999999993</v>
      </c>
      <c r="G1757" t="s">
        <v>11</v>
      </c>
      <c r="H1757">
        <v>4</v>
      </c>
      <c r="I1757" t="b">
        <v>1</v>
      </c>
      <c r="J1757" t="s">
        <v>12</v>
      </c>
      <c r="K1757" t="str">
        <f t="shared" si="110"/>
        <v>meat</v>
      </c>
      <c r="L1757" t="str">
        <f t="shared" si="111"/>
        <v>meat</v>
      </c>
    </row>
    <row r="1758" spans="1:12" x14ac:dyDescent="0.35">
      <c r="A1758">
        <v>1757</v>
      </c>
      <c r="B1758">
        <v>210</v>
      </c>
      <c r="C1758">
        <v>13361.47</v>
      </c>
      <c r="D1758" s="1">
        <f t="shared" si="108"/>
        <v>13361.47</v>
      </c>
      <c r="E1758">
        <v>9796.7900000000009</v>
      </c>
      <c r="F1758" s="1">
        <f t="shared" si="109"/>
        <v>9796.7900000000009</v>
      </c>
      <c r="G1758" t="s">
        <v>8</v>
      </c>
      <c r="H1758">
        <v>7</v>
      </c>
      <c r="I1758" t="b">
        <v>0</v>
      </c>
      <c r="J1758" t="s">
        <v>13</v>
      </c>
      <c r="K1758" t="str">
        <f t="shared" si="110"/>
        <v>vegetable</v>
      </c>
      <c r="L1758" t="str">
        <f t="shared" si="111"/>
        <v>vegetable</v>
      </c>
    </row>
    <row r="1759" spans="1:12" x14ac:dyDescent="0.35">
      <c r="A1759">
        <v>1758</v>
      </c>
      <c r="B1759">
        <v>109</v>
      </c>
      <c r="C1759">
        <v>4405.0600000000004</v>
      </c>
      <c r="D1759" s="1">
        <f t="shared" si="108"/>
        <v>4405.0600000000004</v>
      </c>
      <c r="E1759">
        <v>4110.7299999999996</v>
      </c>
      <c r="F1759" s="1">
        <f t="shared" si="109"/>
        <v>4110.7299999999996</v>
      </c>
      <c r="G1759" t="s">
        <v>11</v>
      </c>
      <c r="H1759">
        <v>1</v>
      </c>
      <c r="I1759" t="b">
        <v>0</v>
      </c>
      <c r="J1759" t="s">
        <v>9</v>
      </c>
      <c r="K1759" t="str">
        <f t="shared" si="110"/>
        <v>unknown</v>
      </c>
      <c r="L1759" t="str">
        <f t="shared" si="111"/>
        <v>unknown</v>
      </c>
    </row>
    <row r="1760" spans="1:12" x14ac:dyDescent="0.35">
      <c r="A1760">
        <v>1759</v>
      </c>
      <c r="B1760">
        <v>95</v>
      </c>
      <c r="C1760">
        <v>5612.83</v>
      </c>
      <c r="D1760" s="1">
        <f t="shared" si="108"/>
        <v>5612.83</v>
      </c>
      <c r="E1760">
        <v>5312.37</v>
      </c>
      <c r="F1760" s="1">
        <f t="shared" si="109"/>
        <v>5312.37</v>
      </c>
      <c r="G1760" t="s">
        <v>8</v>
      </c>
      <c r="H1760">
        <v>2</v>
      </c>
      <c r="I1760" t="b">
        <v>0</v>
      </c>
      <c r="J1760" t="s">
        <v>9</v>
      </c>
      <c r="K1760" t="str">
        <f t="shared" si="110"/>
        <v>unknown</v>
      </c>
      <c r="L1760" t="str">
        <f t="shared" si="111"/>
        <v>unknown</v>
      </c>
    </row>
    <row r="1761" spans="1:12" x14ac:dyDescent="0.35">
      <c r="A1761">
        <v>1760</v>
      </c>
      <c r="B1761">
        <v>89</v>
      </c>
      <c r="C1761">
        <v>2906.7</v>
      </c>
      <c r="D1761" s="1">
        <f t="shared" si="108"/>
        <v>2906.7</v>
      </c>
      <c r="E1761">
        <v>2855.57</v>
      </c>
      <c r="F1761" s="1">
        <f t="shared" si="109"/>
        <v>2855.57</v>
      </c>
      <c r="G1761" t="s">
        <v>11</v>
      </c>
      <c r="H1761">
        <v>2</v>
      </c>
      <c r="I1761" t="b">
        <v>0</v>
      </c>
      <c r="J1761" t="s">
        <v>13</v>
      </c>
      <c r="K1761" t="str">
        <f t="shared" si="110"/>
        <v>vegetable</v>
      </c>
      <c r="L1761" t="str">
        <f t="shared" si="111"/>
        <v>vegetable</v>
      </c>
    </row>
    <row r="1762" spans="1:12" x14ac:dyDescent="0.35">
      <c r="A1762">
        <v>1761</v>
      </c>
      <c r="B1762">
        <v>147</v>
      </c>
      <c r="C1762">
        <v>12457.69</v>
      </c>
      <c r="D1762" s="1">
        <f t="shared" si="108"/>
        <v>12457.69</v>
      </c>
      <c r="E1762">
        <v>11684.87</v>
      </c>
      <c r="F1762" s="1">
        <f t="shared" si="109"/>
        <v>11684.87</v>
      </c>
      <c r="G1762" t="s">
        <v>10</v>
      </c>
      <c r="H1762">
        <v>5</v>
      </c>
      <c r="I1762" t="b">
        <v>0</v>
      </c>
      <c r="J1762" t="s">
        <v>12</v>
      </c>
      <c r="K1762" t="str">
        <f t="shared" si="110"/>
        <v>meat</v>
      </c>
      <c r="L1762" t="str">
        <f t="shared" si="111"/>
        <v>meat</v>
      </c>
    </row>
    <row r="1763" spans="1:12" x14ac:dyDescent="0.35">
      <c r="A1763">
        <v>1762</v>
      </c>
      <c r="B1763">
        <v>191</v>
      </c>
      <c r="C1763">
        <v>30722.02</v>
      </c>
      <c r="D1763" s="1">
        <f t="shared" si="108"/>
        <v>30722.02</v>
      </c>
      <c r="E1763">
        <v>23125.27</v>
      </c>
      <c r="F1763" s="1">
        <f t="shared" si="109"/>
        <v>23125.27</v>
      </c>
      <c r="G1763" t="s">
        <v>8</v>
      </c>
      <c r="H1763">
        <v>7</v>
      </c>
      <c r="I1763" t="b">
        <v>0</v>
      </c>
      <c r="J1763" t="s">
        <v>9</v>
      </c>
      <c r="K1763" t="str">
        <f t="shared" si="110"/>
        <v>unknown</v>
      </c>
      <c r="L1763" t="str">
        <f t="shared" si="111"/>
        <v>unknown</v>
      </c>
    </row>
    <row r="1764" spans="1:12" x14ac:dyDescent="0.35">
      <c r="A1764">
        <v>1763</v>
      </c>
      <c r="B1764">
        <v>222</v>
      </c>
      <c r="C1764">
        <v>32126.6</v>
      </c>
      <c r="D1764" s="1">
        <f t="shared" si="108"/>
        <v>32126.6</v>
      </c>
      <c r="E1764">
        <v>21875.279999999999</v>
      </c>
      <c r="F1764" s="1">
        <f t="shared" si="109"/>
        <v>21875.279999999999</v>
      </c>
      <c r="G1764" t="s">
        <v>8</v>
      </c>
      <c r="H1764">
        <v>6</v>
      </c>
      <c r="I1764" t="b">
        <v>0</v>
      </c>
      <c r="J1764" t="s">
        <v>9</v>
      </c>
      <c r="K1764" t="str">
        <f t="shared" si="110"/>
        <v>unknown</v>
      </c>
      <c r="L1764" t="str">
        <f t="shared" si="111"/>
        <v>unknown</v>
      </c>
    </row>
    <row r="1765" spans="1:12" x14ac:dyDescent="0.35">
      <c r="A1765">
        <v>1764</v>
      </c>
      <c r="B1765">
        <v>250</v>
      </c>
      <c r="C1765">
        <v>47455.65</v>
      </c>
      <c r="D1765" s="1">
        <f t="shared" si="108"/>
        <v>47455.65</v>
      </c>
      <c r="E1765">
        <v>37383.760000000002</v>
      </c>
      <c r="F1765" s="1">
        <f t="shared" si="109"/>
        <v>37383.760000000002</v>
      </c>
      <c r="G1765" t="s">
        <v>11</v>
      </c>
      <c r="H1765">
        <v>15</v>
      </c>
      <c r="I1765" t="b">
        <v>0</v>
      </c>
      <c r="J1765" t="s">
        <v>12</v>
      </c>
      <c r="K1765" t="str">
        <f t="shared" si="110"/>
        <v>meat</v>
      </c>
      <c r="L1765" t="str">
        <f t="shared" si="111"/>
        <v>meat</v>
      </c>
    </row>
    <row r="1766" spans="1:12" x14ac:dyDescent="0.35">
      <c r="A1766">
        <v>1765</v>
      </c>
      <c r="B1766">
        <v>257</v>
      </c>
      <c r="C1766">
        <v>51998.64</v>
      </c>
      <c r="D1766" s="1">
        <f t="shared" si="108"/>
        <v>51998.64</v>
      </c>
      <c r="E1766">
        <v>35189.019999999997</v>
      </c>
      <c r="F1766" s="1">
        <f t="shared" si="109"/>
        <v>35189.019999999997</v>
      </c>
      <c r="G1766" t="s">
        <v>8</v>
      </c>
      <c r="H1766">
        <v>10</v>
      </c>
      <c r="I1766" t="b">
        <v>0</v>
      </c>
      <c r="J1766" t="s">
        <v>9</v>
      </c>
      <c r="K1766" t="str">
        <f t="shared" si="110"/>
        <v>unknown</v>
      </c>
      <c r="L1766" t="str">
        <f t="shared" si="111"/>
        <v>unknown</v>
      </c>
    </row>
    <row r="1767" spans="1:12" x14ac:dyDescent="0.35">
      <c r="A1767">
        <v>1766</v>
      </c>
      <c r="B1767">
        <v>201</v>
      </c>
      <c r="C1767">
        <v>50587.62</v>
      </c>
      <c r="D1767" s="1">
        <f t="shared" si="108"/>
        <v>50587.62</v>
      </c>
      <c r="E1767">
        <v>40774</v>
      </c>
      <c r="F1767" s="1">
        <f t="shared" si="109"/>
        <v>40774</v>
      </c>
      <c r="G1767" t="s">
        <v>10</v>
      </c>
      <c r="H1767">
        <v>12</v>
      </c>
      <c r="I1767" t="b">
        <v>0</v>
      </c>
      <c r="J1767" t="s">
        <v>9</v>
      </c>
      <c r="K1767" t="str">
        <f t="shared" si="110"/>
        <v>unknown</v>
      </c>
      <c r="L1767" t="str">
        <f t="shared" si="111"/>
        <v>unknown</v>
      </c>
    </row>
    <row r="1768" spans="1:12" x14ac:dyDescent="0.35">
      <c r="A1768">
        <v>1767</v>
      </c>
      <c r="B1768">
        <v>166</v>
      </c>
      <c r="C1768">
        <v>12371.26</v>
      </c>
      <c r="D1768" s="1">
        <f t="shared" si="108"/>
        <v>12371.26</v>
      </c>
      <c r="E1768">
        <v>8613.27</v>
      </c>
      <c r="F1768" s="1">
        <f t="shared" si="109"/>
        <v>8613.27</v>
      </c>
      <c r="G1768" t="s">
        <v>11</v>
      </c>
      <c r="H1768">
        <v>3</v>
      </c>
      <c r="I1768" t="b">
        <v>1</v>
      </c>
      <c r="J1768" t="s">
        <v>12</v>
      </c>
      <c r="K1768" t="str">
        <f t="shared" si="110"/>
        <v>meat</v>
      </c>
      <c r="L1768" t="str">
        <f t="shared" si="111"/>
        <v>meat</v>
      </c>
    </row>
    <row r="1769" spans="1:12" x14ac:dyDescent="0.35">
      <c r="A1769">
        <v>1768</v>
      </c>
      <c r="B1769">
        <v>177</v>
      </c>
      <c r="C1769">
        <v>20857.740000000002</v>
      </c>
      <c r="D1769" s="1">
        <f t="shared" si="108"/>
        <v>20857.740000000002</v>
      </c>
      <c r="E1769">
        <v>15181.77</v>
      </c>
      <c r="F1769" s="1">
        <f t="shared" si="109"/>
        <v>15181.77</v>
      </c>
      <c r="G1769" t="s">
        <v>14</v>
      </c>
      <c r="H1769">
        <v>6</v>
      </c>
      <c r="I1769" t="b">
        <v>1</v>
      </c>
      <c r="J1769" t="s">
        <v>12</v>
      </c>
      <c r="K1769" t="str">
        <f t="shared" si="110"/>
        <v>meat</v>
      </c>
      <c r="L1769" t="str">
        <f t="shared" si="111"/>
        <v>meat</v>
      </c>
    </row>
    <row r="1770" spans="1:12" x14ac:dyDescent="0.35">
      <c r="A1770">
        <v>1769</v>
      </c>
      <c r="B1770">
        <v>158</v>
      </c>
      <c r="C1770">
        <v>31662.55</v>
      </c>
      <c r="D1770" s="1">
        <f t="shared" si="108"/>
        <v>31662.55</v>
      </c>
      <c r="E1770">
        <v>28827.040000000001</v>
      </c>
      <c r="F1770" s="1">
        <f t="shared" si="109"/>
        <v>28827.040000000001</v>
      </c>
      <c r="G1770" t="s">
        <v>10</v>
      </c>
      <c r="H1770">
        <v>8</v>
      </c>
      <c r="I1770" t="b">
        <v>0</v>
      </c>
      <c r="J1770" t="s">
        <v>9</v>
      </c>
      <c r="K1770" t="str">
        <f t="shared" si="110"/>
        <v>unknown</v>
      </c>
      <c r="L1770" t="str">
        <f t="shared" si="111"/>
        <v>unknown</v>
      </c>
    </row>
    <row r="1771" spans="1:12" x14ac:dyDescent="0.35">
      <c r="A1771">
        <v>1770</v>
      </c>
      <c r="B1771">
        <v>253</v>
      </c>
      <c r="C1771">
        <v>47903.26</v>
      </c>
      <c r="D1771" s="1">
        <f t="shared" si="108"/>
        <v>47903.26</v>
      </c>
      <c r="E1771">
        <v>33268.129999999997</v>
      </c>
      <c r="F1771" s="1">
        <f t="shared" si="109"/>
        <v>33268.129999999997</v>
      </c>
      <c r="G1771" t="s">
        <v>11</v>
      </c>
      <c r="H1771">
        <v>13</v>
      </c>
      <c r="I1771" t="b">
        <v>0</v>
      </c>
      <c r="J1771" t="s">
        <v>12</v>
      </c>
      <c r="K1771" t="str">
        <f t="shared" si="110"/>
        <v>meat</v>
      </c>
      <c r="L1771" t="str">
        <f t="shared" si="111"/>
        <v>meat</v>
      </c>
    </row>
    <row r="1772" spans="1:12" x14ac:dyDescent="0.35">
      <c r="A1772">
        <v>1771</v>
      </c>
      <c r="B1772">
        <v>168</v>
      </c>
      <c r="C1772">
        <v>5829.51</v>
      </c>
      <c r="D1772" s="1">
        <f t="shared" si="108"/>
        <v>5829.51</v>
      </c>
      <c r="E1772">
        <v>3938.12</v>
      </c>
      <c r="F1772" s="1">
        <f t="shared" si="109"/>
        <v>3938.12</v>
      </c>
      <c r="G1772" t="s">
        <v>11</v>
      </c>
      <c r="H1772">
        <v>3</v>
      </c>
      <c r="I1772" t="b">
        <v>1</v>
      </c>
      <c r="J1772" t="s">
        <v>13</v>
      </c>
      <c r="K1772" t="str">
        <f t="shared" si="110"/>
        <v>vegetable</v>
      </c>
      <c r="L1772" t="str">
        <f t="shared" si="111"/>
        <v>vegetable</v>
      </c>
    </row>
    <row r="1773" spans="1:12" x14ac:dyDescent="0.35">
      <c r="A1773">
        <v>1772</v>
      </c>
      <c r="B1773">
        <v>222</v>
      </c>
      <c r="C1773">
        <v>29374.46</v>
      </c>
      <c r="D1773" s="1">
        <f t="shared" si="108"/>
        <v>29374.46</v>
      </c>
      <c r="E1773">
        <v>21049.75</v>
      </c>
      <c r="F1773" s="1">
        <f t="shared" si="109"/>
        <v>21049.75</v>
      </c>
      <c r="G1773" t="s">
        <v>8</v>
      </c>
      <c r="H1773">
        <v>8</v>
      </c>
      <c r="I1773" t="b">
        <v>0</v>
      </c>
      <c r="J1773" t="s">
        <v>12</v>
      </c>
      <c r="K1773" t="str">
        <f t="shared" si="110"/>
        <v>meat</v>
      </c>
      <c r="L1773" t="str">
        <f t="shared" si="111"/>
        <v>meat</v>
      </c>
    </row>
    <row r="1774" spans="1:12" x14ac:dyDescent="0.35">
      <c r="A1774">
        <v>1773</v>
      </c>
      <c r="B1774">
        <v>190</v>
      </c>
      <c r="C1774">
        <v>36656.92</v>
      </c>
      <c r="D1774" s="1">
        <f t="shared" si="108"/>
        <v>36656.92</v>
      </c>
      <c r="E1774">
        <v>25956.34</v>
      </c>
      <c r="F1774" s="1">
        <f t="shared" si="109"/>
        <v>25956.34</v>
      </c>
      <c r="G1774" t="s">
        <v>8</v>
      </c>
      <c r="H1774">
        <v>7</v>
      </c>
      <c r="I1774" t="b">
        <v>0</v>
      </c>
      <c r="J1774" t="s">
        <v>9</v>
      </c>
      <c r="K1774" t="str">
        <f t="shared" si="110"/>
        <v>unknown</v>
      </c>
      <c r="L1774" t="str">
        <f t="shared" si="111"/>
        <v>unknown</v>
      </c>
    </row>
    <row r="1775" spans="1:12" x14ac:dyDescent="0.35">
      <c r="A1775">
        <v>1774</v>
      </c>
      <c r="B1775">
        <v>120</v>
      </c>
      <c r="C1775">
        <v>12450.48</v>
      </c>
      <c r="D1775" s="1">
        <f t="shared" si="108"/>
        <v>12450.48</v>
      </c>
      <c r="E1775">
        <v>8525.4599999999991</v>
      </c>
      <c r="F1775" s="1">
        <f t="shared" si="109"/>
        <v>8525.4599999999991</v>
      </c>
      <c r="G1775" t="s">
        <v>11</v>
      </c>
      <c r="H1775">
        <v>2</v>
      </c>
      <c r="I1775" t="b">
        <v>0</v>
      </c>
      <c r="J1775" t="s">
        <v>9</v>
      </c>
      <c r="K1775" t="str">
        <f t="shared" si="110"/>
        <v>unknown</v>
      </c>
      <c r="L1775" t="str">
        <f t="shared" si="111"/>
        <v>unknown</v>
      </c>
    </row>
    <row r="1776" spans="1:12" x14ac:dyDescent="0.35">
      <c r="A1776">
        <v>1775</v>
      </c>
      <c r="B1776">
        <v>213</v>
      </c>
      <c r="C1776">
        <v>44189.77</v>
      </c>
      <c r="D1776" s="1">
        <f t="shared" si="108"/>
        <v>44189.77</v>
      </c>
      <c r="E1776">
        <v>36939.699999999997</v>
      </c>
      <c r="F1776" s="1">
        <f t="shared" si="109"/>
        <v>36939.699999999997</v>
      </c>
      <c r="G1776" t="s">
        <v>10</v>
      </c>
      <c r="H1776">
        <v>11</v>
      </c>
      <c r="I1776" t="b">
        <v>0</v>
      </c>
      <c r="J1776" t="s">
        <v>9</v>
      </c>
      <c r="K1776" t="str">
        <f t="shared" si="110"/>
        <v>unknown</v>
      </c>
      <c r="L1776" t="str">
        <f t="shared" si="111"/>
        <v>unknown</v>
      </c>
    </row>
    <row r="1777" spans="1:12" x14ac:dyDescent="0.35">
      <c r="A1777">
        <v>1776</v>
      </c>
      <c r="B1777">
        <v>198</v>
      </c>
      <c r="C1777">
        <v>32172.19</v>
      </c>
      <c r="D1777" s="1">
        <f t="shared" si="108"/>
        <v>32172.19</v>
      </c>
      <c r="E1777">
        <v>25313.26</v>
      </c>
      <c r="F1777" s="1">
        <f t="shared" si="109"/>
        <v>25313.26</v>
      </c>
      <c r="G1777" t="s">
        <v>8</v>
      </c>
      <c r="H1777">
        <v>10</v>
      </c>
      <c r="I1777" t="b">
        <v>0</v>
      </c>
      <c r="J1777" t="s">
        <v>12</v>
      </c>
      <c r="K1777" t="str">
        <f t="shared" si="110"/>
        <v>meat</v>
      </c>
      <c r="L1777" t="str">
        <f t="shared" si="111"/>
        <v>meat</v>
      </c>
    </row>
    <row r="1778" spans="1:12" x14ac:dyDescent="0.35">
      <c r="A1778">
        <v>1777</v>
      </c>
      <c r="B1778">
        <v>232</v>
      </c>
      <c r="C1778">
        <v>30170.9</v>
      </c>
      <c r="D1778" s="1">
        <f t="shared" si="108"/>
        <v>30170.9</v>
      </c>
      <c r="E1778">
        <v>27808.19</v>
      </c>
      <c r="F1778" s="1">
        <f t="shared" si="109"/>
        <v>27808.19</v>
      </c>
      <c r="G1778" t="s">
        <v>8</v>
      </c>
      <c r="H1778">
        <v>8</v>
      </c>
      <c r="I1778" t="b">
        <v>0</v>
      </c>
      <c r="J1778" t="s">
        <v>9</v>
      </c>
      <c r="K1778" t="str">
        <f t="shared" si="110"/>
        <v>unknown</v>
      </c>
      <c r="L1778" t="str">
        <f t="shared" si="111"/>
        <v>unknown</v>
      </c>
    </row>
    <row r="1779" spans="1:12" x14ac:dyDescent="0.35">
      <c r="A1779">
        <v>1778</v>
      </c>
      <c r="B1779">
        <v>99</v>
      </c>
      <c r="C1779">
        <v>3915.81</v>
      </c>
      <c r="D1779" s="1">
        <f t="shared" si="108"/>
        <v>3915.81</v>
      </c>
      <c r="E1779">
        <v>3062.71</v>
      </c>
      <c r="F1779" s="1">
        <f t="shared" si="109"/>
        <v>3062.71</v>
      </c>
      <c r="G1779" t="s">
        <v>11</v>
      </c>
      <c r="H1779">
        <v>1</v>
      </c>
      <c r="I1779" t="b">
        <v>0</v>
      </c>
      <c r="J1779" t="s">
        <v>12</v>
      </c>
      <c r="K1779" t="str">
        <f t="shared" si="110"/>
        <v>meat</v>
      </c>
      <c r="L1779" t="str">
        <f t="shared" si="111"/>
        <v>meat</v>
      </c>
    </row>
    <row r="1780" spans="1:12" x14ac:dyDescent="0.35">
      <c r="A1780">
        <v>1779</v>
      </c>
      <c r="B1780">
        <v>179</v>
      </c>
      <c r="C1780">
        <v>29345.21</v>
      </c>
      <c r="D1780" s="1">
        <f t="shared" si="108"/>
        <v>29345.21</v>
      </c>
      <c r="E1780">
        <v>21229.1</v>
      </c>
      <c r="F1780" s="1">
        <f t="shared" si="109"/>
        <v>21229.1</v>
      </c>
      <c r="G1780" t="s">
        <v>11</v>
      </c>
      <c r="H1780">
        <v>6</v>
      </c>
      <c r="I1780" t="b">
        <v>1</v>
      </c>
      <c r="J1780" t="s">
        <v>9</v>
      </c>
      <c r="K1780" t="str">
        <f t="shared" si="110"/>
        <v>unknown</v>
      </c>
      <c r="L1780" t="str">
        <f t="shared" si="111"/>
        <v>unknown</v>
      </c>
    </row>
    <row r="1781" spans="1:12" x14ac:dyDescent="0.35">
      <c r="A1781">
        <v>1780</v>
      </c>
      <c r="B1781">
        <v>205</v>
      </c>
      <c r="C1781">
        <v>38702.089999999997</v>
      </c>
      <c r="D1781" s="1">
        <f t="shared" si="108"/>
        <v>38702.089999999997</v>
      </c>
      <c r="E1781">
        <v>29584.48</v>
      </c>
      <c r="F1781" s="1">
        <f t="shared" si="109"/>
        <v>29584.48</v>
      </c>
      <c r="G1781" t="s">
        <v>10</v>
      </c>
      <c r="H1781">
        <v>12</v>
      </c>
      <c r="I1781" t="b">
        <v>0</v>
      </c>
      <c r="J1781" t="s">
        <v>12</v>
      </c>
      <c r="K1781" t="str">
        <f t="shared" si="110"/>
        <v>meat</v>
      </c>
      <c r="L1781" t="str">
        <f t="shared" si="111"/>
        <v>meat</v>
      </c>
    </row>
    <row r="1782" spans="1:12" x14ac:dyDescent="0.35">
      <c r="A1782">
        <v>1781</v>
      </c>
      <c r="B1782">
        <v>154</v>
      </c>
      <c r="C1782">
        <v>11913.33</v>
      </c>
      <c r="D1782" s="1">
        <f t="shared" si="108"/>
        <v>11913.33</v>
      </c>
      <c r="E1782">
        <v>8505.19</v>
      </c>
      <c r="F1782" s="1">
        <f t="shared" si="109"/>
        <v>8505.19</v>
      </c>
      <c r="G1782" t="s">
        <v>8</v>
      </c>
      <c r="H1782">
        <v>3</v>
      </c>
      <c r="I1782" t="b">
        <v>0</v>
      </c>
      <c r="J1782" t="s">
        <v>12</v>
      </c>
      <c r="K1782" t="str">
        <f t="shared" si="110"/>
        <v>meat</v>
      </c>
      <c r="L1782" t="str">
        <f t="shared" si="111"/>
        <v>meat</v>
      </c>
    </row>
    <row r="1783" spans="1:12" x14ac:dyDescent="0.35">
      <c r="A1783">
        <v>1782</v>
      </c>
      <c r="B1783">
        <v>364</v>
      </c>
      <c r="C1783">
        <v>70026.679999999993</v>
      </c>
      <c r="D1783" s="1">
        <f t="shared" si="108"/>
        <v>70026.679999999993</v>
      </c>
      <c r="E1783">
        <v>47392.77</v>
      </c>
      <c r="F1783" s="1">
        <f t="shared" si="109"/>
        <v>47392.77</v>
      </c>
      <c r="G1783" t="s">
        <v>8</v>
      </c>
      <c r="H1783">
        <v>14</v>
      </c>
      <c r="I1783" t="b">
        <v>0</v>
      </c>
      <c r="J1783" t="s">
        <v>9</v>
      </c>
      <c r="K1783" t="str">
        <f t="shared" si="110"/>
        <v>unknown</v>
      </c>
      <c r="L1783" t="str">
        <f t="shared" si="111"/>
        <v>unknown</v>
      </c>
    </row>
    <row r="1784" spans="1:12" x14ac:dyDescent="0.35">
      <c r="A1784">
        <v>1783</v>
      </c>
      <c r="B1784">
        <v>152</v>
      </c>
      <c r="C1784">
        <v>34096.519999999997</v>
      </c>
      <c r="D1784" s="1">
        <f t="shared" si="108"/>
        <v>34096.519999999997</v>
      </c>
      <c r="E1784">
        <v>23945.51</v>
      </c>
      <c r="F1784" s="1">
        <f t="shared" si="109"/>
        <v>23945.51</v>
      </c>
      <c r="G1784" t="s">
        <v>8</v>
      </c>
      <c r="H1784">
        <v>10</v>
      </c>
      <c r="I1784" t="b">
        <v>0</v>
      </c>
      <c r="J1784" t="s">
        <v>12</v>
      </c>
      <c r="K1784" t="str">
        <f t="shared" si="110"/>
        <v>meat</v>
      </c>
      <c r="L1784" t="str">
        <f t="shared" si="111"/>
        <v>meat</v>
      </c>
    </row>
    <row r="1785" spans="1:12" x14ac:dyDescent="0.35">
      <c r="A1785">
        <v>1784</v>
      </c>
      <c r="B1785">
        <v>181</v>
      </c>
      <c r="C1785">
        <v>32600.6</v>
      </c>
      <c r="D1785" s="1">
        <f t="shared" si="108"/>
        <v>32600.6</v>
      </c>
      <c r="E1785">
        <v>28013.39</v>
      </c>
      <c r="F1785" s="1">
        <f t="shared" si="109"/>
        <v>28013.39</v>
      </c>
      <c r="G1785" t="s">
        <v>10</v>
      </c>
      <c r="H1785">
        <v>8</v>
      </c>
      <c r="I1785" t="b">
        <v>0</v>
      </c>
      <c r="J1785" t="s">
        <v>9</v>
      </c>
      <c r="K1785" t="str">
        <f t="shared" si="110"/>
        <v>unknown</v>
      </c>
      <c r="L1785" t="str">
        <f t="shared" si="111"/>
        <v>unknown</v>
      </c>
    </row>
    <row r="1786" spans="1:12" x14ac:dyDescent="0.35">
      <c r="A1786">
        <v>1785</v>
      </c>
      <c r="B1786">
        <v>176</v>
      </c>
      <c r="C1786">
        <v>22538.57</v>
      </c>
      <c r="D1786" s="1">
        <f t="shared" si="108"/>
        <v>22538.57</v>
      </c>
      <c r="E1786">
        <v>20407.89</v>
      </c>
      <c r="F1786" s="1">
        <f t="shared" si="109"/>
        <v>20407.89</v>
      </c>
      <c r="G1786" t="s">
        <v>14</v>
      </c>
      <c r="H1786">
        <v>6</v>
      </c>
      <c r="I1786" t="b">
        <v>1</v>
      </c>
      <c r="J1786" t="s">
        <v>9</v>
      </c>
      <c r="K1786" t="str">
        <f t="shared" si="110"/>
        <v>unknown</v>
      </c>
      <c r="L1786" t="str">
        <f t="shared" si="111"/>
        <v>unknown</v>
      </c>
    </row>
    <row r="1787" spans="1:12" x14ac:dyDescent="0.35">
      <c r="A1787">
        <v>1786</v>
      </c>
      <c r="B1787">
        <v>145</v>
      </c>
      <c r="C1787">
        <v>31461.59</v>
      </c>
      <c r="D1787" s="1">
        <f t="shared" si="108"/>
        <v>31461.59</v>
      </c>
      <c r="E1787">
        <v>27272.42</v>
      </c>
      <c r="F1787" s="1">
        <f t="shared" si="109"/>
        <v>27272.42</v>
      </c>
      <c r="G1787" t="s">
        <v>10</v>
      </c>
      <c r="H1787">
        <v>11</v>
      </c>
      <c r="I1787" t="b">
        <v>0</v>
      </c>
      <c r="J1787" t="s">
        <v>12</v>
      </c>
      <c r="K1787" t="str">
        <f t="shared" si="110"/>
        <v>meat</v>
      </c>
      <c r="L1787" t="str">
        <f t="shared" si="111"/>
        <v>meat</v>
      </c>
    </row>
    <row r="1788" spans="1:12" x14ac:dyDescent="0.35">
      <c r="A1788">
        <v>1787</v>
      </c>
      <c r="B1788">
        <v>194</v>
      </c>
      <c r="C1788">
        <v>22496.75</v>
      </c>
      <c r="D1788" s="1">
        <f t="shared" si="108"/>
        <v>22496.75</v>
      </c>
      <c r="E1788">
        <v>19827.96</v>
      </c>
      <c r="F1788" s="1">
        <f t="shared" si="109"/>
        <v>19827.96</v>
      </c>
      <c r="G1788" t="s">
        <v>8</v>
      </c>
      <c r="H1788">
        <v>13</v>
      </c>
      <c r="I1788" t="b">
        <v>0</v>
      </c>
      <c r="J1788" t="s">
        <v>13</v>
      </c>
      <c r="K1788" t="str">
        <f t="shared" si="110"/>
        <v>vegetable</v>
      </c>
      <c r="L1788" t="str">
        <f t="shared" si="111"/>
        <v>vegetable</v>
      </c>
    </row>
    <row r="1789" spans="1:12" x14ac:dyDescent="0.35">
      <c r="A1789">
        <v>1788</v>
      </c>
      <c r="B1789">
        <v>171</v>
      </c>
      <c r="C1789">
        <v>28590.69</v>
      </c>
      <c r="D1789" s="1">
        <f t="shared" si="108"/>
        <v>28590.69</v>
      </c>
      <c r="E1789">
        <v>26218.2</v>
      </c>
      <c r="F1789" s="1">
        <f t="shared" si="109"/>
        <v>26218.2</v>
      </c>
      <c r="G1789" t="s">
        <v>10</v>
      </c>
      <c r="H1789">
        <v>10</v>
      </c>
      <c r="I1789" t="b">
        <v>0</v>
      </c>
      <c r="J1789" t="s">
        <v>12</v>
      </c>
      <c r="K1789" t="str">
        <f t="shared" si="110"/>
        <v>meat</v>
      </c>
      <c r="L1789" t="str">
        <f t="shared" si="111"/>
        <v>meat</v>
      </c>
    </row>
    <row r="1790" spans="1:12" x14ac:dyDescent="0.35">
      <c r="A1790">
        <v>1789</v>
      </c>
      <c r="B1790">
        <v>202</v>
      </c>
      <c r="C1790">
        <v>25434.76</v>
      </c>
      <c r="D1790" s="1">
        <f t="shared" si="108"/>
        <v>25434.76</v>
      </c>
      <c r="E1790">
        <v>19631.02</v>
      </c>
      <c r="F1790" s="1">
        <f t="shared" si="109"/>
        <v>19631.02</v>
      </c>
      <c r="G1790" t="s">
        <v>14</v>
      </c>
      <c r="H1790">
        <v>13</v>
      </c>
      <c r="I1790" t="b">
        <v>0</v>
      </c>
      <c r="J1790" t="s">
        <v>13</v>
      </c>
      <c r="K1790" t="str">
        <f t="shared" si="110"/>
        <v>vegetable</v>
      </c>
      <c r="L1790" t="str">
        <f t="shared" si="111"/>
        <v>vegetable</v>
      </c>
    </row>
    <row r="1791" spans="1:12" x14ac:dyDescent="0.35">
      <c r="A1791">
        <v>1790</v>
      </c>
      <c r="B1791">
        <v>189</v>
      </c>
      <c r="C1791">
        <v>29801.040000000001</v>
      </c>
      <c r="D1791" s="1">
        <f t="shared" si="108"/>
        <v>29801.040000000001</v>
      </c>
      <c r="E1791">
        <v>29302.16</v>
      </c>
      <c r="F1791" s="1">
        <f t="shared" si="109"/>
        <v>29302.16</v>
      </c>
      <c r="G1791" t="s">
        <v>8</v>
      </c>
      <c r="H1791">
        <v>8</v>
      </c>
      <c r="I1791" t="b">
        <v>0</v>
      </c>
      <c r="J1791" t="s">
        <v>9</v>
      </c>
      <c r="K1791" t="str">
        <f t="shared" si="110"/>
        <v>unknown</v>
      </c>
      <c r="L1791" t="str">
        <f t="shared" si="111"/>
        <v>unknown</v>
      </c>
    </row>
    <row r="1792" spans="1:12" x14ac:dyDescent="0.35">
      <c r="A1792">
        <v>1791</v>
      </c>
      <c r="B1792">
        <v>193</v>
      </c>
      <c r="C1792">
        <v>24123.1</v>
      </c>
      <c r="D1792" s="1">
        <f t="shared" si="108"/>
        <v>24123.1</v>
      </c>
      <c r="E1792">
        <v>19149.87</v>
      </c>
      <c r="F1792" s="1">
        <f t="shared" si="109"/>
        <v>19149.87</v>
      </c>
      <c r="G1792" t="s">
        <v>11</v>
      </c>
      <c r="H1792">
        <v>8</v>
      </c>
      <c r="I1792" t="b">
        <v>0</v>
      </c>
      <c r="J1792" t="s">
        <v>12</v>
      </c>
      <c r="K1792" t="str">
        <f t="shared" si="110"/>
        <v>meat</v>
      </c>
      <c r="L1792" t="str">
        <f t="shared" si="111"/>
        <v>meat</v>
      </c>
    </row>
    <row r="1793" spans="1:12" x14ac:dyDescent="0.35">
      <c r="A1793">
        <v>1792</v>
      </c>
      <c r="B1793">
        <v>178</v>
      </c>
      <c r="C1793">
        <v>55343.199999999997</v>
      </c>
      <c r="D1793" s="1">
        <f t="shared" si="108"/>
        <v>55343.199999999997</v>
      </c>
      <c r="E1793">
        <v>40761.129999999997</v>
      </c>
      <c r="F1793" s="1">
        <f t="shared" si="109"/>
        <v>40761.129999999997</v>
      </c>
      <c r="G1793" t="s">
        <v>11</v>
      </c>
      <c r="H1793">
        <v>12</v>
      </c>
      <c r="I1793" t="b">
        <v>0</v>
      </c>
      <c r="J1793" t="s">
        <v>9</v>
      </c>
      <c r="K1793" t="str">
        <f t="shared" si="110"/>
        <v>unknown</v>
      </c>
      <c r="L1793" t="str">
        <f t="shared" si="111"/>
        <v>unknown</v>
      </c>
    </row>
    <row r="1794" spans="1:12" x14ac:dyDescent="0.35">
      <c r="A1794">
        <v>1793</v>
      </c>
      <c r="B1794">
        <v>163</v>
      </c>
      <c r="C1794">
        <v>12908.29</v>
      </c>
      <c r="D1794" s="1">
        <f t="shared" si="108"/>
        <v>12908.29</v>
      </c>
      <c r="E1794">
        <v>12891.34</v>
      </c>
      <c r="F1794" s="1">
        <f t="shared" si="109"/>
        <v>12891.34</v>
      </c>
      <c r="G1794" t="s">
        <v>14</v>
      </c>
      <c r="H1794">
        <v>9</v>
      </c>
      <c r="I1794" t="b">
        <v>0</v>
      </c>
      <c r="J1794" t="s">
        <v>13</v>
      </c>
      <c r="K1794" t="str">
        <f t="shared" si="110"/>
        <v>vegetable</v>
      </c>
      <c r="L1794" t="str">
        <f t="shared" si="111"/>
        <v>vegetable</v>
      </c>
    </row>
    <row r="1795" spans="1:12" x14ac:dyDescent="0.35">
      <c r="A1795">
        <v>1794</v>
      </c>
      <c r="B1795">
        <v>215</v>
      </c>
      <c r="C1795">
        <v>33397.99</v>
      </c>
      <c r="D1795" s="1">
        <f t="shared" ref="D1795:D1858" si="112">ROUND(C1795:C3794, 2)</f>
        <v>33397.99</v>
      </c>
      <c r="E1795">
        <v>27685.39</v>
      </c>
      <c r="F1795" s="1">
        <f t="shared" ref="F1795:F1858" si="113">ROUND(E1795:E3794,2)</f>
        <v>27685.39</v>
      </c>
      <c r="G1795" t="s">
        <v>8</v>
      </c>
      <c r="H1795">
        <v>11</v>
      </c>
      <c r="I1795" t="b">
        <v>0</v>
      </c>
      <c r="J1795" t="s">
        <v>12</v>
      </c>
      <c r="K1795" t="str">
        <f t="shared" ref="K1795:K1858" si="114">TRIM(J1795:J3794)</f>
        <v>meat</v>
      </c>
      <c r="L1795" t="str">
        <f t="shared" ref="L1795:L1858" si="115">LOWER(K1795:K3794)</f>
        <v>meat</v>
      </c>
    </row>
    <row r="1796" spans="1:12" x14ac:dyDescent="0.35">
      <c r="A1796">
        <v>1795</v>
      </c>
      <c r="B1796">
        <v>182</v>
      </c>
      <c r="C1796">
        <v>26798.74</v>
      </c>
      <c r="D1796" s="1">
        <f t="shared" si="112"/>
        <v>26798.74</v>
      </c>
      <c r="E1796">
        <v>21598.68</v>
      </c>
      <c r="F1796" s="1">
        <f t="shared" si="113"/>
        <v>21598.68</v>
      </c>
      <c r="G1796" t="s">
        <v>8</v>
      </c>
      <c r="H1796">
        <v>9</v>
      </c>
      <c r="I1796" t="b">
        <v>0</v>
      </c>
      <c r="J1796" t="s">
        <v>12</v>
      </c>
      <c r="K1796" t="str">
        <f t="shared" si="114"/>
        <v>meat</v>
      </c>
      <c r="L1796" t="str">
        <f t="shared" si="115"/>
        <v>meat</v>
      </c>
    </row>
    <row r="1797" spans="1:12" x14ac:dyDescent="0.35">
      <c r="A1797">
        <v>1796</v>
      </c>
      <c r="B1797">
        <v>166</v>
      </c>
      <c r="C1797">
        <v>17037.52</v>
      </c>
      <c r="D1797" s="1">
        <f t="shared" si="112"/>
        <v>17037.52</v>
      </c>
      <c r="E1797">
        <v>13386.46</v>
      </c>
      <c r="F1797" s="1">
        <f t="shared" si="113"/>
        <v>13386.46</v>
      </c>
      <c r="G1797" t="s">
        <v>11</v>
      </c>
      <c r="H1797">
        <v>4</v>
      </c>
      <c r="I1797" t="b">
        <v>1</v>
      </c>
      <c r="J1797" t="s">
        <v>9</v>
      </c>
      <c r="K1797" t="str">
        <f t="shared" si="114"/>
        <v>unknown</v>
      </c>
      <c r="L1797" t="str">
        <f t="shared" si="115"/>
        <v>unknown</v>
      </c>
    </row>
    <row r="1798" spans="1:12" x14ac:dyDescent="0.35">
      <c r="A1798">
        <v>1797</v>
      </c>
      <c r="B1798">
        <v>156</v>
      </c>
      <c r="C1798">
        <v>27436.95</v>
      </c>
      <c r="D1798" s="1">
        <f t="shared" si="112"/>
        <v>27436.95</v>
      </c>
      <c r="E1798">
        <v>21301.82</v>
      </c>
      <c r="F1798" s="1">
        <f t="shared" si="113"/>
        <v>21301.82</v>
      </c>
      <c r="G1798" t="s">
        <v>8</v>
      </c>
      <c r="H1798">
        <v>9</v>
      </c>
      <c r="I1798" t="b">
        <v>0</v>
      </c>
      <c r="J1798" t="s">
        <v>12</v>
      </c>
      <c r="K1798" t="str">
        <f t="shared" si="114"/>
        <v>meat</v>
      </c>
      <c r="L1798" t="str">
        <f t="shared" si="115"/>
        <v>meat</v>
      </c>
    </row>
    <row r="1799" spans="1:12" x14ac:dyDescent="0.35">
      <c r="A1799">
        <v>1798</v>
      </c>
      <c r="B1799">
        <v>138</v>
      </c>
      <c r="C1799">
        <v>10775.83</v>
      </c>
      <c r="D1799" s="1">
        <f t="shared" si="112"/>
        <v>10775.83</v>
      </c>
      <c r="E1799">
        <v>9895.5300000000007</v>
      </c>
      <c r="F1799" s="1">
        <f t="shared" si="113"/>
        <v>9895.5300000000007</v>
      </c>
      <c r="G1799" t="s">
        <v>8</v>
      </c>
      <c r="H1799">
        <v>7</v>
      </c>
      <c r="I1799" t="b">
        <v>0</v>
      </c>
      <c r="J1799" t="s">
        <v>13</v>
      </c>
      <c r="K1799" t="str">
        <f t="shared" si="114"/>
        <v>vegetable</v>
      </c>
      <c r="L1799" t="str">
        <f t="shared" si="115"/>
        <v>vegetable</v>
      </c>
    </row>
    <row r="1800" spans="1:12" x14ac:dyDescent="0.35">
      <c r="A1800">
        <v>1799</v>
      </c>
      <c r="B1800">
        <v>133</v>
      </c>
      <c r="C1800">
        <v>5781.78</v>
      </c>
      <c r="D1800" s="1">
        <f t="shared" si="112"/>
        <v>5781.78</v>
      </c>
      <c r="E1800">
        <v>4418.03</v>
      </c>
      <c r="F1800" s="1">
        <f t="shared" si="113"/>
        <v>4418.03</v>
      </c>
      <c r="G1800" t="s">
        <v>8</v>
      </c>
      <c r="H1800">
        <v>2</v>
      </c>
      <c r="I1800" t="b">
        <v>0</v>
      </c>
      <c r="J1800" t="s">
        <v>12</v>
      </c>
      <c r="K1800" t="str">
        <f t="shared" si="114"/>
        <v>meat</v>
      </c>
      <c r="L1800" t="str">
        <f t="shared" si="115"/>
        <v>meat</v>
      </c>
    </row>
    <row r="1801" spans="1:12" x14ac:dyDescent="0.35">
      <c r="A1801">
        <v>1800</v>
      </c>
      <c r="B1801">
        <v>189</v>
      </c>
      <c r="C1801">
        <v>47747.17</v>
      </c>
      <c r="D1801" s="1">
        <f t="shared" si="112"/>
        <v>47747.17</v>
      </c>
      <c r="E1801">
        <v>42406.400000000001</v>
      </c>
      <c r="F1801" s="1">
        <f t="shared" si="113"/>
        <v>42406.400000000001</v>
      </c>
      <c r="G1801" t="s">
        <v>8</v>
      </c>
      <c r="H1801">
        <v>12</v>
      </c>
      <c r="I1801" t="b">
        <v>0</v>
      </c>
      <c r="J1801" t="s">
        <v>9</v>
      </c>
      <c r="K1801" t="str">
        <f t="shared" si="114"/>
        <v>unknown</v>
      </c>
      <c r="L1801" t="str">
        <f t="shared" si="115"/>
        <v>unknown</v>
      </c>
    </row>
    <row r="1802" spans="1:12" x14ac:dyDescent="0.35">
      <c r="A1802">
        <v>1801</v>
      </c>
      <c r="B1802">
        <v>266</v>
      </c>
      <c r="C1802">
        <v>15078.56</v>
      </c>
      <c r="D1802" s="1">
        <f t="shared" si="112"/>
        <v>15078.56</v>
      </c>
      <c r="E1802">
        <v>14809.55</v>
      </c>
      <c r="F1802" s="1">
        <f t="shared" si="113"/>
        <v>14809.55</v>
      </c>
      <c r="G1802" t="s">
        <v>10</v>
      </c>
      <c r="H1802">
        <v>4</v>
      </c>
      <c r="I1802" t="b">
        <v>0</v>
      </c>
      <c r="J1802" t="s">
        <v>9</v>
      </c>
      <c r="K1802" t="str">
        <f t="shared" si="114"/>
        <v>unknown</v>
      </c>
      <c r="L1802" t="str">
        <f t="shared" si="115"/>
        <v>unknown</v>
      </c>
    </row>
    <row r="1803" spans="1:12" x14ac:dyDescent="0.35">
      <c r="A1803">
        <v>1802</v>
      </c>
      <c r="B1803">
        <v>157</v>
      </c>
      <c r="C1803">
        <v>28462.81</v>
      </c>
      <c r="D1803" s="1">
        <f t="shared" si="112"/>
        <v>28462.81</v>
      </c>
      <c r="E1803">
        <v>20105.7</v>
      </c>
      <c r="F1803" s="1">
        <f t="shared" si="113"/>
        <v>20105.7</v>
      </c>
      <c r="G1803" t="s">
        <v>8</v>
      </c>
      <c r="H1803">
        <v>9</v>
      </c>
      <c r="I1803" t="b">
        <v>0</v>
      </c>
      <c r="J1803" t="s">
        <v>12</v>
      </c>
      <c r="K1803" t="str">
        <f t="shared" si="114"/>
        <v>meat</v>
      </c>
      <c r="L1803" t="str">
        <f t="shared" si="115"/>
        <v>meat</v>
      </c>
    </row>
    <row r="1804" spans="1:12" x14ac:dyDescent="0.35">
      <c r="A1804">
        <v>1803</v>
      </c>
      <c r="B1804">
        <v>199</v>
      </c>
      <c r="C1804">
        <v>36693.35</v>
      </c>
      <c r="D1804" s="1">
        <f t="shared" si="112"/>
        <v>36693.35</v>
      </c>
      <c r="E1804">
        <v>31156.43</v>
      </c>
      <c r="F1804" s="1">
        <f t="shared" si="113"/>
        <v>31156.43</v>
      </c>
      <c r="G1804" t="s">
        <v>14</v>
      </c>
      <c r="H1804">
        <v>9</v>
      </c>
      <c r="I1804" t="b">
        <v>0</v>
      </c>
      <c r="J1804" t="s">
        <v>9</v>
      </c>
      <c r="K1804" t="str">
        <f t="shared" si="114"/>
        <v>unknown</v>
      </c>
      <c r="L1804" t="str">
        <f t="shared" si="115"/>
        <v>unknown</v>
      </c>
    </row>
    <row r="1805" spans="1:12" x14ac:dyDescent="0.35">
      <c r="A1805">
        <v>1804</v>
      </c>
      <c r="B1805">
        <v>202</v>
      </c>
      <c r="C1805">
        <v>31075.39</v>
      </c>
      <c r="D1805" s="1">
        <f t="shared" si="112"/>
        <v>31075.39</v>
      </c>
      <c r="E1805">
        <v>21416.78</v>
      </c>
      <c r="F1805" s="1">
        <f t="shared" si="113"/>
        <v>21416.78</v>
      </c>
      <c r="G1805" t="s">
        <v>8</v>
      </c>
      <c r="H1805">
        <v>14</v>
      </c>
      <c r="I1805" t="b">
        <v>0</v>
      </c>
      <c r="J1805" t="s">
        <v>13</v>
      </c>
      <c r="K1805" t="str">
        <f t="shared" si="114"/>
        <v>vegetable</v>
      </c>
      <c r="L1805" t="str">
        <f t="shared" si="115"/>
        <v>vegetable</v>
      </c>
    </row>
    <row r="1806" spans="1:12" x14ac:dyDescent="0.35">
      <c r="A1806">
        <v>1805</v>
      </c>
      <c r="B1806">
        <v>254</v>
      </c>
      <c r="C1806">
        <v>39728.31</v>
      </c>
      <c r="D1806" s="1">
        <f t="shared" si="112"/>
        <v>39728.31</v>
      </c>
      <c r="E1806">
        <v>35324.86</v>
      </c>
      <c r="F1806" s="1">
        <f t="shared" si="113"/>
        <v>35324.86</v>
      </c>
      <c r="G1806" t="s">
        <v>11</v>
      </c>
      <c r="H1806">
        <v>14</v>
      </c>
      <c r="I1806" t="b">
        <v>0</v>
      </c>
      <c r="J1806" t="s">
        <v>12</v>
      </c>
      <c r="K1806" t="str">
        <f t="shared" si="114"/>
        <v>meat</v>
      </c>
      <c r="L1806" t="str">
        <f t="shared" si="115"/>
        <v>meat</v>
      </c>
    </row>
    <row r="1807" spans="1:12" x14ac:dyDescent="0.35">
      <c r="A1807">
        <v>1806</v>
      </c>
      <c r="B1807">
        <v>119</v>
      </c>
      <c r="C1807">
        <v>10945.55</v>
      </c>
      <c r="D1807" s="1">
        <f t="shared" si="112"/>
        <v>10945.55</v>
      </c>
      <c r="E1807">
        <v>9628.08</v>
      </c>
      <c r="F1807" s="1">
        <f t="shared" si="113"/>
        <v>9628.08</v>
      </c>
      <c r="G1807" t="s">
        <v>11</v>
      </c>
      <c r="H1807">
        <v>3</v>
      </c>
      <c r="I1807" t="b">
        <v>0</v>
      </c>
      <c r="J1807" t="s">
        <v>9</v>
      </c>
      <c r="K1807" t="str">
        <f t="shared" si="114"/>
        <v>unknown</v>
      </c>
      <c r="L1807" t="str">
        <f t="shared" si="115"/>
        <v>unknown</v>
      </c>
    </row>
    <row r="1808" spans="1:12" x14ac:dyDescent="0.35">
      <c r="A1808">
        <v>1807</v>
      </c>
      <c r="B1808">
        <v>195</v>
      </c>
      <c r="C1808">
        <v>23811.5</v>
      </c>
      <c r="D1808" s="1">
        <f t="shared" si="112"/>
        <v>23811.5</v>
      </c>
      <c r="E1808">
        <v>17167.740000000002</v>
      </c>
      <c r="F1808" s="1">
        <f t="shared" si="113"/>
        <v>17167.740000000002</v>
      </c>
      <c r="G1808" t="s">
        <v>11</v>
      </c>
      <c r="H1808">
        <v>7</v>
      </c>
      <c r="I1808" t="b">
        <v>0</v>
      </c>
      <c r="J1808" t="s">
        <v>12</v>
      </c>
      <c r="K1808" t="str">
        <f t="shared" si="114"/>
        <v>meat</v>
      </c>
      <c r="L1808" t="str">
        <f t="shared" si="115"/>
        <v>meat</v>
      </c>
    </row>
    <row r="1809" spans="1:12" x14ac:dyDescent="0.35">
      <c r="A1809">
        <v>1808</v>
      </c>
      <c r="B1809">
        <v>182</v>
      </c>
      <c r="C1809">
        <v>33036.85</v>
      </c>
      <c r="D1809" s="1">
        <f t="shared" si="112"/>
        <v>33036.85</v>
      </c>
      <c r="E1809">
        <v>22072.06</v>
      </c>
      <c r="F1809" s="1">
        <f t="shared" si="113"/>
        <v>22072.06</v>
      </c>
      <c r="G1809" t="s">
        <v>14</v>
      </c>
      <c r="H1809">
        <v>15</v>
      </c>
      <c r="I1809" t="b">
        <v>1</v>
      </c>
      <c r="J1809" t="s">
        <v>13</v>
      </c>
      <c r="K1809" t="str">
        <f t="shared" si="114"/>
        <v>vegetable</v>
      </c>
      <c r="L1809" t="str">
        <f t="shared" si="115"/>
        <v>vegetable</v>
      </c>
    </row>
    <row r="1810" spans="1:12" x14ac:dyDescent="0.35">
      <c r="A1810">
        <v>1809</v>
      </c>
      <c r="B1810">
        <v>178</v>
      </c>
      <c r="C1810">
        <v>51879.64</v>
      </c>
      <c r="D1810" s="1">
        <f t="shared" si="112"/>
        <v>51879.64</v>
      </c>
      <c r="E1810">
        <v>35237.040000000001</v>
      </c>
      <c r="F1810" s="1">
        <f t="shared" si="113"/>
        <v>35237.040000000001</v>
      </c>
      <c r="G1810" t="s">
        <v>8</v>
      </c>
      <c r="H1810">
        <v>10</v>
      </c>
      <c r="I1810" t="b">
        <v>0</v>
      </c>
      <c r="J1810" t="s">
        <v>9</v>
      </c>
      <c r="K1810" t="str">
        <f t="shared" si="114"/>
        <v>unknown</v>
      </c>
      <c r="L1810" t="str">
        <f t="shared" si="115"/>
        <v>unknown</v>
      </c>
    </row>
    <row r="1811" spans="1:12" x14ac:dyDescent="0.35">
      <c r="A1811">
        <v>1810</v>
      </c>
      <c r="B1811">
        <v>260</v>
      </c>
      <c r="C1811">
        <v>64274.15</v>
      </c>
      <c r="D1811" s="1">
        <f t="shared" si="112"/>
        <v>64274.15</v>
      </c>
      <c r="E1811">
        <v>46224.99</v>
      </c>
      <c r="F1811" s="1">
        <f t="shared" si="113"/>
        <v>46224.99</v>
      </c>
      <c r="G1811" t="s">
        <v>14</v>
      </c>
      <c r="H1811">
        <v>13</v>
      </c>
      <c r="I1811" t="b">
        <v>0</v>
      </c>
      <c r="J1811" t="s">
        <v>9</v>
      </c>
      <c r="K1811" t="str">
        <f t="shared" si="114"/>
        <v>unknown</v>
      </c>
      <c r="L1811" t="str">
        <f t="shared" si="115"/>
        <v>unknown</v>
      </c>
    </row>
    <row r="1812" spans="1:12" x14ac:dyDescent="0.35">
      <c r="A1812">
        <v>1811</v>
      </c>
      <c r="B1812">
        <v>123</v>
      </c>
      <c r="C1812">
        <v>8937.1299999999992</v>
      </c>
      <c r="D1812" s="1">
        <f t="shared" si="112"/>
        <v>8937.1299999999992</v>
      </c>
      <c r="E1812">
        <v>7578.6</v>
      </c>
      <c r="F1812" s="1">
        <f t="shared" si="113"/>
        <v>7578.6</v>
      </c>
      <c r="G1812" t="s">
        <v>8</v>
      </c>
      <c r="H1812">
        <v>2</v>
      </c>
      <c r="I1812" t="b">
        <v>0</v>
      </c>
      <c r="J1812" t="s">
        <v>9</v>
      </c>
      <c r="K1812" t="str">
        <f t="shared" si="114"/>
        <v>unknown</v>
      </c>
      <c r="L1812" t="str">
        <f t="shared" si="115"/>
        <v>unknown</v>
      </c>
    </row>
    <row r="1813" spans="1:12" x14ac:dyDescent="0.35">
      <c r="A1813">
        <v>1812</v>
      </c>
      <c r="B1813">
        <v>181</v>
      </c>
      <c r="C1813">
        <v>20396.77</v>
      </c>
      <c r="D1813" s="1">
        <f t="shared" si="112"/>
        <v>20396.77</v>
      </c>
      <c r="E1813">
        <v>16994.900000000001</v>
      </c>
      <c r="F1813" s="1">
        <f t="shared" si="113"/>
        <v>16994.900000000001</v>
      </c>
      <c r="G1813" t="s">
        <v>11</v>
      </c>
      <c r="H1813">
        <v>11</v>
      </c>
      <c r="I1813" t="b">
        <v>1</v>
      </c>
      <c r="J1813" t="s">
        <v>13</v>
      </c>
      <c r="K1813" t="str">
        <f t="shared" si="114"/>
        <v>vegetable</v>
      </c>
      <c r="L1813" t="str">
        <f t="shared" si="115"/>
        <v>vegetable</v>
      </c>
    </row>
    <row r="1814" spans="1:12" x14ac:dyDescent="0.35">
      <c r="A1814">
        <v>1813</v>
      </c>
      <c r="B1814">
        <v>171</v>
      </c>
      <c r="C1814">
        <v>15222.68</v>
      </c>
      <c r="D1814" s="1">
        <f t="shared" si="112"/>
        <v>15222.68</v>
      </c>
      <c r="E1814">
        <v>13318.31</v>
      </c>
      <c r="F1814" s="1">
        <f t="shared" si="113"/>
        <v>13318.31</v>
      </c>
      <c r="G1814" t="s">
        <v>10</v>
      </c>
      <c r="H1814">
        <v>5</v>
      </c>
      <c r="I1814" t="b">
        <v>0</v>
      </c>
      <c r="J1814" t="s">
        <v>12</v>
      </c>
      <c r="K1814" t="str">
        <f t="shared" si="114"/>
        <v>meat</v>
      </c>
      <c r="L1814" t="str">
        <f t="shared" si="115"/>
        <v>meat</v>
      </c>
    </row>
    <row r="1815" spans="1:12" x14ac:dyDescent="0.35">
      <c r="A1815">
        <v>1814</v>
      </c>
      <c r="B1815">
        <v>156</v>
      </c>
      <c r="C1815">
        <v>21405.71</v>
      </c>
      <c r="D1815" s="1">
        <f t="shared" si="112"/>
        <v>21405.71</v>
      </c>
      <c r="E1815">
        <v>19172.45</v>
      </c>
      <c r="F1815" s="1">
        <f t="shared" si="113"/>
        <v>19172.45</v>
      </c>
      <c r="G1815" t="s">
        <v>10</v>
      </c>
      <c r="H1815">
        <v>8</v>
      </c>
      <c r="I1815" t="b">
        <v>0</v>
      </c>
      <c r="J1815" t="s">
        <v>12</v>
      </c>
      <c r="K1815" t="str">
        <f t="shared" si="114"/>
        <v>meat</v>
      </c>
      <c r="L1815" t="str">
        <f t="shared" si="115"/>
        <v>meat</v>
      </c>
    </row>
    <row r="1816" spans="1:12" x14ac:dyDescent="0.35">
      <c r="A1816">
        <v>1815</v>
      </c>
      <c r="B1816">
        <v>119</v>
      </c>
      <c r="C1816">
        <v>7595.23</v>
      </c>
      <c r="D1816" s="1">
        <f t="shared" si="112"/>
        <v>7595.23</v>
      </c>
      <c r="E1816">
        <v>5115.8999999999996</v>
      </c>
      <c r="F1816" s="1">
        <f t="shared" si="113"/>
        <v>5115.8999999999996</v>
      </c>
      <c r="G1816" t="s">
        <v>11</v>
      </c>
      <c r="H1816">
        <v>2</v>
      </c>
      <c r="I1816" t="b">
        <v>0</v>
      </c>
      <c r="J1816" t="s">
        <v>12</v>
      </c>
      <c r="K1816" t="str">
        <f t="shared" si="114"/>
        <v>meat</v>
      </c>
      <c r="L1816" t="str">
        <f t="shared" si="115"/>
        <v>meat</v>
      </c>
    </row>
    <row r="1817" spans="1:12" x14ac:dyDescent="0.35">
      <c r="A1817">
        <v>1816</v>
      </c>
      <c r="B1817">
        <v>173</v>
      </c>
      <c r="C1817">
        <v>29549.4</v>
      </c>
      <c r="D1817" s="1">
        <f t="shared" si="112"/>
        <v>29549.4</v>
      </c>
      <c r="E1817">
        <v>20232.259999999998</v>
      </c>
      <c r="F1817" s="1">
        <f t="shared" si="113"/>
        <v>20232.259999999998</v>
      </c>
      <c r="G1817" t="s">
        <v>11</v>
      </c>
      <c r="H1817">
        <v>8</v>
      </c>
      <c r="I1817" t="b">
        <v>0</v>
      </c>
      <c r="J1817" t="s">
        <v>12</v>
      </c>
      <c r="K1817" t="str">
        <f t="shared" si="114"/>
        <v>meat</v>
      </c>
      <c r="L1817" t="str">
        <f t="shared" si="115"/>
        <v>meat</v>
      </c>
    </row>
    <row r="1818" spans="1:12" x14ac:dyDescent="0.35">
      <c r="A1818">
        <v>1817</v>
      </c>
      <c r="B1818">
        <v>127</v>
      </c>
      <c r="C1818">
        <v>18551.77</v>
      </c>
      <c r="D1818" s="1">
        <f t="shared" si="112"/>
        <v>18551.77</v>
      </c>
      <c r="E1818">
        <v>15572.25</v>
      </c>
      <c r="F1818" s="1">
        <f t="shared" si="113"/>
        <v>15572.25</v>
      </c>
      <c r="G1818" t="s">
        <v>11</v>
      </c>
      <c r="H1818">
        <v>4</v>
      </c>
      <c r="I1818" t="b">
        <v>0</v>
      </c>
      <c r="J1818" t="s">
        <v>9</v>
      </c>
      <c r="K1818" t="str">
        <f t="shared" si="114"/>
        <v>unknown</v>
      </c>
      <c r="L1818" t="str">
        <f t="shared" si="115"/>
        <v>unknown</v>
      </c>
    </row>
    <row r="1819" spans="1:12" x14ac:dyDescent="0.35">
      <c r="A1819">
        <v>1818</v>
      </c>
      <c r="B1819">
        <v>172</v>
      </c>
      <c r="C1819">
        <v>20247.27</v>
      </c>
      <c r="D1819" s="1">
        <f t="shared" si="112"/>
        <v>20247.27</v>
      </c>
      <c r="E1819">
        <v>16856.8</v>
      </c>
      <c r="F1819" s="1">
        <f t="shared" si="113"/>
        <v>16856.8</v>
      </c>
      <c r="G1819" t="s">
        <v>11</v>
      </c>
      <c r="H1819">
        <v>11</v>
      </c>
      <c r="I1819" t="b">
        <v>1</v>
      </c>
      <c r="J1819" t="s">
        <v>13</v>
      </c>
      <c r="K1819" t="str">
        <f t="shared" si="114"/>
        <v>vegetable</v>
      </c>
      <c r="L1819" t="str">
        <f t="shared" si="115"/>
        <v>vegetable</v>
      </c>
    </row>
    <row r="1820" spans="1:12" x14ac:dyDescent="0.35">
      <c r="A1820">
        <v>1819</v>
      </c>
      <c r="B1820">
        <v>161</v>
      </c>
      <c r="C1820">
        <v>37052.620000000003</v>
      </c>
      <c r="D1820" s="1">
        <f t="shared" si="112"/>
        <v>37052.620000000003</v>
      </c>
      <c r="E1820">
        <v>37044.519999999997</v>
      </c>
      <c r="F1820" s="1">
        <f t="shared" si="113"/>
        <v>37044.519999999997</v>
      </c>
      <c r="G1820" t="s">
        <v>10</v>
      </c>
      <c r="H1820">
        <v>15</v>
      </c>
      <c r="I1820" t="b">
        <v>0</v>
      </c>
      <c r="J1820" t="s">
        <v>12</v>
      </c>
      <c r="K1820" t="str">
        <f t="shared" si="114"/>
        <v>meat</v>
      </c>
      <c r="L1820" t="str">
        <f t="shared" si="115"/>
        <v>meat</v>
      </c>
    </row>
    <row r="1821" spans="1:12" x14ac:dyDescent="0.35">
      <c r="A1821">
        <v>1820</v>
      </c>
      <c r="B1821">
        <v>159</v>
      </c>
      <c r="C1821">
        <v>28460.03</v>
      </c>
      <c r="D1821" s="1">
        <f t="shared" si="112"/>
        <v>28460.03</v>
      </c>
      <c r="E1821">
        <v>24849.66</v>
      </c>
      <c r="F1821" s="1">
        <f t="shared" si="113"/>
        <v>24849.66</v>
      </c>
      <c r="G1821" t="s">
        <v>14</v>
      </c>
      <c r="H1821">
        <v>10</v>
      </c>
      <c r="I1821" t="b">
        <v>0</v>
      </c>
      <c r="J1821" t="s">
        <v>12</v>
      </c>
      <c r="K1821" t="str">
        <f t="shared" si="114"/>
        <v>meat</v>
      </c>
      <c r="L1821" t="str">
        <f t="shared" si="115"/>
        <v>meat</v>
      </c>
    </row>
    <row r="1822" spans="1:12" x14ac:dyDescent="0.35">
      <c r="A1822">
        <v>1821</v>
      </c>
      <c r="B1822">
        <v>197</v>
      </c>
      <c r="C1822">
        <v>46020.2</v>
      </c>
      <c r="D1822" s="1">
        <f t="shared" si="112"/>
        <v>46020.2</v>
      </c>
      <c r="E1822">
        <v>31510.12</v>
      </c>
      <c r="F1822" s="1">
        <f t="shared" si="113"/>
        <v>31510.12</v>
      </c>
      <c r="G1822" t="s">
        <v>8</v>
      </c>
      <c r="H1822">
        <v>9</v>
      </c>
      <c r="I1822" t="b">
        <v>1</v>
      </c>
      <c r="J1822" t="s">
        <v>9</v>
      </c>
      <c r="K1822" t="str">
        <f t="shared" si="114"/>
        <v>unknown</v>
      </c>
      <c r="L1822" t="str">
        <f t="shared" si="115"/>
        <v>unknown</v>
      </c>
    </row>
    <row r="1823" spans="1:12" x14ac:dyDescent="0.35">
      <c r="A1823">
        <v>1822</v>
      </c>
      <c r="B1823">
        <v>181</v>
      </c>
      <c r="C1823">
        <v>8430.06</v>
      </c>
      <c r="D1823" s="1">
        <f t="shared" si="112"/>
        <v>8430.06</v>
      </c>
      <c r="E1823">
        <v>6741.01</v>
      </c>
      <c r="F1823" s="1">
        <f t="shared" si="113"/>
        <v>6741.01</v>
      </c>
      <c r="G1823" t="s">
        <v>11</v>
      </c>
      <c r="H1823">
        <v>3</v>
      </c>
      <c r="I1823" t="b">
        <v>0</v>
      </c>
      <c r="J1823" t="s">
        <v>12</v>
      </c>
      <c r="K1823" t="str">
        <f t="shared" si="114"/>
        <v>meat</v>
      </c>
      <c r="L1823" t="str">
        <f t="shared" si="115"/>
        <v>meat</v>
      </c>
    </row>
    <row r="1824" spans="1:12" x14ac:dyDescent="0.35">
      <c r="A1824">
        <v>1823</v>
      </c>
      <c r="B1824">
        <v>157</v>
      </c>
      <c r="C1824">
        <v>14436.15</v>
      </c>
      <c r="D1824" s="1">
        <f t="shared" si="112"/>
        <v>14436.15</v>
      </c>
      <c r="E1824">
        <v>13668.43</v>
      </c>
      <c r="F1824" s="1">
        <f t="shared" si="113"/>
        <v>13668.43</v>
      </c>
      <c r="G1824" t="s">
        <v>8</v>
      </c>
      <c r="H1824">
        <v>4</v>
      </c>
      <c r="I1824" t="b">
        <v>0</v>
      </c>
      <c r="J1824" t="s">
        <v>9</v>
      </c>
      <c r="K1824" t="str">
        <f t="shared" si="114"/>
        <v>unknown</v>
      </c>
      <c r="L1824" t="str">
        <f t="shared" si="115"/>
        <v>unknown</v>
      </c>
    </row>
    <row r="1825" spans="1:12" x14ac:dyDescent="0.35">
      <c r="A1825">
        <v>1824</v>
      </c>
      <c r="B1825">
        <v>94</v>
      </c>
      <c r="C1825">
        <v>4521.8</v>
      </c>
      <c r="D1825" s="1">
        <f t="shared" si="112"/>
        <v>4521.8</v>
      </c>
      <c r="E1825">
        <v>3079.02</v>
      </c>
      <c r="F1825" s="1">
        <f t="shared" si="113"/>
        <v>3079.02</v>
      </c>
      <c r="G1825" t="s">
        <v>11</v>
      </c>
      <c r="H1825">
        <v>1</v>
      </c>
      <c r="I1825" t="b">
        <v>0</v>
      </c>
      <c r="J1825" t="s">
        <v>12</v>
      </c>
      <c r="K1825" t="str">
        <f t="shared" si="114"/>
        <v>meat</v>
      </c>
      <c r="L1825" t="str">
        <f t="shared" si="115"/>
        <v>meat</v>
      </c>
    </row>
    <row r="1826" spans="1:12" x14ac:dyDescent="0.35">
      <c r="A1826">
        <v>1825</v>
      </c>
      <c r="B1826">
        <v>125</v>
      </c>
      <c r="C1826">
        <v>14666.12</v>
      </c>
      <c r="D1826" s="1">
        <f t="shared" si="112"/>
        <v>14666.12</v>
      </c>
      <c r="E1826">
        <v>12546.02</v>
      </c>
      <c r="F1826" s="1">
        <f t="shared" si="113"/>
        <v>12546.02</v>
      </c>
      <c r="G1826" t="s">
        <v>11</v>
      </c>
      <c r="H1826">
        <v>5</v>
      </c>
      <c r="I1826" t="b">
        <v>0</v>
      </c>
      <c r="J1826" t="s">
        <v>12</v>
      </c>
      <c r="K1826" t="str">
        <f t="shared" si="114"/>
        <v>meat</v>
      </c>
      <c r="L1826" t="str">
        <f t="shared" si="115"/>
        <v>meat</v>
      </c>
    </row>
    <row r="1827" spans="1:12" x14ac:dyDescent="0.35">
      <c r="A1827">
        <v>1826</v>
      </c>
      <c r="B1827">
        <v>101</v>
      </c>
      <c r="C1827">
        <v>3138.5</v>
      </c>
      <c r="D1827" s="1">
        <f t="shared" si="112"/>
        <v>3138.5</v>
      </c>
      <c r="E1827">
        <v>2254.62</v>
      </c>
      <c r="F1827" s="1">
        <f t="shared" si="113"/>
        <v>2254.62</v>
      </c>
      <c r="G1827" t="s">
        <v>14</v>
      </c>
      <c r="H1827">
        <v>2</v>
      </c>
      <c r="I1827" t="b">
        <v>0</v>
      </c>
      <c r="J1827" t="s">
        <v>13</v>
      </c>
      <c r="K1827" t="str">
        <f t="shared" si="114"/>
        <v>vegetable</v>
      </c>
      <c r="L1827" t="str">
        <f t="shared" si="115"/>
        <v>vegetable</v>
      </c>
    </row>
    <row r="1828" spans="1:12" x14ac:dyDescent="0.35">
      <c r="A1828">
        <v>1827</v>
      </c>
      <c r="B1828">
        <v>100</v>
      </c>
      <c r="C1828">
        <v>10211.219999999999</v>
      </c>
      <c r="D1828" s="1">
        <f t="shared" si="112"/>
        <v>10211.219999999999</v>
      </c>
      <c r="E1828">
        <v>8655.49</v>
      </c>
      <c r="F1828" s="1">
        <f t="shared" si="113"/>
        <v>8655.49</v>
      </c>
      <c r="G1828" t="s">
        <v>8</v>
      </c>
      <c r="H1828">
        <v>2</v>
      </c>
      <c r="I1828" t="b">
        <v>0</v>
      </c>
      <c r="J1828" t="s">
        <v>9</v>
      </c>
      <c r="K1828" t="str">
        <f t="shared" si="114"/>
        <v>unknown</v>
      </c>
      <c r="L1828" t="str">
        <f t="shared" si="115"/>
        <v>unknown</v>
      </c>
    </row>
    <row r="1829" spans="1:12" x14ac:dyDescent="0.35">
      <c r="A1829">
        <v>1828</v>
      </c>
      <c r="B1829">
        <v>169</v>
      </c>
      <c r="C1829">
        <v>13839</v>
      </c>
      <c r="D1829" s="1">
        <f t="shared" si="112"/>
        <v>13839</v>
      </c>
      <c r="E1829">
        <v>10543.83</v>
      </c>
      <c r="F1829" s="1">
        <f t="shared" si="113"/>
        <v>10543.83</v>
      </c>
      <c r="G1829" t="s">
        <v>8</v>
      </c>
      <c r="H1829">
        <v>4</v>
      </c>
      <c r="I1829" t="b">
        <v>1</v>
      </c>
      <c r="J1829" t="s">
        <v>12</v>
      </c>
      <c r="K1829" t="str">
        <f t="shared" si="114"/>
        <v>meat</v>
      </c>
      <c r="L1829" t="str">
        <f t="shared" si="115"/>
        <v>meat</v>
      </c>
    </row>
    <row r="1830" spans="1:12" x14ac:dyDescent="0.35">
      <c r="A1830">
        <v>1829</v>
      </c>
      <c r="B1830">
        <v>161</v>
      </c>
      <c r="C1830">
        <v>18170.55</v>
      </c>
      <c r="D1830" s="1">
        <f t="shared" si="112"/>
        <v>18170.55</v>
      </c>
      <c r="E1830">
        <v>15206.93</v>
      </c>
      <c r="F1830" s="1">
        <f t="shared" si="113"/>
        <v>15206.93</v>
      </c>
      <c r="G1830" t="s">
        <v>11</v>
      </c>
      <c r="H1830">
        <v>6</v>
      </c>
      <c r="I1830" t="b">
        <v>0</v>
      </c>
      <c r="J1830" t="s">
        <v>12</v>
      </c>
      <c r="K1830" t="str">
        <f t="shared" si="114"/>
        <v>meat</v>
      </c>
      <c r="L1830" t="str">
        <f t="shared" si="115"/>
        <v>meat</v>
      </c>
    </row>
    <row r="1831" spans="1:12" x14ac:dyDescent="0.35">
      <c r="A1831">
        <v>1830</v>
      </c>
      <c r="B1831">
        <v>224</v>
      </c>
      <c r="C1831">
        <v>48051.68</v>
      </c>
      <c r="D1831" s="1">
        <f t="shared" si="112"/>
        <v>48051.68</v>
      </c>
      <c r="E1831">
        <v>38617.47</v>
      </c>
      <c r="F1831" s="1">
        <f t="shared" si="113"/>
        <v>38617.47</v>
      </c>
      <c r="G1831" t="s">
        <v>10</v>
      </c>
      <c r="H1831">
        <v>11</v>
      </c>
      <c r="I1831" t="b">
        <v>0</v>
      </c>
      <c r="J1831" t="s">
        <v>9</v>
      </c>
      <c r="K1831" t="str">
        <f t="shared" si="114"/>
        <v>unknown</v>
      </c>
      <c r="L1831" t="str">
        <f t="shared" si="115"/>
        <v>unknown</v>
      </c>
    </row>
    <row r="1832" spans="1:12" x14ac:dyDescent="0.35">
      <c r="A1832">
        <v>1831</v>
      </c>
      <c r="B1832">
        <v>176</v>
      </c>
      <c r="C1832">
        <v>15616.38</v>
      </c>
      <c r="D1832" s="1">
        <f t="shared" si="112"/>
        <v>15616.38</v>
      </c>
      <c r="E1832">
        <v>12744.6</v>
      </c>
      <c r="F1832" s="1">
        <f t="shared" si="113"/>
        <v>12744.6</v>
      </c>
      <c r="G1832" t="s">
        <v>8</v>
      </c>
      <c r="H1832">
        <v>4</v>
      </c>
      <c r="I1832" t="b">
        <v>1</v>
      </c>
      <c r="J1832" t="s">
        <v>9</v>
      </c>
      <c r="K1832" t="str">
        <f t="shared" si="114"/>
        <v>unknown</v>
      </c>
      <c r="L1832" t="str">
        <f t="shared" si="115"/>
        <v>unknown</v>
      </c>
    </row>
    <row r="1833" spans="1:12" x14ac:dyDescent="0.35">
      <c r="A1833">
        <v>1832</v>
      </c>
      <c r="B1833">
        <v>200</v>
      </c>
      <c r="C1833">
        <v>64791.47</v>
      </c>
      <c r="D1833" s="1">
        <f t="shared" si="112"/>
        <v>64791.47</v>
      </c>
      <c r="E1833">
        <v>43291.45</v>
      </c>
      <c r="F1833" s="1">
        <f t="shared" si="113"/>
        <v>43291.45</v>
      </c>
      <c r="G1833" t="s">
        <v>8</v>
      </c>
      <c r="H1833">
        <v>12</v>
      </c>
      <c r="I1833" t="b">
        <v>1</v>
      </c>
      <c r="J1833" t="s">
        <v>9</v>
      </c>
      <c r="K1833" t="str">
        <f t="shared" si="114"/>
        <v>unknown</v>
      </c>
      <c r="L1833" t="str">
        <f t="shared" si="115"/>
        <v>unknown</v>
      </c>
    </row>
    <row r="1834" spans="1:12" x14ac:dyDescent="0.35">
      <c r="A1834">
        <v>1833</v>
      </c>
      <c r="B1834">
        <v>181</v>
      </c>
      <c r="C1834">
        <v>37703.58</v>
      </c>
      <c r="D1834" s="1">
        <f t="shared" si="112"/>
        <v>37703.58</v>
      </c>
      <c r="E1834">
        <v>34383.410000000003</v>
      </c>
      <c r="F1834" s="1">
        <f t="shared" si="113"/>
        <v>34383.410000000003</v>
      </c>
      <c r="G1834" t="s">
        <v>8</v>
      </c>
      <c r="H1834">
        <v>14</v>
      </c>
      <c r="I1834" t="b">
        <v>1</v>
      </c>
      <c r="J1834" t="s">
        <v>12</v>
      </c>
      <c r="K1834" t="str">
        <f t="shared" si="114"/>
        <v>meat</v>
      </c>
      <c r="L1834" t="str">
        <f t="shared" si="115"/>
        <v>meat</v>
      </c>
    </row>
    <row r="1835" spans="1:12" x14ac:dyDescent="0.35">
      <c r="A1835">
        <v>1834</v>
      </c>
      <c r="B1835">
        <v>172</v>
      </c>
      <c r="C1835">
        <v>7509.08</v>
      </c>
      <c r="D1835" s="1">
        <f t="shared" si="112"/>
        <v>7509.08</v>
      </c>
      <c r="E1835">
        <v>7416.49</v>
      </c>
      <c r="F1835" s="1">
        <f t="shared" si="113"/>
        <v>7416.49</v>
      </c>
      <c r="G1835" t="s">
        <v>11</v>
      </c>
      <c r="H1835">
        <v>2</v>
      </c>
      <c r="I1835" t="b">
        <v>0</v>
      </c>
      <c r="J1835" t="s">
        <v>9</v>
      </c>
      <c r="K1835" t="str">
        <f t="shared" si="114"/>
        <v>unknown</v>
      </c>
      <c r="L1835" t="str">
        <f t="shared" si="115"/>
        <v>unknown</v>
      </c>
    </row>
    <row r="1836" spans="1:12" x14ac:dyDescent="0.35">
      <c r="A1836">
        <v>1835</v>
      </c>
      <c r="B1836">
        <v>247</v>
      </c>
      <c r="C1836">
        <v>45768.2</v>
      </c>
      <c r="D1836" s="1">
        <f t="shared" si="112"/>
        <v>45768.2</v>
      </c>
      <c r="E1836">
        <v>20105.7</v>
      </c>
      <c r="F1836" s="1">
        <f t="shared" si="113"/>
        <v>20105.7</v>
      </c>
      <c r="G1836" t="s">
        <v>14</v>
      </c>
      <c r="H1836">
        <v>9</v>
      </c>
      <c r="I1836" t="b">
        <v>0</v>
      </c>
      <c r="J1836" t="s">
        <v>9</v>
      </c>
      <c r="K1836" t="str">
        <f t="shared" si="114"/>
        <v>unknown</v>
      </c>
      <c r="L1836" t="str">
        <f t="shared" si="115"/>
        <v>unknown</v>
      </c>
    </row>
    <row r="1837" spans="1:12" x14ac:dyDescent="0.35">
      <c r="A1837">
        <v>1836</v>
      </c>
      <c r="B1837">
        <v>101</v>
      </c>
      <c r="C1837">
        <v>4409.3</v>
      </c>
      <c r="D1837" s="1">
        <f t="shared" si="112"/>
        <v>4409.3</v>
      </c>
      <c r="E1837">
        <v>3360.84</v>
      </c>
      <c r="F1837" s="1">
        <f t="shared" si="113"/>
        <v>3360.84</v>
      </c>
      <c r="G1837" t="s">
        <v>10</v>
      </c>
      <c r="H1837">
        <v>1</v>
      </c>
      <c r="I1837" t="b">
        <v>0</v>
      </c>
      <c r="J1837" t="s">
        <v>12</v>
      </c>
      <c r="K1837" t="str">
        <f t="shared" si="114"/>
        <v>meat</v>
      </c>
      <c r="L1837" t="str">
        <f t="shared" si="115"/>
        <v>meat</v>
      </c>
    </row>
    <row r="1838" spans="1:12" x14ac:dyDescent="0.35">
      <c r="A1838">
        <v>1837</v>
      </c>
      <c r="B1838">
        <v>153</v>
      </c>
      <c r="C1838">
        <v>14445.42</v>
      </c>
      <c r="D1838" s="1">
        <f t="shared" si="112"/>
        <v>14445.42</v>
      </c>
      <c r="E1838">
        <v>11155.87</v>
      </c>
      <c r="F1838" s="1">
        <f t="shared" si="113"/>
        <v>11155.87</v>
      </c>
      <c r="G1838" t="s">
        <v>11</v>
      </c>
      <c r="H1838">
        <v>3</v>
      </c>
      <c r="I1838" t="b">
        <v>0</v>
      </c>
      <c r="J1838" t="s">
        <v>9</v>
      </c>
      <c r="K1838" t="str">
        <f t="shared" si="114"/>
        <v>unknown</v>
      </c>
      <c r="L1838" t="str">
        <f t="shared" si="115"/>
        <v>unknown</v>
      </c>
    </row>
    <row r="1839" spans="1:12" x14ac:dyDescent="0.35">
      <c r="A1839">
        <v>1838</v>
      </c>
      <c r="B1839">
        <v>125</v>
      </c>
      <c r="C1839">
        <v>9706.51</v>
      </c>
      <c r="D1839" s="1">
        <f t="shared" si="112"/>
        <v>9706.51</v>
      </c>
      <c r="E1839">
        <v>7227.6</v>
      </c>
      <c r="F1839" s="1">
        <f t="shared" si="113"/>
        <v>7227.6</v>
      </c>
      <c r="G1839" t="s">
        <v>8</v>
      </c>
      <c r="H1839">
        <v>5</v>
      </c>
      <c r="I1839" t="b">
        <v>0</v>
      </c>
      <c r="J1839" t="s">
        <v>13</v>
      </c>
      <c r="K1839" t="str">
        <f t="shared" si="114"/>
        <v>vegetable</v>
      </c>
      <c r="L1839" t="str">
        <f t="shared" si="115"/>
        <v>vegetable</v>
      </c>
    </row>
    <row r="1840" spans="1:12" x14ac:dyDescent="0.35">
      <c r="A1840">
        <v>1839</v>
      </c>
      <c r="B1840">
        <v>168</v>
      </c>
      <c r="C1840">
        <v>15895.02</v>
      </c>
      <c r="D1840" s="1">
        <f t="shared" si="112"/>
        <v>15895.02</v>
      </c>
      <c r="E1840">
        <v>11928.76</v>
      </c>
      <c r="F1840" s="1">
        <f t="shared" si="113"/>
        <v>11928.76</v>
      </c>
      <c r="G1840" t="s">
        <v>10</v>
      </c>
      <c r="H1840">
        <v>8</v>
      </c>
      <c r="I1840" t="b">
        <v>0</v>
      </c>
      <c r="J1840" t="s">
        <v>13</v>
      </c>
      <c r="K1840" t="str">
        <f t="shared" si="114"/>
        <v>vegetable</v>
      </c>
      <c r="L1840" t="str">
        <f t="shared" si="115"/>
        <v>vegetable</v>
      </c>
    </row>
    <row r="1841" spans="1:12" x14ac:dyDescent="0.35">
      <c r="A1841">
        <v>1840</v>
      </c>
      <c r="B1841">
        <v>176</v>
      </c>
      <c r="C1841">
        <v>26505.93</v>
      </c>
      <c r="D1841" s="1">
        <f t="shared" si="112"/>
        <v>26505.93</v>
      </c>
      <c r="E1841">
        <v>18172.73</v>
      </c>
      <c r="F1841" s="1">
        <f t="shared" si="113"/>
        <v>18172.73</v>
      </c>
      <c r="G1841" t="s">
        <v>11</v>
      </c>
      <c r="H1841">
        <v>7</v>
      </c>
      <c r="I1841" t="b">
        <v>0</v>
      </c>
      <c r="J1841" t="s">
        <v>12</v>
      </c>
      <c r="K1841" t="str">
        <f t="shared" si="114"/>
        <v>meat</v>
      </c>
      <c r="L1841" t="str">
        <f t="shared" si="115"/>
        <v>meat</v>
      </c>
    </row>
    <row r="1842" spans="1:12" x14ac:dyDescent="0.35">
      <c r="A1842">
        <v>1841</v>
      </c>
      <c r="B1842">
        <v>308</v>
      </c>
      <c r="C1842">
        <v>48933.13</v>
      </c>
      <c r="D1842" s="1">
        <f t="shared" si="112"/>
        <v>48933.13</v>
      </c>
      <c r="E1842">
        <v>42704.13</v>
      </c>
      <c r="F1842" s="1">
        <f t="shared" si="113"/>
        <v>42704.13</v>
      </c>
      <c r="G1842" t="s">
        <v>11</v>
      </c>
      <c r="H1842">
        <v>12</v>
      </c>
      <c r="I1842" t="b">
        <v>0</v>
      </c>
      <c r="J1842" t="s">
        <v>9</v>
      </c>
      <c r="K1842" t="str">
        <f t="shared" si="114"/>
        <v>unknown</v>
      </c>
      <c r="L1842" t="str">
        <f t="shared" si="115"/>
        <v>unknown</v>
      </c>
    </row>
    <row r="1843" spans="1:12" x14ac:dyDescent="0.35">
      <c r="A1843">
        <v>1842</v>
      </c>
      <c r="B1843">
        <v>218</v>
      </c>
      <c r="C1843">
        <v>38016.79</v>
      </c>
      <c r="D1843" s="1">
        <f t="shared" si="112"/>
        <v>38016.79</v>
      </c>
      <c r="E1843">
        <v>28727.97</v>
      </c>
      <c r="F1843" s="1">
        <f t="shared" si="113"/>
        <v>28727.97</v>
      </c>
      <c r="G1843" t="s">
        <v>8</v>
      </c>
      <c r="H1843">
        <v>8</v>
      </c>
      <c r="I1843" t="b">
        <v>0</v>
      </c>
      <c r="J1843" t="s">
        <v>9</v>
      </c>
      <c r="K1843" t="str">
        <f t="shared" si="114"/>
        <v>unknown</v>
      </c>
      <c r="L1843" t="str">
        <f t="shared" si="115"/>
        <v>unknown</v>
      </c>
    </row>
    <row r="1844" spans="1:12" x14ac:dyDescent="0.35">
      <c r="A1844">
        <v>1843</v>
      </c>
      <c r="B1844">
        <v>170</v>
      </c>
      <c r="C1844">
        <v>7546</v>
      </c>
      <c r="D1844" s="1">
        <f t="shared" si="112"/>
        <v>7546</v>
      </c>
      <c r="E1844">
        <v>5571.34</v>
      </c>
      <c r="F1844" s="1">
        <f t="shared" si="113"/>
        <v>5571.34</v>
      </c>
      <c r="G1844" t="s">
        <v>8</v>
      </c>
      <c r="H1844">
        <v>4</v>
      </c>
      <c r="I1844" t="b">
        <v>1</v>
      </c>
      <c r="J1844" t="s">
        <v>13</v>
      </c>
      <c r="K1844" t="str">
        <f t="shared" si="114"/>
        <v>vegetable</v>
      </c>
      <c r="L1844" t="str">
        <f t="shared" si="115"/>
        <v>vegetable</v>
      </c>
    </row>
    <row r="1845" spans="1:12" x14ac:dyDescent="0.35">
      <c r="A1845">
        <v>1844</v>
      </c>
      <c r="B1845">
        <v>246</v>
      </c>
      <c r="C1845">
        <v>42845.82</v>
      </c>
      <c r="D1845" s="1">
        <f t="shared" si="112"/>
        <v>42845.82</v>
      </c>
      <c r="E1845">
        <v>31603.27</v>
      </c>
      <c r="F1845" s="1">
        <f t="shared" si="113"/>
        <v>31603.27</v>
      </c>
      <c r="G1845" t="s">
        <v>11</v>
      </c>
      <c r="H1845">
        <v>13</v>
      </c>
      <c r="I1845" t="b">
        <v>0</v>
      </c>
      <c r="J1845" t="s">
        <v>12</v>
      </c>
      <c r="K1845" t="str">
        <f t="shared" si="114"/>
        <v>meat</v>
      </c>
      <c r="L1845" t="str">
        <f t="shared" si="115"/>
        <v>meat</v>
      </c>
    </row>
    <row r="1846" spans="1:12" x14ac:dyDescent="0.35">
      <c r="A1846">
        <v>1845</v>
      </c>
      <c r="B1846">
        <v>197</v>
      </c>
      <c r="C1846">
        <v>22781.77</v>
      </c>
      <c r="D1846" s="1">
        <f t="shared" si="112"/>
        <v>22781.77</v>
      </c>
      <c r="E1846">
        <v>21610.76</v>
      </c>
      <c r="F1846" s="1">
        <f t="shared" si="113"/>
        <v>21610.76</v>
      </c>
      <c r="G1846" t="s">
        <v>11</v>
      </c>
      <c r="H1846">
        <v>9</v>
      </c>
      <c r="I1846" t="b">
        <v>0</v>
      </c>
      <c r="J1846" t="s">
        <v>12</v>
      </c>
      <c r="K1846" t="str">
        <f t="shared" si="114"/>
        <v>meat</v>
      </c>
      <c r="L1846" t="str">
        <f t="shared" si="115"/>
        <v>meat</v>
      </c>
    </row>
    <row r="1847" spans="1:12" x14ac:dyDescent="0.35">
      <c r="A1847">
        <v>1846</v>
      </c>
      <c r="B1847">
        <v>180</v>
      </c>
      <c r="C1847">
        <v>33990.550000000003</v>
      </c>
      <c r="D1847" s="1">
        <f t="shared" si="112"/>
        <v>33990.550000000003</v>
      </c>
      <c r="E1847">
        <v>23677.68</v>
      </c>
      <c r="F1847" s="1">
        <f t="shared" si="113"/>
        <v>23677.68</v>
      </c>
      <c r="G1847" t="s">
        <v>11</v>
      </c>
      <c r="H1847">
        <v>7</v>
      </c>
      <c r="I1847" t="b">
        <v>1</v>
      </c>
      <c r="J1847" t="s">
        <v>9</v>
      </c>
      <c r="K1847" t="str">
        <f t="shared" si="114"/>
        <v>unknown</v>
      </c>
      <c r="L1847" t="str">
        <f t="shared" si="115"/>
        <v>unknown</v>
      </c>
    </row>
    <row r="1848" spans="1:12" x14ac:dyDescent="0.35">
      <c r="A1848">
        <v>1847</v>
      </c>
      <c r="B1848">
        <v>136</v>
      </c>
      <c r="C1848">
        <v>11764.72</v>
      </c>
      <c r="D1848" s="1">
        <f t="shared" si="112"/>
        <v>11764.72</v>
      </c>
      <c r="E1848">
        <v>11218.13</v>
      </c>
      <c r="F1848" s="1">
        <f t="shared" si="113"/>
        <v>11218.13</v>
      </c>
      <c r="G1848" t="s">
        <v>8</v>
      </c>
      <c r="H1848">
        <v>3</v>
      </c>
      <c r="I1848" t="b">
        <v>0</v>
      </c>
      <c r="J1848" t="s">
        <v>9</v>
      </c>
      <c r="K1848" t="str">
        <f t="shared" si="114"/>
        <v>unknown</v>
      </c>
      <c r="L1848" t="str">
        <f t="shared" si="115"/>
        <v>unknown</v>
      </c>
    </row>
    <row r="1849" spans="1:12" x14ac:dyDescent="0.35">
      <c r="A1849">
        <v>1848</v>
      </c>
      <c r="B1849">
        <v>242</v>
      </c>
      <c r="C1849">
        <v>44451.31</v>
      </c>
      <c r="D1849" s="1">
        <f t="shared" si="112"/>
        <v>44451.31</v>
      </c>
      <c r="E1849">
        <v>32728.52</v>
      </c>
      <c r="F1849" s="1">
        <f t="shared" si="113"/>
        <v>32728.52</v>
      </c>
      <c r="G1849" t="s">
        <v>8</v>
      </c>
      <c r="H1849">
        <v>13</v>
      </c>
      <c r="I1849" t="b">
        <v>0</v>
      </c>
      <c r="J1849" t="s">
        <v>12</v>
      </c>
      <c r="K1849" t="str">
        <f t="shared" si="114"/>
        <v>meat</v>
      </c>
      <c r="L1849" t="str">
        <f t="shared" si="115"/>
        <v>meat</v>
      </c>
    </row>
    <row r="1850" spans="1:12" x14ac:dyDescent="0.35">
      <c r="A1850">
        <v>1849</v>
      </c>
      <c r="B1850">
        <v>147</v>
      </c>
      <c r="C1850">
        <v>9024.98</v>
      </c>
      <c r="D1850" s="1">
        <f t="shared" si="112"/>
        <v>9024.98</v>
      </c>
      <c r="E1850">
        <v>8224.98</v>
      </c>
      <c r="F1850" s="1">
        <f t="shared" si="113"/>
        <v>8224.98</v>
      </c>
      <c r="G1850" t="s">
        <v>11</v>
      </c>
      <c r="H1850">
        <v>2</v>
      </c>
      <c r="I1850" t="b">
        <v>0</v>
      </c>
      <c r="J1850" t="s">
        <v>9</v>
      </c>
      <c r="K1850" t="str">
        <f t="shared" si="114"/>
        <v>unknown</v>
      </c>
      <c r="L1850" t="str">
        <f t="shared" si="115"/>
        <v>unknown</v>
      </c>
    </row>
    <row r="1851" spans="1:12" x14ac:dyDescent="0.35">
      <c r="A1851">
        <v>1850</v>
      </c>
      <c r="B1851">
        <v>123</v>
      </c>
      <c r="C1851">
        <v>5469.11</v>
      </c>
      <c r="D1851" s="1">
        <f t="shared" si="112"/>
        <v>5469.11</v>
      </c>
      <c r="E1851">
        <v>3723.33</v>
      </c>
      <c r="F1851" s="1">
        <f t="shared" si="113"/>
        <v>3723.33</v>
      </c>
      <c r="G1851" t="s">
        <v>8</v>
      </c>
      <c r="H1851">
        <v>1</v>
      </c>
      <c r="I1851" t="b">
        <v>0</v>
      </c>
      <c r="J1851" t="s">
        <v>9</v>
      </c>
      <c r="K1851" t="str">
        <f t="shared" si="114"/>
        <v>unknown</v>
      </c>
      <c r="L1851" t="str">
        <f t="shared" si="115"/>
        <v>unknown</v>
      </c>
    </row>
    <row r="1852" spans="1:12" x14ac:dyDescent="0.35">
      <c r="A1852">
        <v>1851</v>
      </c>
      <c r="B1852">
        <v>190</v>
      </c>
      <c r="C1852">
        <v>52589.17</v>
      </c>
      <c r="D1852" s="1">
        <f t="shared" si="112"/>
        <v>52589.17</v>
      </c>
      <c r="E1852">
        <v>35603.64</v>
      </c>
      <c r="F1852" s="1">
        <f t="shared" si="113"/>
        <v>35603.64</v>
      </c>
      <c r="G1852" t="s">
        <v>8</v>
      </c>
      <c r="H1852">
        <v>10</v>
      </c>
      <c r="I1852" t="b">
        <v>1</v>
      </c>
      <c r="J1852" t="s">
        <v>9</v>
      </c>
      <c r="K1852" t="str">
        <f t="shared" si="114"/>
        <v>unknown</v>
      </c>
      <c r="L1852" t="str">
        <f t="shared" si="115"/>
        <v>unknown</v>
      </c>
    </row>
    <row r="1853" spans="1:12" x14ac:dyDescent="0.35">
      <c r="A1853">
        <v>1852</v>
      </c>
      <c r="B1853">
        <v>164</v>
      </c>
      <c r="C1853">
        <v>26984.28</v>
      </c>
      <c r="D1853" s="1">
        <f t="shared" si="112"/>
        <v>26984.28</v>
      </c>
      <c r="E1853">
        <v>23772.66</v>
      </c>
      <c r="F1853" s="1">
        <f t="shared" si="113"/>
        <v>23772.66</v>
      </c>
      <c r="G1853" t="s">
        <v>10</v>
      </c>
      <c r="H1853">
        <v>10</v>
      </c>
      <c r="I1853" t="b">
        <v>0</v>
      </c>
      <c r="J1853" t="s">
        <v>12</v>
      </c>
      <c r="K1853" t="str">
        <f t="shared" si="114"/>
        <v>meat</v>
      </c>
      <c r="L1853" t="str">
        <f t="shared" si="115"/>
        <v>meat</v>
      </c>
    </row>
    <row r="1854" spans="1:12" x14ac:dyDescent="0.35">
      <c r="A1854">
        <v>1853</v>
      </c>
      <c r="B1854">
        <v>187</v>
      </c>
      <c r="C1854">
        <v>29243.75</v>
      </c>
      <c r="D1854" s="1">
        <f t="shared" si="112"/>
        <v>29243.75</v>
      </c>
      <c r="E1854">
        <v>27270.17</v>
      </c>
      <c r="F1854" s="1">
        <f t="shared" si="113"/>
        <v>27270.17</v>
      </c>
      <c r="G1854" t="s">
        <v>8</v>
      </c>
      <c r="H1854">
        <v>8</v>
      </c>
      <c r="I1854" t="b">
        <v>0</v>
      </c>
      <c r="J1854" t="s">
        <v>9</v>
      </c>
      <c r="K1854" t="str">
        <f t="shared" si="114"/>
        <v>unknown</v>
      </c>
      <c r="L1854" t="str">
        <f t="shared" si="115"/>
        <v>unknown</v>
      </c>
    </row>
    <row r="1855" spans="1:12" x14ac:dyDescent="0.35">
      <c r="A1855">
        <v>1854</v>
      </c>
      <c r="B1855">
        <v>261</v>
      </c>
      <c r="C1855">
        <v>53360.97</v>
      </c>
      <c r="D1855" s="1">
        <f t="shared" si="112"/>
        <v>53360.97</v>
      </c>
      <c r="E1855">
        <v>48431.46</v>
      </c>
      <c r="F1855" s="1">
        <f t="shared" si="113"/>
        <v>48431.46</v>
      </c>
      <c r="G1855" t="s">
        <v>14</v>
      </c>
      <c r="H1855">
        <v>14</v>
      </c>
      <c r="I1855" t="b">
        <v>0</v>
      </c>
      <c r="J1855" t="s">
        <v>9</v>
      </c>
      <c r="K1855" t="str">
        <f t="shared" si="114"/>
        <v>unknown</v>
      </c>
      <c r="L1855" t="str">
        <f t="shared" si="115"/>
        <v>unknown</v>
      </c>
    </row>
    <row r="1856" spans="1:12" x14ac:dyDescent="0.35">
      <c r="A1856">
        <v>1855</v>
      </c>
      <c r="B1856">
        <v>88</v>
      </c>
      <c r="C1856">
        <v>6499.21</v>
      </c>
      <c r="D1856" s="1">
        <f t="shared" si="112"/>
        <v>6499.21</v>
      </c>
      <c r="E1856">
        <v>5060.0600000000004</v>
      </c>
      <c r="F1856" s="1">
        <f t="shared" si="113"/>
        <v>5060.0600000000004</v>
      </c>
      <c r="G1856" t="s">
        <v>10</v>
      </c>
      <c r="H1856">
        <v>3</v>
      </c>
      <c r="I1856" t="b">
        <v>0</v>
      </c>
      <c r="J1856" t="s">
        <v>13</v>
      </c>
      <c r="K1856" t="str">
        <f t="shared" si="114"/>
        <v>vegetable</v>
      </c>
      <c r="L1856" t="str">
        <f t="shared" si="115"/>
        <v>vegetable</v>
      </c>
    </row>
    <row r="1857" spans="1:12" x14ac:dyDescent="0.35">
      <c r="A1857">
        <v>1856</v>
      </c>
      <c r="B1857">
        <v>235</v>
      </c>
      <c r="C1857">
        <v>32246.22</v>
      </c>
      <c r="D1857" s="1">
        <f t="shared" si="112"/>
        <v>32246.22</v>
      </c>
      <c r="E1857">
        <v>27575.95</v>
      </c>
      <c r="F1857" s="1">
        <f t="shared" si="113"/>
        <v>27575.95</v>
      </c>
      <c r="G1857" t="s">
        <v>10</v>
      </c>
      <c r="H1857">
        <v>11</v>
      </c>
      <c r="I1857" t="b">
        <v>0</v>
      </c>
      <c r="J1857" t="s">
        <v>12</v>
      </c>
      <c r="K1857" t="str">
        <f t="shared" si="114"/>
        <v>meat</v>
      </c>
      <c r="L1857" t="str">
        <f t="shared" si="115"/>
        <v>meat</v>
      </c>
    </row>
    <row r="1858" spans="1:12" x14ac:dyDescent="0.35">
      <c r="A1858">
        <v>1857</v>
      </c>
      <c r="B1858">
        <v>184</v>
      </c>
      <c r="C1858">
        <v>25872.11</v>
      </c>
      <c r="D1858" s="1">
        <f t="shared" si="112"/>
        <v>25872.11</v>
      </c>
      <c r="E1858">
        <v>24223.439999999999</v>
      </c>
      <c r="F1858" s="1">
        <f t="shared" si="113"/>
        <v>24223.439999999999</v>
      </c>
      <c r="G1858" t="s">
        <v>8</v>
      </c>
      <c r="H1858">
        <v>10</v>
      </c>
      <c r="I1858" t="b">
        <v>1</v>
      </c>
      <c r="J1858" t="s">
        <v>12</v>
      </c>
      <c r="K1858" t="str">
        <f t="shared" si="114"/>
        <v>meat</v>
      </c>
      <c r="L1858" t="str">
        <f t="shared" si="115"/>
        <v>meat</v>
      </c>
    </row>
    <row r="1859" spans="1:12" x14ac:dyDescent="0.35">
      <c r="A1859">
        <v>1858</v>
      </c>
      <c r="B1859">
        <v>123</v>
      </c>
      <c r="C1859">
        <v>13355.47</v>
      </c>
      <c r="D1859" s="1">
        <f t="shared" ref="D1859:D1922" si="116">ROUND(C1859:C3858, 2)</f>
        <v>13355.47</v>
      </c>
      <c r="E1859">
        <v>9830.92</v>
      </c>
      <c r="F1859" s="1">
        <f t="shared" ref="F1859:F1922" si="117">ROUND(E1859:E3858,2)</f>
        <v>9830.92</v>
      </c>
      <c r="G1859" t="s">
        <v>11</v>
      </c>
      <c r="H1859">
        <v>3</v>
      </c>
      <c r="I1859" t="b">
        <v>0</v>
      </c>
      <c r="J1859" t="s">
        <v>9</v>
      </c>
      <c r="K1859" t="str">
        <f t="shared" ref="K1859:K1922" si="118">TRIM(J1859:J3858)</f>
        <v>unknown</v>
      </c>
      <c r="L1859" t="str">
        <f t="shared" ref="L1859:L1922" si="119">LOWER(K1859:K3858)</f>
        <v>unknown</v>
      </c>
    </row>
    <row r="1860" spans="1:12" x14ac:dyDescent="0.35">
      <c r="A1860">
        <v>1859</v>
      </c>
      <c r="B1860">
        <v>157</v>
      </c>
      <c r="C1860">
        <v>38407.620000000003</v>
      </c>
      <c r="D1860" s="1">
        <f t="shared" si="116"/>
        <v>38407.620000000003</v>
      </c>
      <c r="E1860">
        <v>36310.959999999999</v>
      </c>
      <c r="F1860" s="1">
        <f t="shared" si="117"/>
        <v>36310.959999999999</v>
      </c>
      <c r="G1860" t="s">
        <v>8</v>
      </c>
      <c r="H1860">
        <v>15</v>
      </c>
      <c r="I1860" t="b">
        <v>0</v>
      </c>
      <c r="J1860" t="s">
        <v>12</v>
      </c>
      <c r="K1860" t="str">
        <f t="shared" si="118"/>
        <v>meat</v>
      </c>
      <c r="L1860" t="str">
        <f t="shared" si="119"/>
        <v>meat</v>
      </c>
    </row>
    <row r="1861" spans="1:12" x14ac:dyDescent="0.35">
      <c r="A1861">
        <v>1860</v>
      </c>
      <c r="B1861">
        <v>225</v>
      </c>
      <c r="C1861">
        <v>37598.58</v>
      </c>
      <c r="D1861" s="1">
        <f t="shared" si="116"/>
        <v>37598.58</v>
      </c>
      <c r="E1861">
        <v>31730</v>
      </c>
      <c r="F1861" s="1">
        <f t="shared" si="117"/>
        <v>31730</v>
      </c>
      <c r="G1861" t="s">
        <v>10</v>
      </c>
      <c r="H1861">
        <v>13</v>
      </c>
      <c r="I1861" t="b">
        <v>0</v>
      </c>
      <c r="J1861" t="s">
        <v>12</v>
      </c>
      <c r="K1861" t="str">
        <f t="shared" si="118"/>
        <v>meat</v>
      </c>
      <c r="L1861" t="str">
        <f t="shared" si="119"/>
        <v>meat</v>
      </c>
    </row>
    <row r="1862" spans="1:12" x14ac:dyDescent="0.35">
      <c r="A1862">
        <v>1861</v>
      </c>
      <c r="B1862">
        <v>211</v>
      </c>
      <c r="C1862">
        <v>46934.720000000001</v>
      </c>
      <c r="D1862" s="1">
        <f t="shared" si="116"/>
        <v>46934.720000000001</v>
      </c>
      <c r="E1862">
        <v>37182.93</v>
      </c>
      <c r="F1862" s="1">
        <f t="shared" si="117"/>
        <v>37182.93</v>
      </c>
      <c r="G1862" t="s">
        <v>8</v>
      </c>
      <c r="H1862">
        <v>15</v>
      </c>
      <c r="I1862" t="b">
        <v>0</v>
      </c>
      <c r="J1862" t="s">
        <v>12</v>
      </c>
      <c r="K1862" t="str">
        <f t="shared" si="118"/>
        <v>meat</v>
      </c>
      <c r="L1862" t="str">
        <f t="shared" si="119"/>
        <v>meat</v>
      </c>
    </row>
    <row r="1863" spans="1:12" x14ac:dyDescent="0.35">
      <c r="A1863">
        <v>1862</v>
      </c>
      <c r="B1863">
        <v>287</v>
      </c>
      <c r="C1863">
        <v>47997.62</v>
      </c>
      <c r="D1863" s="1">
        <f t="shared" si="116"/>
        <v>47997.62</v>
      </c>
      <c r="E1863">
        <v>32073.119999999999</v>
      </c>
      <c r="F1863" s="1">
        <f t="shared" si="117"/>
        <v>32073.119999999999</v>
      </c>
      <c r="G1863" t="s">
        <v>8</v>
      </c>
      <c r="H1863">
        <v>13</v>
      </c>
      <c r="I1863" t="b">
        <v>0</v>
      </c>
      <c r="J1863" t="s">
        <v>12</v>
      </c>
      <c r="K1863" t="str">
        <f t="shared" si="118"/>
        <v>meat</v>
      </c>
      <c r="L1863" t="str">
        <f t="shared" si="119"/>
        <v>meat</v>
      </c>
    </row>
    <row r="1864" spans="1:12" x14ac:dyDescent="0.35">
      <c r="A1864">
        <v>1863</v>
      </c>
      <c r="B1864">
        <v>178</v>
      </c>
      <c r="C1864">
        <v>22182.560000000001</v>
      </c>
      <c r="D1864" s="1">
        <f t="shared" si="116"/>
        <v>22182.560000000001</v>
      </c>
      <c r="E1864">
        <v>21188.46</v>
      </c>
      <c r="F1864" s="1">
        <f t="shared" si="117"/>
        <v>21188.46</v>
      </c>
      <c r="G1864" t="s">
        <v>11</v>
      </c>
      <c r="H1864">
        <v>6</v>
      </c>
      <c r="I1864" t="b">
        <v>0</v>
      </c>
      <c r="J1864" t="s">
        <v>9</v>
      </c>
      <c r="K1864" t="str">
        <f t="shared" si="118"/>
        <v>unknown</v>
      </c>
      <c r="L1864" t="str">
        <f t="shared" si="119"/>
        <v>unknown</v>
      </c>
    </row>
    <row r="1865" spans="1:12" x14ac:dyDescent="0.35">
      <c r="A1865">
        <v>1864</v>
      </c>
      <c r="B1865">
        <v>261</v>
      </c>
      <c r="C1865">
        <v>47965.37</v>
      </c>
      <c r="D1865" s="1">
        <f t="shared" si="116"/>
        <v>47965.37</v>
      </c>
      <c r="E1865">
        <v>45595.58</v>
      </c>
      <c r="F1865" s="1">
        <f t="shared" si="117"/>
        <v>45595.58</v>
      </c>
      <c r="G1865" t="s">
        <v>11</v>
      </c>
      <c r="H1865">
        <v>13</v>
      </c>
      <c r="I1865" t="b">
        <v>0</v>
      </c>
      <c r="J1865" t="s">
        <v>9</v>
      </c>
      <c r="K1865" t="str">
        <f t="shared" si="118"/>
        <v>unknown</v>
      </c>
      <c r="L1865" t="str">
        <f t="shared" si="119"/>
        <v>unknown</v>
      </c>
    </row>
    <row r="1866" spans="1:12" x14ac:dyDescent="0.35">
      <c r="A1866">
        <v>1865</v>
      </c>
      <c r="B1866">
        <v>128</v>
      </c>
      <c r="C1866">
        <v>5757.86</v>
      </c>
      <c r="D1866" s="1">
        <f t="shared" si="116"/>
        <v>5757.86</v>
      </c>
      <c r="E1866">
        <v>4651.12</v>
      </c>
      <c r="F1866" s="1">
        <f t="shared" si="117"/>
        <v>4651.12</v>
      </c>
      <c r="G1866" t="s">
        <v>14</v>
      </c>
      <c r="H1866">
        <v>3</v>
      </c>
      <c r="I1866" t="b">
        <v>0</v>
      </c>
      <c r="J1866" t="s">
        <v>13</v>
      </c>
      <c r="K1866" t="str">
        <f t="shared" si="118"/>
        <v>vegetable</v>
      </c>
      <c r="L1866" t="str">
        <f t="shared" si="119"/>
        <v>vegetable</v>
      </c>
    </row>
    <row r="1867" spans="1:12" x14ac:dyDescent="0.35">
      <c r="A1867">
        <v>1866</v>
      </c>
      <c r="B1867">
        <v>204</v>
      </c>
      <c r="C1867">
        <v>47773.53</v>
      </c>
      <c r="D1867" s="1">
        <f t="shared" si="116"/>
        <v>47773.53</v>
      </c>
      <c r="E1867">
        <v>37101.339999999997</v>
      </c>
      <c r="F1867" s="1">
        <f t="shared" si="117"/>
        <v>37101.339999999997</v>
      </c>
      <c r="G1867" t="s">
        <v>11</v>
      </c>
      <c r="H1867">
        <v>11</v>
      </c>
      <c r="I1867" t="b">
        <v>0</v>
      </c>
      <c r="J1867" t="s">
        <v>9</v>
      </c>
      <c r="K1867" t="str">
        <f t="shared" si="118"/>
        <v>unknown</v>
      </c>
      <c r="L1867" t="str">
        <f t="shared" si="119"/>
        <v>unknown</v>
      </c>
    </row>
    <row r="1868" spans="1:12" x14ac:dyDescent="0.35">
      <c r="A1868">
        <v>1867</v>
      </c>
      <c r="B1868">
        <v>177</v>
      </c>
      <c r="C1868">
        <v>11537.71</v>
      </c>
      <c r="D1868" s="1">
        <f t="shared" si="116"/>
        <v>11537.71</v>
      </c>
      <c r="E1868">
        <v>10983.33</v>
      </c>
      <c r="F1868" s="1">
        <f t="shared" si="117"/>
        <v>10983.33</v>
      </c>
      <c r="G1868" t="s">
        <v>14</v>
      </c>
      <c r="H1868">
        <v>3</v>
      </c>
      <c r="I1868" t="b">
        <v>1</v>
      </c>
      <c r="J1868" t="s">
        <v>9</v>
      </c>
      <c r="K1868" t="str">
        <f t="shared" si="118"/>
        <v>unknown</v>
      </c>
      <c r="L1868" t="str">
        <f t="shared" si="119"/>
        <v>unknown</v>
      </c>
    </row>
    <row r="1869" spans="1:12" x14ac:dyDescent="0.35">
      <c r="A1869">
        <v>1868</v>
      </c>
      <c r="B1869">
        <v>172</v>
      </c>
      <c r="C1869">
        <v>21648.98</v>
      </c>
      <c r="D1869" s="1">
        <f t="shared" si="116"/>
        <v>21648.98</v>
      </c>
      <c r="E1869">
        <v>17706.830000000002</v>
      </c>
      <c r="F1869" s="1">
        <f t="shared" si="117"/>
        <v>17706.830000000002</v>
      </c>
      <c r="G1869" t="s">
        <v>8</v>
      </c>
      <c r="H1869">
        <v>12</v>
      </c>
      <c r="I1869" t="b">
        <v>1</v>
      </c>
      <c r="J1869" t="s">
        <v>13</v>
      </c>
      <c r="K1869" t="str">
        <f t="shared" si="118"/>
        <v>vegetable</v>
      </c>
      <c r="L1869" t="str">
        <f t="shared" si="119"/>
        <v>vegetable</v>
      </c>
    </row>
    <row r="1870" spans="1:12" x14ac:dyDescent="0.35">
      <c r="A1870">
        <v>1869</v>
      </c>
      <c r="B1870">
        <v>184</v>
      </c>
      <c r="C1870">
        <v>52858.17</v>
      </c>
      <c r="D1870" s="1">
        <f t="shared" si="116"/>
        <v>52858.17</v>
      </c>
      <c r="E1870">
        <v>35481.71</v>
      </c>
      <c r="F1870" s="1">
        <f t="shared" si="117"/>
        <v>35481.71</v>
      </c>
      <c r="G1870" t="s">
        <v>8</v>
      </c>
      <c r="H1870">
        <v>14</v>
      </c>
      <c r="I1870" t="b">
        <v>1</v>
      </c>
      <c r="J1870" t="s">
        <v>12</v>
      </c>
      <c r="K1870" t="str">
        <f t="shared" si="118"/>
        <v>meat</v>
      </c>
      <c r="L1870" t="str">
        <f t="shared" si="119"/>
        <v>meat</v>
      </c>
    </row>
    <row r="1871" spans="1:12" x14ac:dyDescent="0.35">
      <c r="A1871">
        <v>1870</v>
      </c>
      <c r="B1871">
        <v>233</v>
      </c>
      <c r="C1871">
        <v>21163.73</v>
      </c>
      <c r="D1871" s="1">
        <f t="shared" si="116"/>
        <v>21163.73</v>
      </c>
      <c r="E1871">
        <v>20840.82</v>
      </c>
      <c r="F1871" s="1">
        <f t="shared" si="117"/>
        <v>20840.82</v>
      </c>
      <c r="G1871" t="s">
        <v>8</v>
      </c>
      <c r="H1871">
        <v>8</v>
      </c>
      <c r="I1871" t="b">
        <v>0</v>
      </c>
      <c r="J1871" t="s">
        <v>12</v>
      </c>
      <c r="K1871" t="str">
        <f t="shared" si="118"/>
        <v>meat</v>
      </c>
      <c r="L1871" t="str">
        <f t="shared" si="119"/>
        <v>meat</v>
      </c>
    </row>
    <row r="1872" spans="1:12" x14ac:dyDescent="0.35">
      <c r="A1872">
        <v>1871</v>
      </c>
      <c r="B1872">
        <v>206</v>
      </c>
      <c r="C1872">
        <v>44317.86</v>
      </c>
      <c r="D1872" s="1">
        <f t="shared" si="116"/>
        <v>44317.86</v>
      </c>
      <c r="E1872">
        <v>35676.33</v>
      </c>
      <c r="F1872" s="1">
        <f t="shared" si="117"/>
        <v>35676.33</v>
      </c>
      <c r="G1872" t="s">
        <v>14</v>
      </c>
      <c r="H1872">
        <v>14</v>
      </c>
      <c r="I1872" t="b">
        <v>0</v>
      </c>
      <c r="J1872" t="s">
        <v>12</v>
      </c>
      <c r="K1872" t="str">
        <f t="shared" si="118"/>
        <v>meat</v>
      </c>
      <c r="L1872" t="str">
        <f t="shared" si="119"/>
        <v>meat</v>
      </c>
    </row>
    <row r="1873" spans="1:12" x14ac:dyDescent="0.35">
      <c r="A1873">
        <v>1872</v>
      </c>
      <c r="B1873">
        <v>170</v>
      </c>
      <c r="C1873">
        <v>10612.29</v>
      </c>
      <c r="D1873" s="1">
        <f t="shared" si="116"/>
        <v>10612.29</v>
      </c>
      <c r="E1873">
        <v>7549.2</v>
      </c>
      <c r="F1873" s="1">
        <f t="shared" si="117"/>
        <v>7549.2</v>
      </c>
      <c r="G1873" t="s">
        <v>11</v>
      </c>
      <c r="H1873">
        <v>3</v>
      </c>
      <c r="I1873" t="b">
        <v>0</v>
      </c>
      <c r="J1873" t="s">
        <v>12</v>
      </c>
      <c r="K1873" t="str">
        <f t="shared" si="118"/>
        <v>meat</v>
      </c>
      <c r="L1873" t="str">
        <f t="shared" si="119"/>
        <v>meat</v>
      </c>
    </row>
    <row r="1874" spans="1:12" x14ac:dyDescent="0.35">
      <c r="A1874">
        <v>1873</v>
      </c>
      <c r="B1874">
        <v>139</v>
      </c>
      <c r="C1874">
        <v>5782.51</v>
      </c>
      <c r="D1874" s="1">
        <f t="shared" si="116"/>
        <v>5782.51</v>
      </c>
      <c r="E1874">
        <v>4524.2700000000004</v>
      </c>
      <c r="F1874" s="1">
        <f t="shared" si="117"/>
        <v>4524.2700000000004</v>
      </c>
      <c r="G1874" t="s">
        <v>8</v>
      </c>
      <c r="H1874">
        <v>2</v>
      </c>
      <c r="I1874" t="b">
        <v>0</v>
      </c>
      <c r="J1874" t="s">
        <v>12</v>
      </c>
      <c r="K1874" t="str">
        <f t="shared" si="118"/>
        <v>meat</v>
      </c>
      <c r="L1874" t="str">
        <f t="shared" si="119"/>
        <v>meat</v>
      </c>
    </row>
    <row r="1875" spans="1:12" x14ac:dyDescent="0.35">
      <c r="A1875">
        <v>1874</v>
      </c>
      <c r="B1875">
        <v>192</v>
      </c>
      <c r="C1875">
        <v>17003.150000000001</v>
      </c>
      <c r="D1875" s="1">
        <f t="shared" si="116"/>
        <v>17003.150000000001</v>
      </c>
      <c r="E1875">
        <v>11414.02</v>
      </c>
      <c r="F1875" s="1">
        <f t="shared" si="117"/>
        <v>11414.02</v>
      </c>
      <c r="G1875" t="s">
        <v>10</v>
      </c>
      <c r="H1875">
        <v>5</v>
      </c>
      <c r="I1875" t="b">
        <v>0</v>
      </c>
      <c r="J1875" t="s">
        <v>12</v>
      </c>
      <c r="K1875" t="str">
        <f t="shared" si="118"/>
        <v>meat</v>
      </c>
      <c r="L1875" t="str">
        <f t="shared" si="119"/>
        <v>meat</v>
      </c>
    </row>
    <row r="1876" spans="1:12" x14ac:dyDescent="0.35">
      <c r="A1876">
        <v>1875</v>
      </c>
      <c r="B1876">
        <v>137</v>
      </c>
      <c r="C1876">
        <v>19946.68</v>
      </c>
      <c r="D1876" s="1">
        <f t="shared" si="116"/>
        <v>19946.68</v>
      </c>
      <c r="E1876">
        <v>13434.23</v>
      </c>
      <c r="F1876" s="1">
        <f t="shared" si="117"/>
        <v>13434.23</v>
      </c>
      <c r="G1876" t="s">
        <v>8</v>
      </c>
      <c r="H1876">
        <v>9</v>
      </c>
      <c r="I1876" t="b">
        <v>0</v>
      </c>
      <c r="J1876" t="s">
        <v>13</v>
      </c>
      <c r="K1876" t="str">
        <f t="shared" si="118"/>
        <v>vegetable</v>
      </c>
      <c r="L1876" t="str">
        <f t="shared" si="119"/>
        <v>vegetable</v>
      </c>
    </row>
    <row r="1877" spans="1:12" x14ac:dyDescent="0.35">
      <c r="A1877">
        <v>1876</v>
      </c>
      <c r="B1877">
        <v>210</v>
      </c>
      <c r="C1877">
        <v>27416.73</v>
      </c>
      <c r="D1877" s="1">
        <f t="shared" si="116"/>
        <v>27416.73</v>
      </c>
      <c r="E1877">
        <v>21092.639999999999</v>
      </c>
      <c r="F1877" s="1">
        <f t="shared" si="117"/>
        <v>21092.639999999999</v>
      </c>
      <c r="G1877" t="s">
        <v>8</v>
      </c>
      <c r="H1877">
        <v>14</v>
      </c>
      <c r="I1877" t="b">
        <v>0</v>
      </c>
      <c r="J1877" t="s">
        <v>13</v>
      </c>
      <c r="K1877" t="str">
        <f t="shared" si="118"/>
        <v>vegetable</v>
      </c>
      <c r="L1877" t="str">
        <f t="shared" si="119"/>
        <v>vegetable</v>
      </c>
    </row>
    <row r="1878" spans="1:12" x14ac:dyDescent="0.35">
      <c r="A1878">
        <v>1877</v>
      </c>
      <c r="B1878">
        <v>230</v>
      </c>
      <c r="C1878">
        <v>35515.980000000003</v>
      </c>
      <c r="D1878" s="1">
        <f t="shared" si="116"/>
        <v>35515.980000000003</v>
      </c>
      <c r="E1878">
        <v>29524.71</v>
      </c>
      <c r="F1878" s="1">
        <f t="shared" si="117"/>
        <v>29524.71</v>
      </c>
      <c r="G1878" t="s">
        <v>11</v>
      </c>
      <c r="H1878">
        <v>12</v>
      </c>
      <c r="I1878" t="b">
        <v>0</v>
      </c>
      <c r="J1878" t="s">
        <v>12</v>
      </c>
      <c r="K1878" t="str">
        <f t="shared" si="118"/>
        <v>meat</v>
      </c>
      <c r="L1878" t="str">
        <f t="shared" si="119"/>
        <v>meat</v>
      </c>
    </row>
    <row r="1879" spans="1:12" x14ac:dyDescent="0.35">
      <c r="A1879">
        <v>1878</v>
      </c>
      <c r="B1879">
        <v>172</v>
      </c>
      <c r="C1879">
        <v>8436.75</v>
      </c>
      <c r="D1879" s="1">
        <f t="shared" si="116"/>
        <v>8436.75</v>
      </c>
      <c r="E1879">
        <v>7183.65</v>
      </c>
      <c r="F1879" s="1">
        <f t="shared" si="117"/>
        <v>7183.65</v>
      </c>
      <c r="G1879" t="s">
        <v>14</v>
      </c>
      <c r="H1879">
        <v>2</v>
      </c>
      <c r="I1879" t="b">
        <v>0</v>
      </c>
      <c r="J1879" t="s">
        <v>9</v>
      </c>
      <c r="K1879" t="str">
        <f t="shared" si="118"/>
        <v>unknown</v>
      </c>
      <c r="L1879" t="str">
        <f t="shared" si="119"/>
        <v>unknown</v>
      </c>
    </row>
    <row r="1880" spans="1:12" x14ac:dyDescent="0.35">
      <c r="A1880">
        <v>1879</v>
      </c>
      <c r="B1880">
        <v>162</v>
      </c>
      <c r="C1880">
        <v>3794.22</v>
      </c>
      <c r="D1880" s="1">
        <f t="shared" si="116"/>
        <v>3794.22</v>
      </c>
      <c r="E1880">
        <v>3255.81</v>
      </c>
      <c r="F1880" s="1">
        <f t="shared" si="117"/>
        <v>3255.81</v>
      </c>
      <c r="G1880" t="s">
        <v>8</v>
      </c>
      <c r="H1880">
        <v>1</v>
      </c>
      <c r="I1880" t="b">
        <v>1</v>
      </c>
      <c r="J1880" t="s">
        <v>12</v>
      </c>
      <c r="K1880" t="str">
        <f t="shared" si="118"/>
        <v>meat</v>
      </c>
      <c r="L1880" t="str">
        <f t="shared" si="119"/>
        <v>meat</v>
      </c>
    </row>
    <row r="1881" spans="1:12" x14ac:dyDescent="0.35">
      <c r="A1881">
        <v>1880</v>
      </c>
      <c r="B1881">
        <v>181</v>
      </c>
      <c r="C1881">
        <v>23722.5</v>
      </c>
      <c r="D1881" s="1">
        <f t="shared" si="116"/>
        <v>23722.5</v>
      </c>
      <c r="E1881">
        <v>22077.01</v>
      </c>
      <c r="F1881" s="1">
        <f t="shared" si="117"/>
        <v>22077.01</v>
      </c>
      <c r="G1881" t="s">
        <v>14</v>
      </c>
      <c r="H1881">
        <v>9</v>
      </c>
      <c r="I1881" t="b">
        <v>0</v>
      </c>
      <c r="J1881" t="s">
        <v>12</v>
      </c>
      <c r="K1881" t="str">
        <f t="shared" si="118"/>
        <v>meat</v>
      </c>
      <c r="L1881" t="str">
        <f t="shared" si="119"/>
        <v>meat</v>
      </c>
    </row>
    <row r="1882" spans="1:12" x14ac:dyDescent="0.35">
      <c r="A1882">
        <v>1881</v>
      </c>
      <c r="B1882">
        <v>172</v>
      </c>
      <c r="C1882">
        <v>7686.46</v>
      </c>
      <c r="D1882" s="1">
        <f t="shared" si="116"/>
        <v>7686.46</v>
      </c>
      <c r="E1882">
        <v>5249.86</v>
      </c>
      <c r="F1882" s="1">
        <f t="shared" si="117"/>
        <v>5249.86</v>
      </c>
      <c r="G1882" t="s">
        <v>11</v>
      </c>
      <c r="H1882">
        <v>3</v>
      </c>
      <c r="I1882" t="b">
        <v>1</v>
      </c>
      <c r="J1882" t="s">
        <v>13</v>
      </c>
      <c r="K1882" t="str">
        <f t="shared" si="118"/>
        <v>vegetable</v>
      </c>
      <c r="L1882" t="str">
        <f t="shared" si="119"/>
        <v>vegetable</v>
      </c>
    </row>
    <row r="1883" spans="1:12" x14ac:dyDescent="0.35">
      <c r="A1883">
        <v>1882</v>
      </c>
      <c r="B1883">
        <v>228</v>
      </c>
      <c r="C1883">
        <v>31795.41</v>
      </c>
      <c r="D1883" s="1">
        <f t="shared" si="116"/>
        <v>31795.41</v>
      </c>
      <c r="E1883">
        <v>30951.21</v>
      </c>
      <c r="F1883" s="1">
        <f t="shared" si="117"/>
        <v>30951.21</v>
      </c>
      <c r="G1883" t="s">
        <v>8</v>
      </c>
      <c r="H1883">
        <v>12</v>
      </c>
      <c r="I1883" t="b">
        <v>0</v>
      </c>
      <c r="J1883" t="s">
        <v>12</v>
      </c>
      <c r="K1883" t="str">
        <f t="shared" si="118"/>
        <v>meat</v>
      </c>
      <c r="L1883" t="str">
        <f t="shared" si="119"/>
        <v>meat</v>
      </c>
    </row>
    <row r="1884" spans="1:12" x14ac:dyDescent="0.35">
      <c r="A1884">
        <v>1883</v>
      </c>
      <c r="B1884">
        <v>278</v>
      </c>
      <c r="C1884">
        <v>49988.66</v>
      </c>
      <c r="D1884" s="1">
        <f t="shared" si="116"/>
        <v>49988.66</v>
      </c>
      <c r="E1884">
        <v>47719.29</v>
      </c>
      <c r="F1884" s="1">
        <f t="shared" si="117"/>
        <v>47719.29</v>
      </c>
      <c r="G1884" t="s">
        <v>11</v>
      </c>
      <c r="H1884">
        <v>14</v>
      </c>
      <c r="I1884" t="b">
        <v>0</v>
      </c>
      <c r="J1884" t="s">
        <v>9</v>
      </c>
      <c r="K1884" t="str">
        <f t="shared" si="118"/>
        <v>unknown</v>
      </c>
      <c r="L1884" t="str">
        <f t="shared" si="119"/>
        <v>unknown</v>
      </c>
    </row>
    <row r="1885" spans="1:12" x14ac:dyDescent="0.35">
      <c r="A1885">
        <v>1884</v>
      </c>
      <c r="B1885">
        <v>236</v>
      </c>
      <c r="C1885">
        <v>37812.230000000003</v>
      </c>
      <c r="D1885" s="1">
        <f t="shared" si="116"/>
        <v>37812.230000000003</v>
      </c>
      <c r="E1885">
        <v>36977</v>
      </c>
      <c r="F1885" s="1">
        <f t="shared" si="117"/>
        <v>36977</v>
      </c>
      <c r="G1885" t="s">
        <v>8</v>
      </c>
      <c r="H1885">
        <v>15</v>
      </c>
      <c r="I1885" t="b">
        <v>0</v>
      </c>
      <c r="J1885" t="s">
        <v>12</v>
      </c>
      <c r="K1885" t="str">
        <f t="shared" si="118"/>
        <v>meat</v>
      </c>
      <c r="L1885" t="str">
        <f t="shared" si="119"/>
        <v>meat</v>
      </c>
    </row>
    <row r="1886" spans="1:12" x14ac:dyDescent="0.35">
      <c r="A1886">
        <v>1885</v>
      </c>
      <c r="B1886">
        <v>258</v>
      </c>
      <c r="C1886">
        <v>58402.82</v>
      </c>
      <c r="D1886" s="1">
        <f t="shared" si="116"/>
        <v>58402.82</v>
      </c>
      <c r="E1886">
        <v>42700.5</v>
      </c>
      <c r="F1886" s="1">
        <f t="shared" si="117"/>
        <v>42700.5</v>
      </c>
      <c r="G1886" t="s">
        <v>14</v>
      </c>
      <c r="H1886">
        <v>12</v>
      </c>
      <c r="I1886" t="b">
        <v>0</v>
      </c>
      <c r="J1886" t="s">
        <v>9</v>
      </c>
      <c r="K1886" t="str">
        <f t="shared" si="118"/>
        <v>unknown</v>
      </c>
      <c r="L1886" t="str">
        <f t="shared" si="119"/>
        <v>unknown</v>
      </c>
    </row>
    <row r="1887" spans="1:12" x14ac:dyDescent="0.35">
      <c r="A1887">
        <v>1886</v>
      </c>
      <c r="B1887">
        <v>153</v>
      </c>
      <c r="C1887">
        <v>18493.79</v>
      </c>
      <c r="D1887" s="1">
        <f t="shared" si="116"/>
        <v>18493.79</v>
      </c>
      <c r="E1887">
        <v>13562.85</v>
      </c>
      <c r="F1887" s="1">
        <f t="shared" si="117"/>
        <v>13562.85</v>
      </c>
      <c r="G1887" t="s">
        <v>10</v>
      </c>
      <c r="H1887">
        <v>9</v>
      </c>
      <c r="I1887" t="b">
        <v>0</v>
      </c>
      <c r="J1887" t="s">
        <v>13</v>
      </c>
      <c r="K1887" t="str">
        <f t="shared" si="118"/>
        <v>vegetable</v>
      </c>
      <c r="L1887" t="str">
        <f t="shared" si="119"/>
        <v>vegetable</v>
      </c>
    </row>
    <row r="1888" spans="1:12" x14ac:dyDescent="0.35">
      <c r="A1888">
        <v>1887</v>
      </c>
      <c r="B1888">
        <v>128</v>
      </c>
      <c r="C1888">
        <v>5763.2</v>
      </c>
      <c r="D1888" s="1">
        <f t="shared" si="116"/>
        <v>5763.2</v>
      </c>
      <c r="E1888">
        <v>4891.18</v>
      </c>
      <c r="F1888" s="1">
        <f t="shared" si="117"/>
        <v>4891.18</v>
      </c>
      <c r="G1888" t="s">
        <v>8</v>
      </c>
      <c r="H1888">
        <v>3</v>
      </c>
      <c r="I1888" t="b">
        <v>0</v>
      </c>
      <c r="J1888" t="s">
        <v>13</v>
      </c>
      <c r="K1888" t="str">
        <f t="shared" si="118"/>
        <v>vegetable</v>
      </c>
      <c r="L1888" t="str">
        <f t="shared" si="119"/>
        <v>vegetable</v>
      </c>
    </row>
    <row r="1889" spans="1:12" x14ac:dyDescent="0.35">
      <c r="A1889">
        <v>1888</v>
      </c>
      <c r="B1889">
        <v>184</v>
      </c>
      <c r="C1889">
        <v>44740.73</v>
      </c>
      <c r="D1889" s="1">
        <f t="shared" si="116"/>
        <v>44740.73</v>
      </c>
      <c r="E1889">
        <v>38551.29</v>
      </c>
      <c r="F1889" s="1">
        <f t="shared" si="117"/>
        <v>38551.29</v>
      </c>
      <c r="G1889" t="s">
        <v>8</v>
      </c>
      <c r="H1889">
        <v>11</v>
      </c>
      <c r="I1889" t="b">
        <v>1</v>
      </c>
      <c r="J1889" t="s">
        <v>9</v>
      </c>
      <c r="K1889" t="str">
        <f t="shared" si="118"/>
        <v>unknown</v>
      </c>
      <c r="L1889" t="str">
        <f t="shared" si="119"/>
        <v>unknown</v>
      </c>
    </row>
    <row r="1890" spans="1:12" x14ac:dyDescent="0.35">
      <c r="A1890">
        <v>1889</v>
      </c>
      <c r="B1890">
        <v>155</v>
      </c>
      <c r="C1890">
        <v>7499.25</v>
      </c>
      <c r="D1890" s="1">
        <f t="shared" si="116"/>
        <v>7499.25</v>
      </c>
      <c r="E1890">
        <v>5336.37</v>
      </c>
      <c r="F1890" s="1">
        <f t="shared" si="117"/>
        <v>5336.37</v>
      </c>
      <c r="G1890" t="s">
        <v>11</v>
      </c>
      <c r="H1890">
        <v>2</v>
      </c>
      <c r="I1890" t="b">
        <v>0</v>
      </c>
      <c r="J1890" t="s">
        <v>12</v>
      </c>
      <c r="K1890" t="str">
        <f t="shared" si="118"/>
        <v>meat</v>
      </c>
      <c r="L1890" t="str">
        <f t="shared" si="119"/>
        <v>meat</v>
      </c>
    </row>
    <row r="1891" spans="1:12" x14ac:dyDescent="0.35">
      <c r="A1891">
        <v>1890</v>
      </c>
      <c r="B1891">
        <v>156</v>
      </c>
      <c r="C1891">
        <v>25970.06</v>
      </c>
      <c r="D1891" s="1">
        <f t="shared" si="116"/>
        <v>25970.06</v>
      </c>
      <c r="E1891">
        <v>18446.8</v>
      </c>
      <c r="F1891" s="1">
        <f t="shared" si="117"/>
        <v>18446.8</v>
      </c>
      <c r="G1891" t="s">
        <v>8</v>
      </c>
      <c r="H1891">
        <v>12</v>
      </c>
      <c r="I1891" t="b">
        <v>0</v>
      </c>
      <c r="J1891" t="s">
        <v>13</v>
      </c>
      <c r="K1891" t="str">
        <f t="shared" si="118"/>
        <v>vegetable</v>
      </c>
      <c r="L1891" t="str">
        <f t="shared" si="119"/>
        <v>vegetable</v>
      </c>
    </row>
    <row r="1892" spans="1:12" x14ac:dyDescent="0.35">
      <c r="A1892">
        <v>1891</v>
      </c>
      <c r="B1892">
        <v>96</v>
      </c>
      <c r="C1892">
        <v>7694.28</v>
      </c>
      <c r="D1892" s="1">
        <f t="shared" si="116"/>
        <v>7694.28</v>
      </c>
      <c r="E1892">
        <v>5894.43</v>
      </c>
      <c r="F1892" s="1">
        <f t="shared" si="117"/>
        <v>5894.43</v>
      </c>
      <c r="G1892" t="s">
        <v>8</v>
      </c>
      <c r="H1892">
        <v>4</v>
      </c>
      <c r="I1892" t="b">
        <v>0</v>
      </c>
      <c r="J1892" t="s">
        <v>13</v>
      </c>
      <c r="K1892" t="str">
        <f t="shared" si="118"/>
        <v>vegetable</v>
      </c>
      <c r="L1892" t="str">
        <f t="shared" si="119"/>
        <v>vegetable</v>
      </c>
    </row>
    <row r="1893" spans="1:12" x14ac:dyDescent="0.35">
      <c r="A1893">
        <v>1892</v>
      </c>
      <c r="B1893">
        <v>167</v>
      </c>
      <c r="C1893">
        <v>20633.5</v>
      </c>
      <c r="D1893" s="1">
        <f t="shared" si="116"/>
        <v>20633.5</v>
      </c>
      <c r="E1893">
        <v>14646.84</v>
      </c>
      <c r="F1893" s="1">
        <f t="shared" si="117"/>
        <v>14646.84</v>
      </c>
      <c r="G1893" t="s">
        <v>10</v>
      </c>
      <c r="H1893">
        <v>4</v>
      </c>
      <c r="I1893" t="b">
        <v>0</v>
      </c>
      <c r="J1893" t="s">
        <v>9</v>
      </c>
      <c r="K1893" t="str">
        <f t="shared" si="118"/>
        <v>unknown</v>
      </c>
      <c r="L1893" t="str">
        <f t="shared" si="119"/>
        <v>unknown</v>
      </c>
    </row>
    <row r="1894" spans="1:12" x14ac:dyDescent="0.35">
      <c r="A1894">
        <v>1893</v>
      </c>
      <c r="B1894">
        <v>201</v>
      </c>
      <c r="C1894">
        <v>34923.589999999997</v>
      </c>
      <c r="D1894" s="1">
        <f t="shared" si="116"/>
        <v>34923.589999999997</v>
      </c>
      <c r="E1894">
        <v>33348.11</v>
      </c>
      <c r="F1894" s="1">
        <f t="shared" si="117"/>
        <v>33348.11</v>
      </c>
      <c r="G1894" t="s">
        <v>11</v>
      </c>
      <c r="H1894">
        <v>13</v>
      </c>
      <c r="I1894" t="b">
        <v>0</v>
      </c>
      <c r="J1894" t="s">
        <v>12</v>
      </c>
      <c r="K1894" t="str">
        <f t="shared" si="118"/>
        <v>meat</v>
      </c>
      <c r="L1894" t="str">
        <f t="shared" si="119"/>
        <v>meat</v>
      </c>
    </row>
    <row r="1895" spans="1:12" x14ac:dyDescent="0.35">
      <c r="A1895">
        <v>1894</v>
      </c>
      <c r="B1895">
        <v>196</v>
      </c>
      <c r="C1895">
        <v>30469.16</v>
      </c>
      <c r="D1895" s="1">
        <f t="shared" si="116"/>
        <v>30469.16</v>
      </c>
      <c r="E1895">
        <v>24235.99</v>
      </c>
      <c r="F1895" s="1">
        <f t="shared" si="117"/>
        <v>24235.99</v>
      </c>
      <c r="G1895" t="s">
        <v>8</v>
      </c>
      <c r="H1895">
        <v>7</v>
      </c>
      <c r="I1895" t="b">
        <v>0</v>
      </c>
      <c r="J1895" t="s">
        <v>9</v>
      </c>
      <c r="K1895" t="str">
        <f t="shared" si="118"/>
        <v>unknown</v>
      </c>
      <c r="L1895" t="str">
        <f t="shared" si="119"/>
        <v>unknown</v>
      </c>
    </row>
    <row r="1896" spans="1:12" x14ac:dyDescent="0.35">
      <c r="A1896">
        <v>1895</v>
      </c>
      <c r="B1896">
        <v>134</v>
      </c>
      <c r="C1896">
        <v>21838.799999999999</v>
      </c>
      <c r="D1896" s="1">
        <f t="shared" si="116"/>
        <v>21838.799999999999</v>
      </c>
      <c r="E1896">
        <v>19145.509999999998</v>
      </c>
      <c r="F1896" s="1">
        <f t="shared" si="117"/>
        <v>19145.509999999998</v>
      </c>
      <c r="G1896" t="s">
        <v>10</v>
      </c>
      <c r="H1896">
        <v>8</v>
      </c>
      <c r="I1896" t="b">
        <v>0</v>
      </c>
      <c r="J1896" t="s">
        <v>12</v>
      </c>
      <c r="K1896" t="str">
        <f t="shared" si="118"/>
        <v>meat</v>
      </c>
      <c r="L1896" t="str">
        <f t="shared" si="119"/>
        <v>meat</v>
      </c>
    </row>
    <row r="1897" spans="1:12" x14ac:dyDescent="0.35">
      <c r="A1897">
        <v>1896</v>
      </c>
      <c r="B1897">
        <v>191</v>
      </c>
      <c r="C1897">
        <v>46840.01</v>
      </c>
      <c r="D1897" s="1">
        <f t="shared" si="116"/>
        <v>46840.01</v>
      </c>
      <c r="E1897">
        <v>37297.47</v>
      </c>
      <c r="F1897" s="1">
        <f t="shared" si="117"/>
        <v>37297.47</v>
      </c>
      <c r="G1897" t="s">
        <v>10</v>
      </c>
      <c r="H1897">
        <v>15</v>
      </c>
      <c r="I1897" t="b">
        <v>1</v>
      </c>
      <c r="J1897" t="s">
        <v>12</v>
      </c>
      <c r="K1897" t="str">
        <f t="shared" si="118"/>
        <v>meat</v>
      </c>
      <c r="L1897" t="str">
        <f t="shared" si="119"/>
        <v>meat</v>
      </c>
    </row>
    <row r="1898" spans="1:12" x14ac:dyDescent="0.35">
      <c r="A1898">
        <v>1897</v>
      </c>
      <c r="B1898">
        <v>176</v>
      </c>
      <c r="C1898">
        <v>13687.6</v>
      </c>
      <c r="D1898" s="1">
        <f t="shared" si="116"/>
        <v>13687.6</v>
      </c>
      <c r="E1898">
        <v>11092.9</v>
      </c>
      <c r="F1898" s="1">
        <f t="shared" si="117"/>
        <v>11092.9</v>
      </c>
      <c r="G1898" t="s">
        <v>8</v>
      </c>
      <c r="H1898">
        <v>7</v>
      </c>
      <c r="I1898" t="b">
        <v>1</v>
      </c>
      <c r="J1898" t="s">
        <v>13</v>
      </c>
      <c r="K1898" t="str">
        <f t="shared" si="118"/>
        <v>vegetable</v>
      </c>
      <c r="L1898" t="str">
        <f t="shared" si="119"/>
        <v>vegetable</v>
      </c>
    </row>
    <row r="1899" spans="1:12" x14ac:dyDescent="0.35">
      <c r="A1899">
        <v>1898</v>
      </c>
      <c r="B1899">
        <v>172</v>
      </c>
      <c r="C1899">
        <v>12268.37</v>
      </c>
      <c r="D1899" s="1">
        <f t="shared" si="116"/>
        <v>12268.37</v>
      </c>
      <c r="E1899">
        <v>8472.11</v>
      </c>
      <c r="F1899" s="1">
        <f t="shared" si="117"/>
        <v>8472.11</v>
      </c>
      <c r="G1899" t="s">
        <v>14</v>
      </c>
      <c r="H1899">
        <v>6</v>
      </c>
      <c r="I1899" t="b">
        <v>1</v>
      </c>
      <c r="J1899" t="s">
        <v>13</v>
      </c>
      <c r="K1899" t="str">
        <f t="shared" si="118"/>
        <v>vegetable</v>
      </c>
      <c r="L1899" t="str">
        <f t="shared" si="119"/>
        <v>vegetable</v>
      </c>
    </row>
    <row r="1900" spans="1:12" x14ac:dyDescent="0.35">
      <c r="A1900">
        <v>1899</v>
      </c>
      <c r="B1900">
        <v>218</v>
      </c>
      <c r="C1900">
        <v>38459.17</v>
      </c>
      <c r="D1900" s="1">
        <f t="shared" si="116"/>
        <v>38459.17</v>
      </c>
      <c r="E1900">
        <v>20105.7</v>
      </c>
      <c r="F1900" s="1">
        <f t="shared" si="117"/>
        <v>20105.7</v>
      </c>
      <c r="G1900" t="s">
        <v>14</v>
      </c>
      <c r="H1900">
        <v>11</v>
      </c>
      <c r="I1900" t="b">
        <v>0</v>
      </c>
      <c r="J1900" t="s">
        <v>12</v>
      </c>
      <c r="K1900" t="str">
        <f t="shared" si="118"/>
        <v>meat</v>
      </c>
      <c r="L1900" t="str">
        <f t="shared" si="119"/>
        <v>meat</v>
      </c>
    </row>
    <row r="1901" spans="1:12" x14ac:dyDescent="0.35">
      <c r="A1901">
        <v>1900</v>
      </c>
      <c r="B1901">
        <v>176</v>
      </c>
      <c r="C1901">
        <v>39299.160000000003</v>
      </c>
      <c r="D1901" s="1">
        <f t="shared" si="116"/>
        <v>39299.160000000003</v>
      </c>
      <c r="E1901">
        <v>37583.040000000001</v>
      </c>
      <c r="F1901" s="1">
        <f t="shared" si="117"/>
        <v>37583.040000000001</v>
      </c>
      <c r="G1901" t="s">
        <v>14</v>
      </c>
      <c r="H1901">
        <v>11</v>
      </c>
      <c r="I1901" t="b">
        <v>0</v>
      </c>
      <c r="J1901" t="s">
        <v>9</v>
      </c>
      <c r="K1901" t="str">
        <f t="shared" si="118"/>
        <v>unknown</v>
      </c>
      <c r="L1901" t="str">
        <f t="shared" si="119"/>
        <v>unknown</v>
      </c>
    </row>
    <row r="1902" spans="1:12" x14ac:dyDescent="0.35">
      <c r="A1902">
        <v>1901</v>
      </c>
      <c r="B1902">
        <v>212</v>
      </c>
      <c r="C1902">
        <v>18562.03</v>
      </c>
      <c r="D1902" s="1">
        <f t="shared" si="116"/>
        <v>18562.03</v>
      </c>
      <c r="E1902">
        <v>14608.18</v>
      </c>
      <c r="F1902" s="1">
        <f t="shared" si="117"/>
        <v>14608.18</v>
      </c>
      <c r="G1902" t="s">
        <v>14</v>
      </c>
      <c r="H1902">
        <v>6</v>
      </c>
      <c r="I1902" t="b">
        <v>0</v>
      </c>
      <c r="J1902" t="s">
        <v>12</v>
      </c>
      <c r="K1902" t="str">
        <f t="shared" si="118"/>
        <v>meat</v>
      </c>
      <c r="L1902" t="str">
        <f t="shared" si="119"/>
        <v>meat</v>
      </c>
    </row>
    <row r="1903" spans="1:12" x14ac:dyDescent="0.35">
      <c r="A1903">
        <v>1902</v>
      </c>
      <c r="B1903">
        <v>139</v>
      </c>
      <c r="C1903">
        <v>19840.830000000002</v>
      </c>
      <c r="D1903" s="1">
        <f t="shared" si="116"/>
        <v>19840.830000000002</v>
      </c>
      <c r="E1903">
        <v>17430.14</v>
      </c>
      <c r="F1903" s="1">
        <f t="shared" si="117"/>
        <v>17430.14</v>
      </c>
      <c r="G1903" t="s">
        <v>8</v>
      </c>
      <c r="H1903">
        <v>7</v>
      </c>
      <c r="I1903" t="b">
        <v>0</v>
      </c>
      <c r="J1903" t="s">
        <v>12</v>
      </c>
      <c r="K1903" t="str">
        <f t="shared" si="118"/>
        <v>meat</v>
      </c>
      <c r="L1903" t="str">
        <f t="shared" si="119"/>
        <v>meat</v>
      </c>
    </row>
    <row r="1904" spans="1:12" x14ac:dyDescent="0.35">
      <c r="A1904">
        <v>1903</v>
      </c>
      <c r="B1904">
        <v>123</v>
      </c>
      <c r="C1904">
        <v>6072.18</v>
      </c>
      <c r="D1904" s="1">
        <f t="shared" si="116"/>
        <v>6072.18</v>
      </c>
      <c r="E1904">
        <v>5833.26</v>
      </c>
      <c r="F1904" s="1">
        <f t="shared" si="117"/>
        <v>5833.26</v>
      </c>
      <c r="G1904" t="s">
        <v>8</v>
      </c>
      <c r="H1904">
        <v>2</v>
      </c>
      <c r="I1904" t="b">
        <v>0</v>
      </c>
      <c r="J1904" t="s">
        <v>9</v>
      </c>
      <c r="K1904" t="str">
        <f t="shared" si="118"/>
        <v>unknown</v>
      </c>
      <c r="L1904" t="str">
        <f t="shared" si="119"/>
        <v>unknown</v>
      </c>
    </row>
    <row r="1905" spans="1:12" x14ac:dyDescent="0.35">
      <c r="A1905">
        <v>1904</v>
      </c>
      <c r="B1905">
        <v>133</v>
      </c>
      <c r="C1905">
        <v>3053.8</v>
      </c>
      <c r="D1905" s="1">
        <f t="shared" si="116"/>
        <v>3053.8</v>
      </c>
      <c r="E1905">
        <v>2991.49</v>
      </c>
      <c r="F1905" s="1">
        <f t="shared" si="117"/>
        <v>2991.49</v>
      </c>
      <c r="G1905" t="s">
        <v>8</v>
      </c>
      <c r="H1905">
        <v>1</v>
      </c>
      <c r="I1905" t="b">
        <v>0</v>
      </c>
      <c r="J1905" t="s">
        <v>12</v>
      </c>
      <c r="K1905" t="str">
        <f t="shared" si="118"/>
        <v>meat</v>
      </c>
      <c r="L1905" t="str">
        <f t="shared" si="119"/>
        <v>meat</v>
      </c>
    </row>
    <row r="1906" spans="1:12" x14ac:dyDescent="0.35">
      <c r="A1906">
        <v>1905</v>
      </c>
      <c r="B1906">
        <v>254</v>
      </c>
      <c r="C1906">
        <v>31667.09</v>
      </c>
      <c r="D1906" s="1">
        <f t="shared" si="116"/>
        <v>31667.09</v>
      </c>
      <c r="E1906">
        <v>30389.14</v>
      </c>
      <c r="F1906" s="1">
        <f t="shared" si="117"/>
        <v>30389.14</v>
      </c>
      <c r="G1906" t="s">
        <v>8</v>
      </c>
      <c r="H1906">
        <v>12</v>
      </c>
      <c r="I1906" t="b">
        <v>0</v>
      </c>
      <c r="J1906" t="s">
        <v>12</v>
      </c>
      <c r="K1906" t="str">
        <f t="shared" si="118"/>
        <v>meat</v>
      </c>
      <c r="L1906" t="str">
        <f t="shared" si="119"/>
        <v>meat</v>
      </c>
    </row>
    <row r="1907" spans="1:12" x14ac:dyDescent="0.35">
      <c r="A1907">
        <v>1906</v>
      </c>
      <c r="B1907">
        <v>169</v>
      </c>
      <c r="C1907">
        <v>8485.2800000000007</v>
      </c>
      <c r="D1907" s="1">
        <f t="shared" si="116"/>
        <v>8485.2800000000007</v>
      </c>
      <c r="E1907">
        <v>6568.8</v>
      </c>
      <c r="F1907" s="1">
        <f t="shared" si="117"/>
        <v>6568.8</v>
      </c>
      <c r="G1907" t="s">
        <v>11</v>
      </c>
      <c r="H1907">
        <v>4</v>
      </c>
      <c r="I1907" t="b">
        <v>0</v>
      </c>
      <c r="J1907" t="s">
        <v>13</v>
      </c>
      <c r="K1907" t="str">
        <f t="shared" si="118"/>
        <v>vegetable</v>
      </c>
      <c r="L1907" t="str">
        <f t="shared" si="119"/>
        <v>vegetable</v>
      </c>
    </row>
    <row r="1908" spans="1:12" x14ac:dyDescent="0.35">
      <c r="A1908">
        <v>1907</v>
      </c>
      <c r="B1908">
        <v>125</v>
      </c>
      <c r="C1908">
        <v>4136.96</v>
      </c>
      <c r="D1908" s="1">
        <f t="shared" si="116"/>
        <v>4136.96</v>
      </c>
      <c r="E1908">
        <v>3428.76</v>
      </c>
      <c r="F1908" s="1">
        <f t="shared" si="117"/>
        <v>3428.76</v>
      </c>
      <c r="G1908" t="s">
        <v>14</v>
      </c>
      <c r="H1908">
        <v>1</v>
      </c>
      <c r="I1908" t="b">
        <v>0</v>
      </c>
      <c r="J1908" t="s">
        <v>12</v>
      </c>
      <c r="K1908" t="str">
        <f t="shared" si="118"/>
        <v>meat</v>
      </c>
      <c r="L1908" t="str">
        <f t="shared" si="119"/>
        <v>meat</v>
      </c>
    </row>
    <row r="1909" spans="1:12" x14ac:dyDescent="0.35">
      <c r="A1909">
        <v>1908</v>
      </c>
      <c r="B1909">
        <v>259</v>
      </c>
      <c r="C1909">
        <v>43377.34</v>
      </c>
      <c r="D1909" s="1">
        <f t="shared" si="116"/>
        <v>43377.34</v>
      </c>
      <c r="E1909">
        <v>36613.279999999999</v>
      </c>
      <c r="F1909" s="1">
        <f t="shared" si="117"/>
        <v>36613.279999999999</v>
      </c>
      <c r="G1909" t="s">
        <v>14</v>
      </c>
      <c r="H1909">
        <v>15</v>
      </c>
      <c r="I1909" t="b">
        <v>0</v>
      </c>
      <c r="J1909" t="s">
        <v>12</v>
      </c>
      <c r="K1909" t="str">
        <f t="shared" si="118"/>
        <v>meat</v>
      </c>
      <c r="L1909" t="str">
        <f t="shared" si="119"/>
        <v>meat</v>
      </c>
    </row>
    <row r="1910" spans="1:12" x14ac:dyDescent="0.35">
      <c r="A1910">
        <v>1909</v>
      </c>
      <c r="B1910">
        <v>175</v>
      </c>
      <c r="C1910">
        <v>24588.09</v>
      </c>
      <c r="D1910" s="1">
        <f t="shared" si="116"/>
        <v>24588.09</v>
      </c>
      <c r="E1910">
        <v>19163.759999999998</v>
      </c>
      <c r="F1910" s="1">
        <f t="shared" si="117"/>
        <v>19163.759999999998</v>
      </c>
      <c r="G1910" t="s">
        <v>11</v>
      </c>
      <c r="H1910">
        <v>13</v>
      </c>
      <c r="I1910" t="b">
        <v>1</v>
      </c>
      <c r="J1910" t="s">
        <v>13</v>
      </c>
      <c r="K1910" t="str">
        <f t="shared" si="118"/>
        <v>vegetable</v>
      </c>
      <c r="L1910" t="str">
        <f t="shared" si="119"/>
        <v>vegetable</v>
      </c>
    </row>
    <row r="1911" spans="1:12" x14ac:dyDescent="0.35">
      <c r="A1911">
        <v>1910</v>
      </c>
      <c r="B1911">
        <v>236</v>
      </c>
      <c r="C1911">
        <v>18191.939999999999</v>
      </c>
      <c r="D1911" s="1">
        <f t="shared" si="116"/>
        <v>18191.939999999999</v>
      </c>
      <c r="E1911">
        <v>13552.61</v>
      </c>
      <c r="F1911" s="1">
        <f t="shared" si="117"/>
        <v>13552.61</v>
      </c>
      <c r="G1911" t="s">
        <v>10</v>
      </c>
      <c r="H1911">
        <v>5</v>
      </c>
      <c r="I1911" t="b">
        <v>0</v>
      </c>
      <c r="J1911" t="s">
        <v>12</v>
      </c>
      <c r="K1911" t="str">
        <f t="shared" si="118"/>
        <v>meat</v>
      </c>
      <c r="L1911" t="str">
        <f t="shared" si="119"/>
        <v>meat</v>
      </c>
    </row>
    <row r="1912" spans="1:12" x14ac:dyDescent="0.35">
      <c r="A1912">
        <v>1911</v>
      </c>
      <c r="B1912">
        <v>201</v>
      </c>
      <c r="C1912">
        <v>16446.37</v>
      </c>
      <c r="D1912" s="1">
        <f t="shared" si="116"/>
        <v>16446.37</v>
      </c>
      <c r="E1912">
        <v>12675.26</v>
      </c>
      <c r="F1912" s="1">
        <f t="shared" si="117"/>
        <v>12675.26</v>
      </c>
      <c r="G1912" t="s">
        <v>11</v>
      </c>
      <c r="H1912">
        <v>5</v>
      </c>
      <c r="I1912" t="b">
        <v>0</v>
      </c>
      <c r="J1912" t="s">
        <v>12</v>
      </c>
      <c r="K1912" t="str">
        <f t="shared" si="118"/>
        <v>meat</v>
      </c>
      <c r="L1912" t="str">
        <f t="shared" si="119"/>
        <v>meat</v>
      </c>
    </row>
    <row r="1913" spans="1:12" x14ac:dyDescent="0.35">
      <c r="A1913">
        <v>1912</v>
      </c>
      <c r="B1913">
        <v>187</v>
      </c>
      <c r="C1913">
        <v>24104.82</v>
      </c>
      <c r="D1913" s="1">
        <f t="shared" si="116"/>
        <v>24104.82</v>
      </c>
      <c r="E1913">
        <v>16113.09</v>
      </c>
      <c r="F1913" s="1">
        <f t="shared" si="117"/>
        <v>16113.09</v>
      </c>
      <c r="G1913" t="s">
        <v>8</v>
      </c>
      <c r="H1913">
        <v>5</v>
      </c>
      <c r="I1913" t="b">
        <v>0</v>
      </c>
      <c r="J1913" t="s">
        <v>9</v>
      </c>
      <c r="K1913" t="str">
        <f t="shared" si="118"/>
        <v>unknown</v>
      </c>
      <c r="L1913" t="str">
        <f t="shared" si="119"/>
        <v>unknown</v>
      </c>
    </row>
    <row r="1914" spans="1:12" x14ac:dyDescent="0.35">
      <c r="A1914">
        <v>1913</v>
      </c>
      <c r="B1914">
        <v>299</v>
      </c>
      <c r="C1914">
        <v>47679.12</v>
      </c>
      <c r="D1914" s="1">
        <f t="shared" si="116"/>
        <v>47679.12</v>
      </c>
      <c r="E1914">
        <v>32507.64</v>
      </c>
      <c r="F1914" s="1">
        <f t="shared" si="117"/>
        <v>32507.64</v>
      </c>
      <c r="G1914" t="s">
        <v>10</v>
      </c>
      <c r="H1914">
        <v>9</v>
      </c>
      <c r="I1914" t="b">
        <v>0</v>
      </c>
      <c r="J1914" t="s">
        <v>9</v>
      </c>
      <c r="K1914" t="str">
        <f t="shared" si="118"/>
        <v>unknown</v>
      </c>
      <c r="L1914" t="str">
        <f t="shared" si="119"/>
        <v>unknown</v>
      </c>
    </row>
    <row r="1915" spans="1:12" x14ac:dyDescent="0.35">
      <c r="A1915">
        <v>1914</v>
      </c>
      <c r="B1915">
        <v>114</v>
      </c>
      <c r="C1915">
        <v>14689.39</v>
      </c>
      <c r="D1915" s="1">
        <f t="shared" si="116"/>
        <v>14689.39</v>
      </c>
      <c r="E1915">
        <v>13524.81</v>
      </c>
      <c r="F1915" s="1">
        <f t="shared" si="117"/>
        <v>13524.81</v>
      </c>
      <c r="G1915" t="s">
        <v>10</v>
      </c>
      <c r="H1915">
        <v>5</v>
      </c>
      <c r="I1915" t="b">
        <v>0</v>
      </c>
      <c r="J1915" t="s">
        <v>12</v>
      </c>
      <c r="K1915" t="str">
        <f t="shared" si="118"/>
        <v>meat</v>
      </c>
      <c r="L1915" t="str">
        <f t="shared" si="119"/>
        <v>meat</v>
      </c>
    </row>
    <row r="1916" spans="1:12" x14ac:dyDescent="0.35">
      <c r="A1916">
        <v>1915</v>
      </c>
      <c r="B1916">
        <v>179</v>
      </c>
      <c r="C1916">
        <v>20121.04</v>
      </c>
      <c r="D1916" s="1">
        <f t="shared" si="116"/>
        <v>20121.04</v>
      </c>
      <c r="E1916">
        <v>14239.84</v>
      </c>
      <c r="F1916" s="1">
        <f t="shared" si="117"/>
        <v>14239.84</v>
      </c>
      <c r="G1916" t="s">
        <v>14</v>
      </c>
      <c r="H1916">
        <v>9</v>
      </c>
      <c r="I1916" t="b">
        <v>1</v>
      </c>
      <c r="J1916" t="s">
        <v>13</v>
      </c>
      <c r="K1916" t="str">
        <f t="shared" si="118"/>
        <v>vegetable</v>
      </c>
      <c r="L1916" t="str">
        <f t="shared" si="119"/>
        <v>vegetable</v>
      </c>
    </row>
    <row r="1917" spans="1:12" x14ac:dyDescent="0.35">
      <c r="A1917">
        <v>1916</v>
      </c>
      <c r="B1917">
        <v>269</v>
      </c>
      <c r="C1917">
        <v>35567.839999999997</v>
      </c>
      <c r="D1917" s="1">
        <f t="shared" si="116"/>
        <v>35567.839999999997</v>
      </c>
      <c r="E1917">
        <v>24940.75</v>
      </c>
      <c r="F1917" s="1">
        <f t="shared" si="117"/>
        <v>24940.75</v>
      </c>
      <c r="G1917" t="s">
        <v>8</v>
      </c>
      <c r="H1917">
        <v>10</v>
      </c>
      <c r="I1917" t="b">
        <v>0</v>
      </c>
      <c r="J1917" t="s">
        <v>12</v>
      </c>
      <c r="K1917" t="str">
        <f t="shared" si="118"/>
        <v>meat</v>
      </c>
      <c r="L1917" t="str">
        <f t="shared" si="119"/>
        <v>meat</v>
      </c>
    </row>
    <row r="1918" spans="1:12" x14ac:dyDescent="0.35">
      <c r="A1918">
        <v>1917</v>
      </c>
      <c r="B1918">
        <v>193</v>
      </c>
      <c r="C1918">
        <v>71111.179999999993</v>
      </c>
      <c r="D1918" s="1">
        <f t="shared" si="116"/>
        <v>71111.179999999993</v>
      </c>
      <c r="E1918">
        <v>48683.09</v>
      </c>
      <c r="F1918" s="1">
        <f t="shared" si="117"/>
        <v>48683.09</v>
      </c>
      <c r="G1918" t="s">
        <v>11</v>
      </c>
      <c r="H1918">
        <v>14</v>
      </c>
      <c r="I1918" t="b">
        <v>1</v>
      </c>
      <c r="J1918" t="s">
        <v>9</v>
      </c>
      <c r="K1918" t="str">
        <f t="shared" si="118"/>
        <v>unknown</v>
      </c>
      <c r="L1918" t="str">
        <f t="shared" si="119"/>
        <v>unknown</v>
      </c>
    </row>
    <row r="1919" spans="1:12" x14ac:dyDescent="0.35">
      <c r="A1919">
        <v>1918</v>
      </c>
      <c r="B1919">
        <v>290</v>
      </c>
      <c r="C1919">
        <v>71111.47</v>
      </c>
      <c r="D1919" s="1">
        <f t="shared" si="116"/>
        <v>71111.47</v>
      </c>
      <c r="E1919">
        <v>49964.75</v>
      </c>
      <c r="F1919" s="1">
        <f t="shared" si="117"/>
        <v>49964.75</v>
      </c>
      <c r="G1919" t="s">
        <v>8</v>
      </c>
      <c r="H1919">
        <v>14</v>
      </c>
      <c r="I1919" t="b">
        <v>0</v>
      </c>
      <c r="J1919" t="s">
        <v>9</v>
      </c>
      <c r="K1919" t="str">
        <f t="shared" si="118"/>
        <v>unknown</v>
      </c>
      <c r="L1919" t="str">
        <f t="shared" si="119"/>
        <v>unknown</v>
      </c>
    </row>
    <row r="1920" spans="1:12" x14ac:dyDescent="0.35">
      <c r="A1920">
        <v>1919</v>
      </c>
      <c r="B1920">
        <v>140</v>
      </c>
      <c r="C1920">
        <v>24807.37</v>
      </c>
      <c r="D1920" s="1">
        <f t="shared" si="116"/>
        <v>24807.37</v>
      </c>
      <c r="E1920">
        <v>18845.48</v>
      </c>
      <c r="F1920" s="1">
        <f t="shared" si="117"/>
        <v>18845.48</v>
      </c>
      <c r="G1920" t="s">
        <v>14</v>
      </c>
      <c r="H1920">
        <v>13</v>
      </c>
      <c r="I1920" t="b">
        <v>0</v>
      </c>
      <c r="J1920" t="s">
        <v>13</v>
      </c>
      <c r="K1920" t="str">
        <f t="shared" si="118"/>
        <v>vegetable</v>
      </c>
      <c r="L1920" t="str">
        <f t="shared" si="119"/>
        <v>vegetable</v>
      </c>
    </row>
    <row r="1921" spans="1:12" x14ac:dyDescent="0.35">
      <c r="A1921">
        <v>1920</v>
      </c>
      <c r="B1921">
        <v>209</v>
      </c>
      <c r="C1921">
        <v>27087.01</v>
      </c>
      <c r="D1921" s="1">
        <f t="shared" si="116"/>
        <v>27087.01</v>
      </c>
      <c r="E1921">
        <v>19112.95</v>
      </c>
      <c r="F1921" s="1">
        <f t="shared" si="117"/>
        <v>19112.95</v>
      </c>
      <c r="G1921" t="s">
        <v>10</v>
      </c>
      <c r="H1921">
        <v>8</v>
      </c>
      <c r="I1921" t="b">
        <v>0</v>
      </c>
      <c r="J1921" t="s">
        <v>12</v>
      </c>
      <c r="K1921" t="str">
        <f t="shared" si="118"/>
        <v>meat</v>
      </c>
      <c r="L1921" t="str">
        <f t="shared" si="119"/>
        <v>meat</v>
      </c>
    </row>
    <row r="1922" spans="1:12" x14ac:dyDescent="0.35">
      <c r="A1922">
        <v>1921</v>
      </c>
      <c r="B1922">
        <v>180</v>
      </c>
      <c r="C1922">
        <v>18120.62</v>
      </c>
      <c r="D1922" s="1">
        <f t="shared" si="116"/>
        <v>18120.62</v>
      </c>
      <c r="E1922">
        <v>17614.29</v>
      </c>
      <c r="F1922" s="1">
        <f t="shared" si="117"/>
        <v>17614.29</v>
      </c>
      <c r="G1922" t="s">
        <v>8</v>
      </c>
      <c r="H1922">
        <v>5</v>
      </c>
      <c r="I1922" t="b">
        <v>1</v>
      </c>
      <c r="J1922" t="s">
        <v>9</v>
      </c>
      <c r="K1922" t="str">
        <f t="shared" si="118"/>
        <v>unknown</v>
      </c>
      <c r="L1922" t="str">
        <f t="shared" si="119"/>
        <v>unknown</v>
      </c>
    </row>
    <row r="1923" spans="1:12" x14ac:dyDescent="0.35">
      <c r="A1923">
        <v>1922</v>
      </c>
      <c r="B1923">
        <v>174</v>
      </c>
      <c r="C1923">
        <v>18589.21</v>
      </c>
      <c r="D1923" s="1">
        <f t="shared" ref="D1923:D1986" si="120">ROUND(C1923:C3922, 2)</f>
        <v>18589.21</v>
      </c>
      <c r="E1923">
        <v>17680.57</v>
      </c>
      <c r="F1923" s="1">
        <f t="shared" ref="F1923:F1986" si="121">ROUND(E1923:E3922,2)</f>
        <v>17680.57</v>
      </c>
      <c r="G1923" t="s">
        <v>11</v>
      </c>
      <c r="H1923">
        <v>7</v>
      </c>
      <c r="I1923" t="b">
        <v>1</v>
      </c>
      <c r="J1923" t="s">
        <v>12</v>
      </c>
      <c r="K1923" t="str">
        <f t="shared" ref="K1923:K1986" si="122">TRIM(J1923:J3922)</f>
        <v>meat</v>
      </c>
      <c r="L1923" t="str">
        <f t="shared" ref="L1923:L1986" si="123">LOWER(K1923:K3922)</f>
        <v>meat</v>
      </c>
    </row>
    <row r="1924" spans="1:12" x14ac:dyDescent="0.35">
      <c r="A1924">
        <v>1923</v>
      </c>
      <c r="B1924">
        <v>221</v>
      </c>
      <c r="C1924">
        <v>42818.55</v>
      </c>
      <c r="D1924" s="1">
        <f t="shared" si="120"/>
        <v>42818.55</v>
      </c>
      <c r="E1924">
        <v>36702.29</v>
      </c>
      <c r="F1924" s="1">
        <f t="shared" si="121"/>
        <v>36702.29</v>
      </c>
      <c r="G1924" t="s">
        <v>14</v>
      </c>
      <c r="H1924">
        <v>15</v>
      </c>
      <c r="I1924" t="b">
        <v>0</v>
      </c>
      <c r="J1924" t="s">
        <v>12</v>
      </c>
      <c r="K1924" t="str">
        <f t="shared" si="122"/>
        <v>meat</v>
      </c>
      <c r="L1924" t="str">
        <f t="shared" si="123"/>
        <v>meat</v>
      </c>
    </row>
    <row r="1925" spans="1:12" x14ac:dyDescent="0.35">
      <c r="A1925">
        <v>1924</v>
      </c>
      <c r="B1925">
        <v>180</v>
      </c>
      <c r="C1925">
        <v>16238.02</v>
      </c>
      <c r="D1925" s="1">
        <f t="shared" si="120"/>
        <v>16238.02</v>
      </c>
      <c r="E1925">
        <v>13627.71</v>
      </c>
      <c r="F1925" s="1">
        <f t="shared" si="121"/>
        <v>13627.71</v>
      </c>
      <c r="G1925" t="s">
        <v>11</v>
      </c>
      <c r="H1925">
        <v>4</v>
      </c>
      <c r="I1925" t="b">
        <v>1</v>
      </c>
      <c r="J1925" t="s">
        <v>9</v>
      </c>
      <c r="K1925" t="str">
        <f t="shared" si="122"/>
        <v>unknown</v>
      </c>
      <c r="L1925" t="str">
        <f t="shared" si="123"/>
        <v>unknown</v>
      </c>
    </row>
    <row r="1926" spans="1:12" x14ac:dyDescent="0.35">
      <c r="A1926">
        <v>1925</v>
      </c>
      <c r="B1926">
        <v>130</v>
      </c>
      <c r="C1926">
        <v>9835.2000000000007</v>
      </c>
      <c r="D1926" s="1">
        <f t="shared" si="120"/>
        <v>9835.2000000000007</v>
      </c>
      <c r="E1926">
        <v>6856.84</v>
      </c>
      <c r="F1926" s="1">
        <f t="shared" si="121"/>
        <v>6856.84</v>
      </c>
      <c r="G1926" t="s">
        <v>11</v>
      </c>
      <c r="H1926">
        <v>5</v>
      </c>
      <c r="I1926" t="b">
        <v>0</v>
      </c>
      <c r="J1926" t="s">
        <v>13</v>
      </c>
      <c r="K1926" t="str">
        <f t="shared" si="122"/>
        <v>vegetable</v>
      </c>
      <c r="L1926" t="str">
        <f t="shared" si="123"/>
        <v>vegetable</v>
      </c>
    </row>
    <row r="1927" spans="1:12" x14ac:dyDescent="0.35">
      <c r="A1927">
        <v>1926</v>
      </c>
      <c r="B1927">
        <v>182</v>
      </c>
      <c r="C1927">
        <v>55374.43</v>
      </c>
      <c r="D1927" s="1">
        <f t="shared" si="120"/>
        <v>55374.43</v>
      </c>
      <c r="E1927">
        <v>51252.77</v>
      </c>
      <c r="F1927" s="1">
        <f t="shared" si="121"/>
        <v>51252.77</v>
      </c>
      <c r="G1927" t="s">
        <v>8</v>
      </c>
      <c r="H1927">
        <v>15</v>
      </c>
      <c r="I1927" t="b">
        <v>1</v>
      </c>
      <c r="J1927" t="s">
        <v>9</v>
      </c>
      <c r="K1927" t="str">
        <f t="shared" si="122"/>
        <v>unknown</v>
      </c>
      <c r="L1927" t="str">
        <f t="shared" si="123"/>
        <v>unknown</v>
      </c>
    </row>
    <row r="1928" spans="1:12" x14ac:dyDescent="0.35">
      <c r="A1928">
        <v>1927</v>
      </c>
      <c r="B1928">
        <v>219</v>
      </c>
      <c r="C1928">
        <v>36182.910000000003</v>
      </c>
      <c r="D1928" s="1">
        <f t="shared" si="120"/>
        <v>36182.910000000003</v>
      </c>
      <c r="E1928">
        <v>26459.54</v>
      </c>
      <c r="F1928" s="1">
        <f t="shared" si="121"/>
        <v>26459.54</v>
      </c>
      <c r="G1928" t="s">
        <v>11</v>
      </c>
      <c r="H1928">
        <v>11</v>
      </c>
      <c r="I1928" t="b">
        <v>0</v>
      </c>
      <c r="J1928" t="s">
        <v>12</v>
      </c>
      <c r="K1928" t="str">
        <f t="shared" si="122"/>
        <v>meat</v>
      </c>
      <c r="L1928" t="str">
        <f t="shared" si="123"/>
        <v>meat</v>
      </c>
    </row>
    <row r="1929" spans="1:12" x14ac:dyDescent="0.35">
      <c r="A1929">
        <v>1928</v>
      </c>
      <c r="B1929">
        <v>187</v>
      </c>
      <c r="C1929">
        <v>29024.6</v>
      </c>
      <c r="D1929" s="1">
        <f t="shared" si="120"/>
        <v>29024.6</v>
      </c>
      <c r="E1929">
        <v>24313.77</v>
      </c>
      <c r="F1929" s="1">
        <f t="shared" si="121"/>
        <v>24313.77</v>
      </c>
      <c r="G1929" t="s">
        <v>14</v>
      </c>
      <c r="H1929">
        <v>7</v>
      </c>
      <c r="I1929" t="b">
        <v>0</v>
      </c>
      <c r="J1929" t="s">
        <v>9</v>
      </c>
      <c r="K1929" t="str">
        <f t="shared" si="122"/>
        <v>unknown</v>
      </c>
      <c r="L1929" t="str">
        <f t="shared" si="123"/>
        <v>unknown</v>
      </c>
    </row>
    <row r="1930" spans="1:12" x14ac:dyDescent="0.35">
      <c r="A1930">
        <v>1929</v>
      </c>
      <c r="B1930">
        <v>180</v>
      </c>
      <c r="C1930">
        <v>35609.760000000002</v>
      </c>
      <c r="D1930" s="1">
        <f t="shared" si="120"/>
        <v>35609.760000000002</v>
      </c>
      <c r="E1930">
        <v>28071.24</v>
      </c>
      <c r="F1930" s="1">
        <f t="shared" si="121"/>
        <v>28071.24</v>
      </c>
      <c r="G1930" t="s">
        <v>10</v>
      </c>
      <c r="H1930">
        <v>8</v>
      </c>
      <c r="I1930" t="b">
        <v>1</v>
      </c>
      <c r="J1930" t="s">
        <v>9</v>
      </c>
      <c r="K1930" t="str">
        <f t="shared" si="122"/>
        <v>unknown</v>
      </c>
      <c r="L1930" t="str">
        <f t="shared" si="123"/>
        <v>unknown</v>
      </c>
    </row>
    <row r="1931" spans="1:12" x14ac:dyDescent="0.35">
      <c r="A1931">
        <v>1930</v>
      </c>
      <c r="B1931">
        <v>126</v>
      </c>
      <c r="C1931">
        <v>8712.4599999999991</v>
      </c>
      <c r="D1931" s="1">
        <f t="shared" si="120"/>
        <v>8712.4599999999991</v>
      </c>
      <c r="E1931">
        <v>7151.08</v>
      </c>
      <c r="F1931" s="1">
        <f t="shared" si="121"/>
        <v>7151.08</v>
      </c>
      <c r="G1931" t="s">
        <v>10</v>
      </c>
      <c r="H1931">
        <v>3</v>
      </c>
      <c r="I1931" t="b">
        <v>0</v>
      </c>
      <c r="J1931" t="s">
        <v>12</v>
      </c>
      <c r="K1931" t="str">
        <f t="shared" si="122"/>
        <v>meat</v>
      </c>
      <c r="L1931" t="str">
        <f t="shared" si="123"/>
        <v>meat</v>
      </c>
    </row>
    <row r="1932" spans="1:12" x14ac:dyDescent="0.35">
      <c r="A1932">
        <v>1931</v>
      </c>
      <c r="B1932">
        <v>177</v>
      </c>
      <c r="C1932">
        <v>32330.16</v>
      </c>
      <c r="D1932" s="1">
        <f t="shared" si="120"/>
        <v>32330.16</v>
      </c>
      <c r="E1932">
        <v>25762.13</v>
      </c>
      <c r="F1932" s="1">
        <f t="shared" si="121"/>
        <v>25762.13</v>
      </c>
      <c r="G1932" t="s">
        <v>8</v>
      </c>
      <c r="H1932">
        <v>10</v>
      </c>
      <c r="I1932" t="b">
        <v>0</v>
      </c>
      <c r="J1932" t="s">
        <v>12</v>
      </c>
      <c r="K1932" t="str">
        <f t="shared" si="122"/>
        <v>meat</v>
      </c>
      <c r="L1932" t="str">
        <f t="shared" si="123"/>
        <v>meat</v>
      </c>
    </row>
    <row r="1933" spans="1:12" x14ac:dyDescent="0.35">
      <c r="A1933">
        <v>1932</v>
      </c>
      <c r="B1933">
        <v>238</v>
      </c>
      <c r="C1933">
        <v>20772</v>
      </c>
      <c r="D1933" s="1">
        <f t="shared" si="120"/>
        <v>20772</v>
      </c>
      <c r="E1933">
        <v>19697.91</v>
      </c>
      <c r="F1933" s="1">
        <f t="shared" si="121"/>
        <v>19697.91</v>
      </c>
      <c r="G1933" t="s">
        <v>10</v>
      </c>
      <c r="H1933">
        <v>8</v>
      </c>
      <c r="I1933" t="b">
        <v>0</v>
      </c>
      <c r="J1933" t="s">
        <v>12</v>
      </c>
      <c r="K1933" t="str">
        <f t="shared" si="122"/>
        <v>meat</v>
      </c>
      <c r="L1933" t="str">
        <f t="shared" si="123"/>
        <v>meat</v>
      </c>
    </row>
    <row r="1934" spans="1:12" x14ac:dyDescent="0.35">
      <c r="A1934">
        <v>1933</v>
      </c>
      <c r="B1934">
        <v>207</v>
      </c>
      <c r="C1934">
        <v>21965.439999999999</v>
      </c>
      <c r="D1934" s="1">
        <f t="shared" si="120"/>
        <v>21965.439999999999</v>
      </c>
      <c r="E1934">
        <v>20793.2</v>
      </c>
      <c r="F1934" s="1">
        <f t="shared" si="121"/>
        <v>20793.2</v>
      </c>
      <c r="G1934" t="s">
        <v>10</v>
      </c>
      <c r="H1934">
        <v>8</v>
      </c>
      <c r="I1934" t="b">
        <v>0</v>
      </c>
      <c r="J1934" t="s">
        <v>12</v>
      </c>
      <c r="K1934" t="str">
        <f t="shared" si="122"/>
        <v>meat</v>
      </c>
      <c r="L1934" t="str">
        <f t="shared" si="123"/>
        <v>meat</v>
      </c>
    </row>
    <row r="1935" spans="1:12" x14ac:dyDescent="0.35">
      <c r="A1935">
        <v>1934</v>
      </c>
      <c r="B1935">
        <v>197</v>
      </c>
      <c r="C1935">
        <v>33337.11</v>
      </c>
      <c r="D1935" s="1">
        <f t="shared" si="120"/>
        <v>33337.11</v>
      </c>
      <c r="E1935">
        <v>31507.1</v>
      </c>
      <c r="F1935" s="1">
        <f t="shared" si="121"/>
        <v>31507.1</v>
      </c>
      <c r="G1935" t="s">
        <v>11</v>
      </c>
      <c r="H1935">
        <v>13</v>
      </c>
      <c r="I1935" t="b">
        <v>0</v>
      </c>
      <c r="J1935" t="s">
        <v>12</v>
      </c>
      <c r="K1935" t="str">
        <f t="shared" si="122"/>
        <v>meat</v>
      </c>
      <c r="L1935" t="str">
        <f t="shared" si="123"/>
        <v>meat</v>
      </c>
    </row>
    <row r="1936" spans="1:12" x14ac:dyDescent="0.35">
      <c r="A1936">
        <v>1935</v>
      </c>
      <c r="B1936">
        <v>182</v>
      </c>
      <c r="C1936">
        <v>8602.7099999999991</v>
      </c>
      <c r="D1936" s="1">
        <f t="shared" si="120"/>
        <v>8602.7099999999991</v>
      </c>
      <c r="E1936">
        <v>8452.44</v>
      </c>
      <c r="F1936" s="1">
        <f t="shared" si="121"/>
        <v>8452.44</v>
      </c>
      <c r="G1936" t="s">
        <v>11</v>
      </c>
      <c r="H1936">
        <v>6</v>
      </c>
      <c r="I1936" t="b">
        <v>0</v>
      </c>
      <c r="J1936" t="s">
        <v>13</v>
      </c>
      <c r="K1936" t="str">
        <f t="shared" si="122"/>
        <v>vegetable</v>
      </c>
      <c r="L1936" t="str">
        <f t="shared" si="123"/>
        <v>vegetable</v>
      </c>
    </row>
    <row r="1937" spans="1:12" x14ac:dyDescent="0.35">
      <c r="A1937">
        <v>1936</v>
      </c>
      <c r="B1937">
        <v>154</v>
      </c>
      <c r="C1937">
        <v>18469.5</v>
      </c>
      <c r="D1937" s="1">
        <f t="shared" si="120"/>
        <v>18469.5</v>
      </c>
      <c r="E1937">
        <v>13057.33</v>
      </c>
      <c r="F1937" s="1">
        <f t="shared" si="121"/>
        <v>13057.33</v>
      </c>
      <c r="G1937" t="s">
        <v>8</v>
      </c>
      <c r="H1937">
        <v>5</v>
      </c>
      <c r="I1937" t="b">
        <v>0</v>
      </c>
      <c r="J1937" t="s">
        <v>12</v>
      </c>
      <c r="K1937" t="str">
        <f t="shared" si="122"/>
        <v>meat</v>
      </c>
      <c r="L1937" t="str">
        <f t="shared" si="123"/>
        <v>meat</v>
      </c>
    </row>
    <row r="1938" spans="1:12" x14ac:dyDescent="0.35">
      <c r="A1938">
        <v>1937</v>
      </c>
      <c r="B1938">
        <v>193</v>
      </c>
      <c r="C1938">
        <v>17687.759999999998</v>
      </c>
      <c r="D1938" s="1">
        <f t="shared" si="120"/>
        <v>17687.759999999998</v>
      </c>
      <c r="E1938">
        <v>15837.43</v>
      </c>
      <c r="F1938" s="1">
        <f t="shared" si="121"/>
        <v>15837.43</v>
      </c>
      <c r="G1938" t="s">
        <v>8</v>
      </c>
      <c r="H1938">
        <v>6</v>
      </c>
      <c r="I1938" t="b">
        <v>0</v>
      </c>
      <c r="J1938" t="s">
        <v>12</v>
      </c>
      <c r="K1938" t="str">
        <f t="shared" si="122"/>
        <v>meat</v>
      </c>
      <c r="L1938" t="str">
        <f t="shared" si="123"/>
        <v>meat</v>
      </c>
    </row>
    <row r="1939" spans="1:12" x14ac:dyDescent="0.35">
      <c r="A1939">
        <v>1938</v>
      </c>
      <c r="B1939">
        <v>192</v>
      </c>
      <c r="C1939">
        <v>46307.3</v>
      </c>
      <c r="D1939" s="1">
        <f t="shared" si="120"/>
        <v>46307.3</v>
      </c>
      <c r="E1939">
        <v>45532.57</v>
      </c>
      <c r="F1939" s="1">
        <f t="shared" si="121"/>
        <v>45532.57</v>
      </c>
      <c r="G1939" t="s">
        <v>14</v>
      </c>
      <c r="H1939">
        <v>13</v>
      </c>
      <c r="I1939" t="b">
        <v>1</v>
      </c>
      <c r="J1939" t="s">
        <v>9</v>
      </c>
      <c r="K1939" t="str">
        <f t="shared" si="122"/>
        <v>unknown</v>
      </c>
      <c r="L1939" t="str">
        <f t="shared" si="123"/>
        <v>unknown</v>
      </c>
    </row>
    <row r="1940" spans="1:12" x14ac:dyDescent="0.35">
      <c r="A1940">
        <v>1939</v>
      </c>
      <c r="B1940">
        <v>257</v>
      </c>
      <c r="C1940">
        <v>39072.65</v>
      </c>
      <c r="D1940" s="1">
        <f t="shared" si="120"/>
        <v>39072.65</v>
      </c>
      <c r="E1940">
        <v>28453.07</v>
      </c>
      <c r="F1940" s="1">
        <f t="shared" si="121"/>
        <v>28453.07</v>
      </c>
      <c r="G1940" t="s">
        <v>11</v>
      </c>
      <c r="H1940">
        <v>8</v>
      </c>
      <c r="I1940" t="b">
        <v>0</v>
      </c>
      <c r="J1940" t="s">
        <v>9</v>
      </c>
      <c r="K1940" t="str">
        <f t="shared" si="122"/>
        <v>unknown</v>
      </c>
      <c r="L1940" t="str">
        <f t="shared" si="123"/>
        <v>unknown</v>
      </c>
    </row>
    <row r="1941" spans="1:12" x14ac:dyDescent="0.35">
      <c r="A1941">
        <v>1940</v>
      </c>
      <c r="B1941">
        <v>136</v>
      </c>
      <c r="C1941">
        <v>29081.43</v>
      </c>
      <c r="D1941" s="1">
        <f t="shared" si="120"/>
        <v>29081.43</v>
      </c>
      <c r="E1941">
        <v>21927.73</v>
      </c>
      <c r="F1941" s="1">
        <f t="shared" si="121"/>
        <v>21927.73</v>
      </c>
      <c r="G1941" t="s">
        <v>14</v>
      </c>
      <c r="H1941">
        <v>6</v>
      </c>
      <c r="I1941" t="b">
        <v>0</v>
      </c>
      <c r="J1941" t="s">
        <v>9</v>
      </c>
      <c r="K1941" t="str">
        <f t="shared" si="122"/>
        <v>unknown</v>
      </c>
      <c r="L1941" t="str">
        <f t="shared" si="123"/>
        <v>unknown</v>
      </c>
    </row>
    <row r="1942" spans="1:12" x14ac:dyDescent="0.35">
      <c r="A1942">
        <v>1941</v>
      </c>
      <c r="B1942">
        <v>120</v>
      </c>
      <c r="C1942">
        <v>10498.58</v>
      </c>
      <c r="D1942" s="1">
        <f t="shared" si="120"/>
        <v>10498.58</v>
      </c>
      <c r="E1942">
        <v>7080.22</v>
      </c>
      <c r="F1942" s="1">
        <f t="shared" si="121"/>
        <v>7080.22</v>
      </c>
      <c r="G1942" t="s">
        <v>8</v>
      </c>
      <c r="H1942">
        <v>3</v>
      </c>
      <c r="I1942" t="b">
        <v>0</v>
      </c>
      <c r="J1942" t="s">
        <v>12</v>
      </c>
      <c r="K1942" t="str">
        <f t="shared" si="122"/>
        <v>meat</v>
      </c>
      <c r="L1942" t="str">
        <f t="shared" si="123"/>
        <v>meat</v>
      </c>
    </row>
    <row r="1943" spans="1:12" x14ac:dyDescent="0.35">
      <c r="A1943">
        <v>1942</v>
      </c>
      <c r="B1943">
        <v>176</v>
      </c>
      <c r="C1943">
        <v>47305.66</v>
      </c>
      <c r="D1943" s="1">
        <f t="shared" si="120"/>
        <v>47305.66</v>
      </c>
      <c r="E1943">
        <v>46929.75</v>
      </c>
      <c r="F1943" s="1">
        <f t="shared" si="121"/>
        <v>46929.75</v>
      </c>
      <c r="G1943" t="s">
        <v>8</v>
      </c>
      <c r="H1943">
        <v>13</v>
      </c>
      <c r="I1943" t="b">
        <v>1</v>
      </c>
      <c r="J1943" t="s">
        <v>9</v>
      </c>
      <c r="K1943" t="str">
        <f t="shared" si="122"/>
        <v>unknown</v>
      </c>
      <c r="L1943" t="str">
        <f t="shared" si="123"/>
        <v>unknown</v>
      </c>
    </row>
    <row r="1944" spans="1:12" x14ac:dyDescent="0.35">
      <c r="A1944">
        <v>1943</v>
      </c>
      <c r="B1944">
        <v>183</v>
      </c>
      <c r="C1944">
        <v>51498.29</v>
      </c>
      <c r="D1944" s="1">
        <f t="shared" si="120"/>
        <v>51498.29</v>
      </c>
      <c r="E1944">
        <v>42676.75</v>
      </c>
      <c r="F1944" s="1">
        <f t="shared" si="121"/>
        <v>42676.75</v>
      </c>
      <c r="G1944" t="s">
        <v>8</v>
      </c>
      <c r="H1944">
        <v>12</v>
      </c>
      <c r="I1944" t="b">
        <v>1</v>
      </c>
      <c r="J1944" t="s">
        <v>9</v>
      </c>
      <c r="K1944" t="str">
        <f t="shared" si="122"/>
        <v>unknown</v>
      </c>
      <c r="L1944" t="str">
        <f t="shared" si="123"/>
        <v>unknown</v>
      </c>
    </row>
    <row r="1945" spans="1:12" x14ac:dyDescent="0.35">
      <c r="A1945">
        <v>1944</v>
      </c>
      <c r="B1945">
        <v>170</v>
      </c>
      <c r="C1945">
        <v>13638.58</v>
      </c>
      <c r="D1945" s="1">
        <f t="shared" si="120"/>
        <v>13638.58</v>
      </c>
      <c r="E1945">
        <v>12338.56</v>
      </c>
      <c r="F1945" s="1">
        <f t="shared" si="121"/>
        <v>12338.56</v>
      </c>
      <c r="G1945" t="s">
        <v>14</v>
      </c>
      <c r="H1945">
        <v>4</v>
      </c>
      <c r="I1945" t="b">
        <v>1</v>
      </c>
      <c r="J1945" t="s">
        <v>9</v>
      </c>
      <c r="K1945" t="str">
        <f t="shared" si="122"/>
        <v>unknown</v>
      </c>
      <c r="L1945" t="str">
        <f t="shared" si="123"/>
        <v>unknown</v>
      </c>
    </row>
    <row r="1946" spans="1:12" x14ac:dyDescent="0.35">
      <c r="A1946">
        <v>1945</v>
      </c>
      <c r="B1946">
        <v>245</v>
      </c>
      <c r="C1946">
        <v>41877.410000000003</v>
      </c>
      <c r="D1946" s="1">
        <f t="shared" si="120"/>
        <v>41877.410000000003</v>
      </c>
      <c r="E1946">
        <v>30176.19</v>
      </c>
      <c r="F1946" s="1">
        <f t="shared" si="121"/>
        <v>30176.19</v>
      </c>
      <c r="G1946" t="s">
        <v>8</v>
      </c>
      <c r="H1946">
        <v>12</v>
      </c>
      <c r="I1946" t="b">
        <v>0</v>
      </c>
      <c r="J1946" t="s">
        <v>12</v>
      </c>
      <c r="K1946" t="str">
        <f t="shared" si="122"/>
        <v>meat</v>
      </c>
      <c r="L1946" t="str">
        <f t="shared" si="123"/>
        <v>meat</v>
      </c>
    </row>
    <row r="1947" spans="1:12" x14ac:dyDescent="0.35">
      <c r="A1947">
        <v>1946</v>
      </c>
      <c r="B1947">
        <v>228</v>
      </c>
      <c r="C1947">
        <v>45812.65</v>
      </c>
      <c r="D1947" s="1">
        <f t="shared" si="120"/>
        <v>45812.65</v>
      </c>
      <c r="E1947">
        <v>37468.54</v>
      </c>
      <c r="F1947" s="1">
        <f t="shared" si="121"/>
        <v>37468.54</v>
      </c>
      <c r="G1947" t="s">
        <v>11</v>
      </c>
      <c r="H1947">
        <v>11</v>
      </c>
      <c r="I1947" t="b">
        <v>0</v>
      </c>
      <c r="J1947" t="s">
        <v>9</v>
      </c>
      <c r="K1947" t="str">
        <f t="shared" si="122"/>
        <v>unknown</v>
      </c>
      <c r="L1947" t="str">
        <f t="shared" si="123"/>
        <v>unknown</v>
      </c>
    </row>
    <row r="1948" spans="1:12" x14ac:dyDescent="0.35">
      <c r="A1948">
        <v>1947</v>
      </c>
      <c r="B1948">
        <v>127</v>
      </c>
      <c r="C1948">
        <v>7592.33</v>
      </c>
      <c r="D1948" s="1">
        <f t="shared" si="120"/>
        <v>7592.33</v>
      </c>
      <c r="E1948">
        <v>6777.89</v>
      </c>
      <c r="F1948" s="1">
        <f t="shared" si="121"/>
        <v>6777.89</v>
      </c>
      <c r="G1948" t="s">
        <v>10</v>
      </c>
      <c r="H1948">
        <v>3</v>
      </c>
      <c r="I1948" t="b">
        <v>0</v>
      </c>
      <c r="J1948" t="s">
        <v>12</v>
      </c>
      <c r="K1948" t="str">
        <f t="shared" si="122"/>
        <v>meat</v>
      </c>
      <c r="L1948" t="str">
        <f t="shared" si="123"/>
        <v>meat</v>
      </c>
    </row>
    <row r="1949" spans="1:12" x14ac:dyDescent="0.35">
      <c r="A1949">
        <v>1948</v>
      </c>
      <c r="B1949">
        <v>178</v>
      </c>
      <c r="C1949">
        <v>31104.23</v>
      </c>
      <c r="D1949" s="1">
        <f t="shared" si="120"/>
        <v>31104.23</v>
      </c>
      <c r="E1949">
        <v>26791.01</v>
      </c>
      <c r="F1949" s="1">
        <f t="shared" si="121"/>
        <v>26791.01</v>
      </c>
      <c r="G1949" t="s">
        <v>11</v>
      </c>
      <c r="H1949">
        <v>11</v>
      </c>
      <c r="I1949" t="b">
        <v>0</v>
      </c>
      <c r="J1949" t="s">
        <v>12</v>
      </c>
      <c r="K1949" t="str">
        <f t="shared" si="122"/>
        <v>meat</v>
      </c>
      <c r="L1949" t="str">
        <f t="shared" si="123"/>
        <v>meat</v>
      </c>
    </row>
    <row r="1950" spans="1:12" x14ac:dyDescent="0.35">
      <c r="A1950">
        <v>1949</v>
      </c>
      <c r="B1950">
        <v>188</v>
      </c>
      <c r="C1950">
        <v>41975.83</v>
      </c>
      <c r="D1950" s="1">
        <f t="shared" si="120"/>
        <v>41975.83</v>
      </c>
      <c r="E1950">
        <v>34676.019999999997</v>
      </c>
      <c r="F1950" s="1">
        <f t="shared" si="121"/>
        <v>34676.019999999997</v>
      </c>
      <c r="G1950" t="s">
        <v>11</v>
      </c>
      <c r="H1950">
        <v>10</v>
      </c>
      <c r="I1950" t="b">
        <v>1</v>
      </c>
      <c r="J1950" t="s">
        <v>9</v>
      </c>
      <c r="K1950" t="str">
        <f t="shared" si="122"/>
        <v>unknown</v>
      </c>
      <c r="L1950" t="str">
        <f t="shared" si="123"/>
        <v>unknown</v>
      </c>
    </row>
    <row r="1951" spans="1:12" x14ac:dyDescent="0.35">
      <c r="A1951">
        <v>1950</v>
      </c>
      <c r="B1951">
        <v>118</v>
      </c>
      <c r="C1951">
        <v>4553.42</v>
      </c>
      <c r="D1951" s="1">
        <f t="shared" si="120"/>
        <v>4553.42</v>
      </c>
      <c r="E1951">
        <v>3348.1</v>
      </c>
      <c r="F1951" s="1">
        <f t="shared" si="121"/>
        <v>3348.1</v>
      </c>
      <c r="G1951" t="s">
        <v>10</v>
      </c>
      <c r="H1951">
        <v>1</v>
      </c>
      <c r="I1951" t="b">
        <v>0</v>
      </c>
      <c r="J1951" t="s">
        <v>12</v>
      </c>
      <c r="K1951" t="str">
        <f t="shared" si="122"/>
        <v>meat</v>
      </c>
      <c r="L1951" t="str">
        <f t="shared" si="123"/>
        <v>meat</v>
      </c>
    </row>
    <row r="1952" spans="1:12" x14ac:dyDescent="0.35">
      <c r="A1952">
        <v>1951</v>
      </c>
      <c r="B1952">
        <v>190</v>
      </c>
      <c r="C1952">
        <v>39485.370000000003</v>
      </c>
      <c r="D1952" s="1">
        <f t="shared" si="120"/>
        <v>39485.370000000003</v>
      </c>
      <c r="E1952">
        <v>31229.59</v>
      </c>
      <c r="F1952" s="1">
        <f t="shared" si="121"/>
        <v>31229.59</v>
      </c>
      <c r="G1952" t="s">
        <v>11</v>
      </c>
      <c r="H1952">
        <v>12</v>
      </c>
      <c r="I1952" t="b">
        <v>0</v>
      </c>
      <c r="J1952" t="s">
        <v>12</v>
      </c>
      <c r="K1952" t="str">
        <f t="shared" si="122"/>
        <v>meat</v>
      </c>
      <c r="L1952" t="str">
        <f t="shared" si="123"/>
        <v>meat</v>
      </c>
    </row>
    <row r="1953" spans="1:12" x14ac:dyDescent="0.35">
      <c r="A1953">
        <v>1952</v>
      </c>
      <c r="B1953">
        <v>185</v>
      </c>
      <c r="C1953">
        <v>46367.25</v>
      </c>
      <c r="D1953" s="1">
        <f t="shared" si="120"/>
        <v>46367.25</v>
      </c>
      <c r="E1953">
        <v>30949.59</v>
      </c>
      <c r="F1953" s="1">
        <f t="shared" si="121"/>
        <v>30949.59</v>
      </c>
      <c r="G1953" t="s">
        <v>14</v>
      </c>
      <c r="H1953">
        <v>12</v>
      </c>
      <c r="I1953" t="b">
        <v>1</v>
      </c>
      <c r="J1953" t="s">
        <v>12</v>
      </c>
      <c r="K1953" t="str">
        <f t="shared" si="122"/>
        <v>meat</v>
      </c>
      <c r="L1953" t="str">
        <f t="shared" si="123"/>
        <v>meat</v>
      </c>
    </row>
    <row r="1954" spans="1:12" x14ac:dyDescent="0.35">
      <c r="A1954">
        <v>1953</v>
      </c>
      <c r="B1954">
        <v>176</v>
      </c>
      <c r="C1954">
        <v>30128.12</v>
      </c>
      <c r="D1954" s="1">
        <f t="shared" si="120"/>
        <v>30128.12</v>
      </c>
      <c r="E1954">
        <v>20680.8</v>
      </c>
      <c r="F1954" s="1">
        <f t="shared" si="121"/>
        <v>20680.8</v>
      </c>
      <c r="G1954" t="s">
        <v>8</v>
      </c>
      <c r="H1954">
        <v>6</v>
      </c>
      <c r="I1954" t="b">
        <v>1</v>
      </c>
      <c r="J1954" t="s">
        <v>9</v>
      </c>
      <c r="K1954" t="str">
        <f t="shared" si="122"/>
        <v>unknown</v>
      </c>
      <c r="L1954" t="str">
        <f t="shared" si="123"/>
        <v>unknown</v>
      </c>
    </row>
    <row r="1955" spans="1:12" x14ac:dyDescent="0.35">
      <c r="A1955">
        <v>1954</v>
      </c>
      <c r="B1955">
        <v>153</v>
      </c>
      <c r="C1955">
        <v>14449.81</v>
      </c>
      <c r="D1955" s="1">
        <f t="shared" si="120"/>
        <v>14449.81</v>
      </c>
      <c r="E1955">
        <v>9889.9599999999991</v>
      </c>
      <c r="F1955" s="1">
        <f t="shared" si="121"/>
        <v>9889.9599999999991</v>
      </c>
      <c r="G1955" t="s">
        <v>14</v>
      </c>
      <c r="H1955">
        <v>4</v>
      </c>
      <c r="I1955" t="b">
        <v>0</v>
      </c>
      <c r="J1955" t="s">
        <v>12</v>
      </c>
      <c r="K1955" t="str">
        <f t="shared" si="122"/>
        <v>meat</v>
      </c>
      <c r="L1955" t="str">
        <f t="shared" si="123"/>
        <v>meat</v>
      </c>
    </row>
    <row r="1956" spans="1:12" x14ac:dyDescent="0.35">
      <c r="A1956">
        <v>1955</v>
      </c>
      <c r="B1956">
        <v>175</v>
      </c>
      <c r="C1956">
        <v>8476.61</v>
      </c>
      <c r="D1956" s="1">
        <f t="shared" si="120"/>
        <v>8476.61</v>
      </c>
      <c r="E1956">
        <v>7317.77</v>
      </c>
      <c r="F1956" s="1">
        <f t="shared" si="121"/>
        <v>7317.77</v>
      </c>
      <c r="G1956" t="s">
        <v>11</v>
      </c>
      <c r="H1956">
        <v>5</v>
      </c>
      <c r="I1956" t="b">
        <v>1</v>
      </c>
      <c r="J1956" t="s">
        <v>13</v>
      </c>
      <c r="K1956" t="str">
        <f t="shared" si="122"/>
        <v>vegetable</v>
      </c>
      <c r="L1956" t="str">
        <f t="shared" si="123"/>
        <v>vegetable</v>
      </c>
    </row>
    <row r="1957" spans="1:12" x14ac:dyDescent="0.35">
      <c r="A1957">
        <v>1956</v>
      </c>
      <c r="B1957">
        <v>156</v>
      </c>
      <c r="C1957">
        <v>24848.83</v>
      </c>
      <c r="D1957" s="1">
        <f t="shared" si="120"/>
        <v>24848.83</v>
      </c>
      <c r="E1957">
        <v>20360.09</v>
      </c>
      <c r="F1957" s="1">
        <f t="shared" si="121"/>
        <v>20360.09</v>
      </c>
      <c r="G1957" t="s">
        <v>14</v>
      </c>
      <c r="H1957">
        <v>6</v>
      </c>
      <c r="I1957" t="b">
        <v>0</v>
      </c>
      <c r="J1957" t="s">
        <v>9</v>
      </c>
      <c r="K1957" t="str">
        <f t="shared" si="122"/>
        <v>unknown</v>
      </c>
      <c r="L1957" t="str">
        <f t="shared" si="123"/>
        <v>unknown</v>
      </c>
    </row>
    <row r="1958" spans="1:12" x14ac:dyDescent="0.35">
      <c r="A1958">
        <v>1957</v>
      </c>
      <c r="B1958">
        <v>152</v>
      </c>
      <c r="C1958">
        <v>6362.57</v>
      </c>
      <c r="D1958" s="1">
        <f t="shared" si="120"/>
        <v>6362.57</v>
      </c>
      <c r="E1958">
        <v>5234.05</v>
      </c>
      <c r="F1958" s="1">
        <f t="shared" si="121"/>
        <v>5234.05</v>
      </c>
      <c r="G1958" t="s">
        <v>10</v>
      </c>
      <c r="H1958">
        <v>2</v>
      </c>
      <c r="I1958" t="b">
        <v>0</v>
      </c>
      <c r="J1958" t="s">
        <v>12</v>
      </c>
      <c r="K1958" t="str">
        <f t="shared" si="122"/>
        <v>meat</v>
      </c>
      <c r="L1958" t="str">
        <f t="shared" si="123"/>
        <v>meat</v>
      </c>
    </row>
    <row r="1959" spans="1:12" x14ac:dyDescent="0.35">
      <c r="A1959">
        <v>1958</v>
      </c>
      <c r="B1959">
        <v>132</v>
      </c>
      <c r="C1959">
        <v>18555.61</v>
      </c>
      <c r="D1959" s="1">
        <f t="shared" si="120"/>
        <v>18555.61</v>
      </c>
      <c r="E1959">
        <v>12683.01</v>
      </c>
      <c r="F1959" s="1">
        <f t="shared" si="121"/>
        <v>12683.01</v>
      </c>
      <c r="G1959" t="s">
        <v>8</v>
      </c>
      <c r="H1959">
        <v>5</v>
      </c>
      <c r="I1959" t="b">
        <v>0</v>
      </c>
      <c r="J1959" t="s">
        <v>12</v>
      </c>
      <c r="K1959" t="str">
        <f t="shared" si="122"/>
        <v>meat</v>
      </c>
      <c r="L1959" t="str">
        <f t="shared" si="123"/>
        <v>meat</v>
      </c>
    </row>
    <row r="1960" spans="1:12" x14ac:dyDescent="0.35">
      <c r="A1960">
        <v>1959</v>
      </c>
      <c r="B1960">
        <v>175</v>
      </c>
      <c r="C1960">
        <v>46508.76</v>
      </c>
      <c r="D1960" s="1">
        <f t="shared" si="120"/>
        <v>46508.76</v>
      </c>
      <c r="E1960">
        <v>38050</v>
      </c>
      <c r="F1960" s="1">
        <f t="shared" si="121"/>
        <v>38050</v>
      </c>
      <c r="G1960" t="s">
        <v>11</v>
      </c>
      <c r="H1960">
        <v>11</v>
      </c>
      <c r="I1960" t="b">
        <v>1</v>
      </c>
      <c r="J1960" t="s">
        <v>9</v>
      </c>
      <c r="K1960" t="str">
        <f t="shared" si="122"/>
        <v>unknown</v>
      </c>
      <c r="L1960" t="str">
        <f t="shared" si="123"/>
        <v>unknown</v>
      </c>
    </row>
    <row r="1961" spans="1:12" x14ac:dyDescent="0.35">
      <c r="A1961">
        <v>1960</v>
      </c>
      <c r="B1961">
        <v>175</v>
      </c>
      <c r="C1961">
        <v>27900.58</v>
      </c>
      <c r="D1961" s="1">
        <f t="shared" si="120"/>
        <v>27900.58</v>
      </c>
      <c r="E1961">
        <v>18749.96</v>
      </c>
      <c r="F1961" s="1">
        <f t="shared" si="121"/>
        <v>18749.96</v>
      </c>
      <c r="G1961" t="s">
        <v>10</v>
      </c>
      <c r="H1961">
        <v>7</v>
      </c>
      <c r="I1961" t="b">
        <v>0</v>
      </c>
      <c r="J1961" t="s">
        <v>12</v>
      </c>
      <c r="K1961" t="str">
        <f t="shared" si="122"/>
        <v>meat</v>
      </c>
      <c r="L1961" t="str">
        <f t="shared" si="123"/>
        <v>meat</v>
      </c>
    </row>
    <row r="1962" spans="1:12" x14ac:dyDescent="0.35">
      <c r="A1962">
        <v>1961</v>
      </c>
      <c r="B1962">
        <v>182</v>
      </c>
      <c r="C1962">
        <v>32154.12</v>
      </c>
      <c r="D1962" s="1">
        <f t="shared" si="120"/>
        <v>32154.12</v>
      </c>
      <c r="E1962">
        <v>26567.55</v>
      </c>
      <c r="F1962" s="1">
        <f t="shared" si="121"/>
        <v>26567.55</v>
      </c>
      <c r="G1962" t="s">
        <v>8</v>
      </c>
      <c r="H1962">
        <v>8</v>
      </c>
      <c r="I1962" t="b">
        <v>1</v>
      </c>
      <c r="J1962" t="s">
        <v>9</v>
      </c>
      <c r="K1962" t="str">
        <f t="shared" si="122"/>
        <v>unknown</v>
      </c>
      <c r="L1962" t="str">
        <f t="shared" si="123"/>
        <v>unknown</v>
      </c>
    </row>
    <row r="1963" spans="1:12" x14ac:dyDescent="0.35">
      <c r="A1963">
        <v>1962</v>
      </c>
      <c r="B1963">
        <v>169</v>
      </c>
      <c r="C1963">
        <v>35285.980000000003</v>
      </c>
      <c r="D1963" s="1">
        <f t="shared" si="120"/>
        <v>35285.980000000003</v>
      </c>
      <c r="E1963">
        <v>20105.7</v>
      </c>
      <c r="F1963" s="1">
        <f t="shared" si="121"/>
        <v>20105.7</v>
      </c>
      <c r="G1963" t="s">
        <v>14</v>
      </c>
      <c r="H1963">
        <v>9</v>
      </c>
      <c r="I1963" t="b">
        <v>0</v>
      </c>
      <c r="J1963" t="s">
        <v>9</v>
      </c>
      <c r="K1963" t="str">
        <f t="shared" si="122"/>
        <v>unknown</v>
      </c>
      <c r="L1963" t="str">
        <f t="shared" si="123"/>
        <v>unknown</v>
      </c>
    </row>
    <row r="1964" spans="1:12" x14ac:dyDescent="0.35">
      <c r="A1964">
        <v>1963</v>
      </c>
      <c r="B1964">
        <v>191</v>
      </c>
      <c r="C1964">
        <v>31267.58</v>
      </c>
      <c r="D1964" s="1">
        <f t="shared" si="120"/>
        <v>31267.58</v>
      </c>
      <c r="E1964">
        <v>24087.11</v>
      </c>
      <c r="F1964" s="1">
        <f t="shared" si="121"/>
        <v>24087.11</v>
      </c>
      <c r="G1964" t="s">
        <v>8</v>
      </c>
      <c r="H1964">
        <v>10</v>
      </c>
      <c r="I1964" t="b">
        <v>0</v>
      </c>
      <c r="J1964" t="s">
        <v>12</v>
      </c>
      <c r="K1964" t="str">
        <f t="shared" si="122"/>
        <v>meat</v>
      </c>
      <c r="L1964" t="str">
        <f t="shared" si="123"/>
        <v>meat</v>
      </c>
    </row>
    <row r="1965" spans="1:12" x14ac:dyDescent="0.35">
      <c r="A1965">
        <v>1964</v>
      </c>
      <c r="B1965">
        <v>166</v>
      </c>
      <c r="C1965">
        <v>30920.9</v>
      </c>
      <c r="D1965" s="1">
        <f t="shared" si="120"/>
        <v>30920.9</v>
      </c>
      <c r="E1965">
        <v>22251.16</v>
      </c>
      <c r="F1965" s="1">
        <f t="shared" si="121"/>
        <v>22251.16</v>
      </c>
      <c r="G1965" t="s">
        <v>10</v>
      </c>
      <c r="H1965">
        <v>9</v>
      </c>
      <c r="I1965" t="b">
        <v>0</v>
      </c>
      <c r="J1965" t="s">
        <v>12</v>
      </c>
      <c r="K1965" t="str">
        <f t="shared" si="122"/>
        <v>meat</v>
      </c>
      <c r="L1965" t="str">
        <f t="shared" si="123"/>
        <v>meat</v>
      </c>
    </row>
    <row r="1966" spans="1:12" x14ac:dyDescent="0.35">
      <c r="A1966">
        <v>1965</v>
      </c>
      <c r="B1966">
        <v>202</v>
      </c>
      <c r="C1966">
        <v>23322.38</v>
      </c>
      <c r="D1966" s="1">
        <f t="shared" si="120"/>
        <v>23322.38</v>
      </c>
      <c r="E1966">
        <v>16080.89</v>
      </c>
      <c r="F1966" s="1">
        <f t="shared" si="121"/>
        <v>16080.89</v>
      </c>
      <c r="G1966" t="s">
        <v>10</v>
      </c>
      <c r="H1966">
        <v>5</v>
      </c>
      <c r="I1966" t="b">
        <v>0</v>
      </c>
      <c r="J1966" t="s">
        <v>9</v>
      </c>
      <c r="K1966" t="str">
        <f t="shared" si="122"/>
        <v>unknown</v>
      </c>
      <c r="L1966" t="str">
        <f t="shared" si="123"/>
        <v>unknown</v>
      </c>
    </row>
    <row r="1967" spans="1:12" x14ac:dyDescent="0.35">
      <c r="A1967">
        <v>1966</v>
      </c>
      <c r="B1967">
        <v>151</v>
      </c>
      <c r="C1967">
        <v>34291.160000000003</v>
      </c>
      <c r="D1967" s="1">
        <f t="shared" si="120"/>
        <v>34291.160000000003</v>
      </c>
      <c r="E1967">
        <v>31187.9</v>
      </c>
      <c r="F1967" s="1">
        <f t="shared" si="121"/>
        <v>31187.9</v>
      </c>
      <c r="G1967" t="s">
        <v>10</v>
      </c>
      <c r="H1967">
        <v>12</v>
      </c>
      <c r="I1967" t="b">
        <v>0</v>
      </c>
      <c r="J1967" t="s">
        <v>12</v>
      </c>
      <c r="K1967" t="str">
        <f t="shared" si="122"/>
        <v>meat</v>
      </c>
      <c r="L1967" t="str">
        <f t="shared" si="123"/>
        <v>meat</v>
      </c>
    </row>
    <row r="1968" spans="1:12" x14ac:dyDescent="0.35">
      <c r="A1968">
        <v>1967</v>
      </c>
      <c r="B1968">
        <v>124</v>
      </c>
      <c r="C1968">
        <v>9687.06</v>
      </c>
      <c r="D1968" s="1">
        <f t="shared" si="120"/>
        <v>9687.06</v>
      </c>
      <c r="E1968">
        <v>8098.63</v>
      </c>
      <c r="F1968" s="1">
        <f t="shared" si="121"/>
        <v>8098.63</v>
      </c>
      <c r="G1968" t="s">
        <v>10</v>
      </c>
      <c r="H1968">
        <v>3</v>
      </c>
      <c r="I1968" t="b">
        <v>0</v>
      </c>
      <c r="J1968" t="s">
        <v>12</v>
      </c>
      <c r="K1968" t="str">
        <f t="shared" si="122"/>
        <v>meat</v>
      </c>
      <c r="L1968" t="str">
        <f t="shared" si="123"/>
        <v>meat</v>
      </c>
    </row>
    <row r="1969" spans="1:12" x14ac:dyDescent="0.35">
      <c r="A1969">
        <v>1968</v>
      </c>
      <c r="B1969">
        <v>170</v>
      </c>
      <c r="C1969">
        <v>15155.57</v>
      </c>
      <c r="D1969" s="1">
        <f t="shared" si="120"/>
        <v>15155.57</v>
      </c>
      <c r="E1969">
        <v>11357.4</v>
      </c>
      <c r="F1969" s="1">
        <f t="shared" si="121"/>
        <v>11357.4</v>
      </c>
      <c r="G1969" t="s">
        <v>8</v>
      </c>
      <c r="H1969">
        <v>5</v>
      </c>
      <c r="I1969" t="b">
        <v>0</v>
      </c>
      <c r="J1969" t="s">
        <v>12</v>
      </c>
      <c r="K1969" t="str">
        <f t="shared" si="122"/>
        <v>meat</v>
      </c>
      <c r="L1969" t="str">
        <f t="shared" si="123"/>
        <v>meat</v>
      </c>
    </row>
    <row r="1970" spans="1:12" x14ac:dyDescent="0.35">
      <c r="A1970">
        <v>1969</v>
      </c>
      <c r="B1970">
        <v>181</v>
      </c>
      <c r="C1970">
        <v>35565.18</v>
      </c>
      <c r="D1970" s="1">
        <f t="shared" si="120"/>
        <v>35565.18</v>
      </c>
      <c r="E1970">
        <v>20105.7</v>
      </c>
      <c r="F1970" s="1">
        <f t="shared" si="121"/>
        <v>20105.7</v>
      </c>
      <c r="G1970" t="s">
        <v>8</v>
      </c>
      <c r="H1970">
        <v>8</v>
      </c>
      <c r="I1970" t="b">
        <v>1</v>
      </c>
      <c r="J1970" t="s">
        <v>9</v>
      </c>
      <c r="K1970" t="str">
        <f t="shared" si="122"/>
        <v>unknown</v>
      </c>
      <c r="L1970" t="str">
        <f t="shared" si="123"/>
        <v>unknown</v>
      </c>
    </row>
    <row r="1971" spans="1:12" x14ac:dyDescent="0.35">
      <c r="A1971">
        <v>1970</v>
      </c>
      <c r="B1971">
        <v>151</v>
      </c>
      <c r="C1971">
        <v>8653.5</v>
      </c>
      <c r="D1971" s="1">
        <f t="shared" si="120"/>
        <v>8653.5</v>
      </c>
      <c r="E1971">
        <v>7260.95</v>
      </c>
      <c r="F1971" s="1">
        <f t="shared" si="121"/>
        <v>7260.95</v>
      </c>
      <c r="G1971" t="s">
        <v>14</v>
      </c>
      <c r="H1971">
        <v>3</v>
      </c>
      <c r="I1971" t="b">
        <v>0</v>
      </c>
      <c r="J1971" t="s">
        <v>12</v>
      </c>
      <c r="K1971" t="str">
        <f t="shared" si="122"/>
        <v>meat</v>
      </c>
      <c r="L1971" t="str">
        <f t="shared" si="123"/>
        <v>meat</v>
      </c>
    </row>
    <row r="1972" spans="1:12" x14ac:dyDescent="0.35">
      <c r="A1972">
        <v>1971</v>
      </c>
      <c r="B1972">
        <v>143</v>
      </c>
      <c r="C1972">
        <v>9499.0300000000007</v>
      </c>
      <c r="D1972" s="1">
        <f t="shared" si="120"/>
        <v>9499.0300000000007</v>
      </c>
      <c r="E1972">
        <v>6810.06</v>
      </c>
      <c r="F1972" s="1">
        <f t="shared" si="121"/>
        <v>6810.06</v>
      </c>
      <c r="G1972" t="s">
        <v>14</v>
      </c>
      <c r="H1972">
        <v>3</v>
      </c>
      <c r="I1972" t="b">
        <v>0</v>
      </c>
      <c r="J1972" t="s">
        <v>12</v>
      </c>
      <c r="K1972" t="str">
        <f t="shared" si="122"/>
        <v>meat</v>
      </c>
      <c r="L1972" t="str">
        <f t="shared" si="123"/>
        <v>meat</v>
      </c>
    </row>
    <row r="1973" spans="1:12" x14ac:dyDescent="0.35">
      <c r="A1973">
        <v>1972</v>
      </c>
      <c r="B1973">
        <v>183</v>
      </c>
      <c r="C1973">
        <v>27004.28</v>
      </c>
      <c r="D1973" s="1">
        <f t="shared" si="120"/>
        <v>27004.28</v>
      </c>
      <c r="E1973">
        <v>19542.599999999999</v>
      </c>
      <c r="F1973" s="1">
        <f t="shared" si="121"/>
        <v>19542.599999999999</v>
      </c>
      <c r="G1973" t="s">
        <v>8</v>
      </c>
      <c r="H1973">
        <v>13</v>
      </c>
      <c r="I1973" t="b">
        <v>1</v>
      </c>
      <c r="J1973" t="s">
        <v>13</v>
      </c>
      <c r="K1973" t="str">
        <f t="shared" si="122"/>
        <v>vegetable</v>
      </c>
      <c r="L1973" t="str">
        <f t="shared" si="123"/>
        <v>vegetable</v>
      </c>
    </row>
    <row r="1974" spans="1:12" x14ac:dyDescent="0.35">
      <c r="A1974">
        <v>1973</v>
      </c>
      <c r="B1974">
        <v>302</v>
      </c>
      <c r="C1974">
        <v>50484.6</v>
      </c>
      <c r="D1974" s="1">
        <f t="shared" si="120"/>
        <v>50484.6</v>
      </c>
      <c r="E1974">
        <v>39602.019999999997</v>
      </c>
      <c r="F1974" s="1">
        <f t="shared" si="121"/>
        <v>39602.019999999997</v>
      </c>
      <c r="G1974" t="s">
        <v>8</v>
      </c>
      <c r="H1974">
        <v>11</v>
      </c>
      <c r="I1974" t="b">
        <v>0</v>
      </c>
      <c r="J1974" t="s">
        <v>9</v>
      </c>
      <c r="K1974" t="str">
        <f t="shared" si="122"/>
        <v>unknown</v>
      </c>
      <c r="L1974" t="str">
        <f t="shared" si="123"/>
        <v>unknown</v>
      </c>
    </row>
    <row r="1975" spans="1:12" x14ac:dyDescent="0.35">
      <c r="A1975">
        <v>1974</v>
      </c>
      <c r="B1975">
        <v>139</v>
      </c>
      <c r="C1975">
        <v>14872.99</v>
      </c>
      <c r="D1975" s="1">
        <f t="shared" si="120"/>
        <v>14872.99</v>
      </c>
      <c r="E1975">
        <v>12091.6</v>
      </c>
      <c r="F1975" s="1">
        <f t="shared" si="121"/>
        <v>12091.6</v>
      </c>
      <c r="G1975" t="s">
        <v>11</v>
      </c>
      <c r="H1975">
        <v>5</v>
      </c>
      <c r="I1975" t="b">
        <v>0</v>
      </c>
      <c r="J1975" t="s">
        <v>12</v>
      </c>
      <c r="K1975" t="str">
        <f t="shared" si="122"/>
        <v>meat</v>
      </c>
      <c r="L1975" t="str">
        <f t="shared" si="123"/>
        <v>meat</v>
      </c>
    </row>
    <row r="1976" spans="1:12" x14ac:dyDescent="0.35">
      <c r="A1976">
        <v>1975</v>
      </c>
      <c r="B1976">
        <v>170</v>
      </c>
      <c r="C1976">
        <v>17811.7</v>
      </c>
      <c r="D1976" s="1">
        <f t="shared" si="120"/>
        <v>17811.7</v>
      </c>
      <c r="E1976">
        <v>12198.54</v>
      </c>
      <c r="F1976" s="1">
        <f t="shared" si="121"/>
        <v>12198.54</v>
      </c>
      <c r="G1976" t="s">
        <v>8</v>
      </c>
      <c r="H1976">
        <v>8</v>
      </c>
      <c r="I1976" t="b">
        <v>1</v>
      </c>
      <c r="J1976" t="s">
        <v>13</v>
      </c>
      <c r="K1976" t="str">
        <f t="shared" si="122"/>
        <v>vegetable</v>
      </c>
      <c r="L1976" t="str">
        <f t="shared" si="123"/>
        <v>vegetable</v>
      </c>
    </row>
    <row r="1977" spans="1:12" x14ac:dyDescent="0.35">
      <c r="A1977">
        <v>1976</v>
      </c>
      <c r="B1977">
        <v>176</v>
      </c>
      <c r="C1977">
        <v>8431.1</v>
      </c>
      <c r="D1977" s="1">
        <f t="shared" si="120"/>
        <v>8431.1</v>
      </c>
      <c r="E1977">
        <v>6058.18</v>
      </c>
      <c r="F1977" s="1">
        <f t="shared" si="121"/>
        <v>6058.18</v>
      </c>
      <c r="G1977" t="s">
        <v>8</v>
      </c>
      <c r="H1977">
        <v>4</v>
      </c>
      <c r="I1977" t="b">
        <v>1</v>
      </c>
      <c r="J1977" t="s">
        <v>13</v>
      </c>
      <c r="K1977" t="str">
        <f t="shared" si="122"/>
        <v>vegetable</v>
      </c>
      <c r="L1977" t="str">
        <f t="shared" si="123"/>
        <v>vegetable</v>
      </c>
    </row>
    <row r="1978" spans="1:12" x14ac:dyDescent="0.35">
      <c r="A1978">
        <v>1977</v>
      </c>
      <c r="B1978">
        <v>84</v>
      </c>
      <c r="C1978">
        <v>2643.29</v>
      </c>
      <c r="D1978" s="1">
        <f t="shared" si="120"/>
        <v>2643.29</v>
      </c>
      <c r="E1978">
        <v>2642.09</v>
      </c>
      <c r="F1978" s="1">
        <f t="shared" si="121"/>
        <v>2642.09</v>
      </c>
      <c r="G1978" t="s">
        <v>11</v>
      </c>
      <c r="H1978">
        <v>1</v>
      </c>
      <c r="I1978" t="b">
        <v>0</v>
      </c>
      <c r="J1978" t="s">
        <v>12</v>
      </c>
      <c r="K1978" t="str">
        <f t="shared" si="122"/>
        <v>meat</v>
      </c>
      <c r="L1978" t="str">
        <f t="shared" si="123"/>
        <v>meat</v>
      </c>
    </row>
    <row r="1979" spans="1:12" x14ac:dyDescent="0.35">
      <c r="A1979">
        <v>1978</v>
      </c>
      <c r="B1979">
        <v>166</v>
      </c>
      <c r="C1979">
        <v>18988.38</v>
      </c>
      <c r="D1979" s="1">
        <f t="shared" si="120"/>
        <v>18988.38</v>
      </c>
      <c r="E1979">
        <v>16366.59</v>
      </c>
      <c r="F1979" s="1">
        <f t="shared" si="121"/>
        <v>16366.59</v>
      </c>
      <c r="G1979" t="s">
        <v>11</v>
      </c>
      <c r="H1979">
        <v>11</v>
      </c>
      <c r="I1979" t="b">
        <v>1</v>
      </c>
      <c r="J1979" t="s">
        <v>13</v>
      </c>
      <c r="K1979" t="str">
        <f t="shared" si="122"/>
        <v>vegetable</v>
      </c>
      <c r="L1979" t="str">
        <f t="shared" si="123"/>
        <v>vegetable</v>
      </c>
    </row>
    <row r="1980" spans="1:12" x14ac:dyDescent="0.35">
      <c r="A1980">
        <v>1979</v>
      </c>
      <c r="B1980">
        <v>217</v>
      </c>
      <c r="C1980">
        <v>31008.59</v>
      </c>
      <c r="D1980" s="1">
        <f t="shared" si="120"/>
        <v>31008.59</v>
      </c>
      <c r="E1980">
        <v>22398.82</v>
      </c>
      <c r="F1980" s="1">
        <f t="shared" si="121"/>
        <v>22398.82</v>
      </c>
      <c r="G1980" t="s">
        <v>11</v>
      </c>
      <c r="H1980">
        <v>6</v>
      </c>
      <c r="I1980" t="b">
        <v>0</v>
      </c>
      <c r="J1980" t="s">
        <v>9</v>
      </c>
      <c r="K1980" t="str">
        <f t="shared" si="122"/>
        <v>unknown</v>
      </c>
      <c r="L1980" t="str">
        <f t="shared" si="123"/>
        <v>unknown</v>
      </c>
    </row>
    <row r="1981" spans="1:12" x14ac:dyDescent="0.35">
      <c r="A1981">
        <v>1980</v>
      </c>
      <c r="B1981">
        <v>285</v>
      </c>
      <c r="C1981">
        <v>27562.44</v>
      </c>
      <c r="D1981" s="1">
        <f t="shared" si="120"/>
        <v>27562.44</v>
      </c>
      <c r="E1981">
        <v>22172.87</v>
      </c>
      <c r="F1981" s="1">
        <f t="shared" si="121"/>
        <v>22172.87</v>
      </c>
      <c r="G1981" t="s">
        <v>8</v>
      </c>
      <c r="H1981">
        <v>9</v>
      </c>
      <c r="I1981" t="b">
        <v>0</v>
      </c>
      <c r="J1981" t="s">
        <v>12</v>
      </c>
      <c r="K1981" t="str">
        <f t="shared" si="122"/>
        <v>meat</v>
      </c>
      <c r="L1981" t="str">
        <f t="shared" si="123"/>
        <v>meat</v>
      </c>
    </row>
    <row r="1982" spans="1:12" x14ac:dyDescent="0.35">
      <c r="A1982">
        <v>1981</v>
      </c>
      <c r="B1982">
        <v>140</v>
      </c>
      <c r="C1982">
        <v>13439.09</v>
      </c>
      <c r="D1982" s="1">
        <f t="shared" si="120"/>
        <v>13439.09</v>
      </c>
      <c r="E1982">
        <v>9098.02</v>
      </c>
      <c r="F1982" s="1">
        <f t="shared" si="121"/>
        <v>9098.02</v>
      </c>
      <c r="G1982" t="s">
        <v>8</v>
      </c>
      <c r="H1982">
        <v>4</v>
      </c>
      <c r="I1982" t="b">
        <v>0</v>
      </c>
      <c r="J1982" t="s">
        <v>12</v>
      </c>
      <c r="K1982" t="str">
        <f t="shared" si="122"/>
        <v>meat</v>
      </c>
      <c r="L1982" t="str">
        <f t="shared" si="123"/>
        <v>meat</v>
      </c>
    </row>
    <row r="1983" spans="1:12" x14ac:dyDescent="0.35">
      <c r="A1983">
        <v>1982</v>
      </c>
      <c r="B1983">
        <v>179</v>
      </c>
      <c r="C1983">
        <v>38170.85</v>
      </c>
      <c r="D1983" s="1">
        <f t="shared" si="120"/>
        <v>38170.85</v>
      </c>
      <c r="E1983">
        <v>26130.36</v>
      </c>
      <c r="F1983" s="1">
        <f t="shared" si="121"/>
        <v>26130.36</v>
      </c>
      <c r="G1983" t="s">
        <v>10</v>
      </c>
      <c r="H1983">
        <v>10</v>
      </c>
      <c r="I1983" t="b">
        <v>1</v>
      </c>
      <c r="J1983" t="s">
        <v>12</v>
      </c>
      <c r="K1983" t="str">
        <f t="shared" si="122"/>
        <v>meat</v>
      </c>
      <c r="L1983" t="str">
        <f t="shared" si="123"/>
        <v>meat</v>
      </c>
    </row>
    <row r="1984" spans="1:12" x14ac:dyDescent="0.35">
      <c r="A1984">
        <v>1983</v>
      </c>
      <c r="B1984">
        <v>217</v>
      </c>
      <c r="C1984">
        <v>28184.41</v>
      </c>
      <c r="D1984" s="1">
        <f t="shared" si="120"/>
        <v>28184.41</v>
      </c>
      <c r="E1984">
        <v>19675.7</v>
      </c>
      <c r="F1984" s="1">
        <f t="shared" si="121"/>
        <v>19675.7</v>
      </c>
      <c r="G1984" t="s">
        <v>8</v>
      </c>
      <c r="H1984">
        <v>6</v>
      </c>
      <c r="I1984" t="b">
        <v>0</v>
      </c>
      <c r="J1984" t="s">
        <v>9</v>
      </c>
      <c r="K1984" t="str">
        <f t="shared" si="122"/>
        <v>unknown</v>
      </c>
      <c r="L1984" t="str">
        <f t="shared" si="123"/>
        <v>unknown</v>
      </c>
    </row>
    <row r="1985" spans="1:12" x14ac:dyDescent="0.35">
      <c r="A1985">
        <v>1984</v>
      </c>
      <c r="B1985">
        <v>253</v>
      </c>
      <c r="C1985">
        <v>40007.57</v>
      </c>
      <c r="D1985" s="1">
        <f t="shared" si="120"/>
        <v>40007.57</v>
      </c>
      <c r="E1985">
        <v>30228.2</v>
      </c>
      <c r="F1985" s="1">
        <f t="shared" si="121"/>
        <v>30228.2</v>
      </c>
      <c r="G1985" t="s">
        <v>8</v>
      </c>
      <c r="H1985">
        <v>12</v>
      </c>
      <c r="I1985" t="b">
        <v>0</v>
      </c>
      <c r="J1985" t="s">
        <v>12</v>
      </c>
      <c r="K1985" t="str">
        <f t="shared" si="122"/>
        <v>meat</v>
      </c>
      <c r="L1985" t="str">
        <f t="shared" si="123"/>
        <v>meat</v>
      </c>
    </row>
    <row r="1986" spans="1:12" x14ac:dyDescent="0.35">
      <c r="A1986">
        <v>1985</v>
      </c>
      <c r="B1986">
        <v>146</v>
      </c>
      <c r="C1986">
        <v>13356.38</v>
      </c>
      <c r="D1986" s="1">
        <f t="shared" si="120"/>
        <v>13356.38</v>
      </c>
      <c r="E1986">
        <v>10636.72</v>
      </c>
      <c r="F1986" s="1">
        <f t="shared" si="121"/>
        <v>10636.72</v>
      </c>
      <c r="G1986" t="s">
        <v>10</v>
      </c>
      <c r="H1986">
        <v>4</v>
      </c>
      <c r="I1986" t="b">
        <v>0</v>
      </c>
      <c r="J1986" t="s">
        <v>12</v>
      </c>
      <c r="K1986" t="str">
        <f t="shared" si="122"/>
        <v>meat</v>
      </c>
      <c r="L1986" t="str">
        <f t="shared" si="123"/>
        <v>meat</v>
      </c>
    </row>
    <row r="1987" spans="1:12" x14ac:dyDescent="0.35">
      <c r="A1987">
        <v>1986</v>
      </c>
      <c r="B1987">
        <v>183</v>
      </c>
      <c r="C1987">
        <v>13926.57</v>
      </c>
      <c r="D1987" s="1">
        <f t="shared" ref="D1987:D2001" si="124">ROUND(C1987:C3986, 2)</f>
        <v>13926.57</v>
      </c>
      <c r="E1987">
        <v>13608.56</v>
      </c>
      <c r="F1987" s="1">
        <f t="shared" ref="F1987:F2001" si="125">ROUND(E1987:E3986,2)</f>
        <v>13608.56</v>
      </c>
      <c r="G1987" t="s">
        <v>8</v>
      </c>
      <c r="H1987">
        <v>9</v>
      </c>
      <c r="I1987" t="b">
        <v>1</v>
      </c>
      <c r="J1987" t="s">
        <v>13</v>
      </c>
      <c r="K1987" t="str">
        <f t="shared" ref="K1987:K2001" si="126">TRIM(J1987:J3986)</f>
        <v>vegetable</v>
      </c>
      <c r="L1987" t="str">
        <f t="shared" ref="L1987:L2001" si="127">LOWER(K1987:K3986)</f>
        <v>vegetable</v>
      </c>
    </row>
    <row r="1988" spans="1:12" x14ac:dyDescent="0.35">
      <c r="A1988">
        <v>1987</v>
      </c>
      <c r="B1988">
        <v>129</v>
      </c>
      <c r="C1988">
        <v>6790.26</v>
      </c>
      <c r="D1988" s="1">
        <f t="shared" si="124"/>
        <v>6790.26</v>
      </c>
      <c r="E1988">
        <v>5806.09</v>
      </c>
      <c r="F1988" s="1">
        <f t="shared" si="125"/>
        <v>5806.09</v>
      </c>
      <c r="G1988" t="s">
        <v>8</v>
      </c>
      <c r="H1988">
        <v>2</v>
      </c>
      <c r="I1988" t="b">
        <v>0</v>
      </c>
      <c r="J1988" t="s">
        <v>9</v>
      </c>
      <c r="K1988" t="str">
        <f t="shared" si="126"/>
        <v>unknown</v>
      </c>
      <c r="L1988" t="str">
        <f t="shared" si="127"/>
        <v>unknown</v>
      </c>
    </row>
    <row r="1989" spans="1:12" x14ac:dyDescent="0.35">
      <c r="A1989">
        <v>1988</v>
      </c>
      <c r="B1989">
        <v>172</v>
      </c>
      <c r="C1989">
        <v>11910.84</v>
      </c>
      <c r="D1989" s="1">
        <f t="shared" si="124"/>
        <v>11910.84</v>
      </c>
      <c r="E1989">
        <v>11263.78</v>
      </c>
      <c r="F1989" s="1">
        <f t="shared" si="125"/>
        <v>11263.78</v>
      </c>
      <c r="G1989" t="s">
        <v>10</v>
      </c>
      <c r="H1989">
        <v>3</v>
      </c>
      <c r="I1989" t="b">
        <v>1</v>
      </c>
      <c r="J1989" t="s">
        <v>9</v>
      </c>
      <c r="K1989" t="str">
        <f t="shared" si="126"/>
        <v>unknown</v>
      </c>
      <c r="L1989" t="str">
        <f t="shared" si="127"/>
        <v>unknown</v>
      </c>
    </row>
    <row r="1990" spans="1:12" x14ac:dyDescent="0.35">
      <c r="A1990">
        <v>1989</v>
      </c>
      <c r="B1990">
        <v>247</v>
      </c>
      <c r="C1990">
        <v>32409.7</v>
      </c>
      <c r="D1990" s="1">
        <f t="shared" si="124"/>
        <v>32409.7</v>
      </c>
      <c r="E1990">
        <v>29173.72</v>
      </c>
      <c r="F1990" s="1">
        <f t="shared" si="125"/>
        <v>29173.72</v>
      </c>
      <c r="G1990" t="s">
        <v>11</v>
      </c>
      <c r="H1990">
        <v>12</v>
      </c>
      <c r="I1990" t="b">
        <v>0</v>
      </c>
      <c r="J1990" t="s">
        <v>12</v>
      </c>
      <c r="K1990" t="str">
        <f t="shared" si="126"/>
        <v>meat</v>
      </c>
      <c r="L1990" t="str">
        <f t="shared" si="127"/>
        <v>meat</v>
      </c>
    </row>
    <row r="1991" spans="1:12" x14ac:dyDescent="0.35">
      <c r="A1991">
        <v>1990</v>
      </c>
      <c r="B1991">
        <v>116</v>
      </c>
      <c r="C1991">
        <v>19428.16</v>
      </c>
      <c r="D1991" s="1">
        <f t="shared" si="124"/>
        <v>19428.16</v>
      </c>
      <c r="E1991">
        <v>16749.400000000001</v>
      </c>
      <c r="F1991" s="1">
        <f t="shared" si="125"/>
        <v>16749.400000000001</v>
      </c>
      <c r="G1991" t="s">
        <v>8</v>
      </c>
      <c r="H1991">
        <v>7</v>
      </c>
      <c r="I1991" t="b">
        <v>0</v>
      </c>
      <c r="J1991" t="s">
        <v>12</v>
      </c>
      <c r="K1991" t="str">
        <f t="shared" si="126"/>
        <v>meat</v>
      </c>
      <c r="L1991" t="str">
        <f t="shared" si="127"/>
        <v>meat</v>
      </c>
    </row>
    <row r="1992" spans="1:12" x14ac:dyDescent="0.35">
      <c r="A1992">
        <v>1991</v>
      </c>
      <c r="B1992">
        <v>195</v>
      </c>
      <c r="C1992">
        <v>53696.25</v>
      </c>
      <c r="D1992" s="1">
        <f t="shared" si="124"/>
        <v>53696.25</v>
      </c>
      <c r="E1992">
        <v>45350.97</v>
      </c>
      <c r="F1992" s="1">
        <f t="shared" si="125"/>
        <v>45350.97</v>
      </c>
      <c r="G1992" t="s">
        <v>14</v>
      </c>
      <c r="H1992">
        <v>13</v>
      </c>
      <c r="I1992" t="b">
        <v>0</v>
      </c>
      <c r="J1992" t="s">
        <v>9</v>
      </c>
      <c r="K1992" t="str">
        <f t="shared" si="126"/>
        <v>unknown</v>
      </c>
      <c r="L1992" t="str">
        <f t="shared" si="127"/>
        <v>unknown</v>
      </c>
    </row>
    <row r="1993" spans="1:12" x14ac:dyDescent="0.35">
      <c r="A1993">
        <v>1992</v>
      </c>
      <c r="B1993">
        <v>177</v>
      </c>
      <c r="C1993">
        <v>26922.01</v>
      </c>
      <c r="D1993" s="1">
        <f t="shared" si="124"/>
        <v>26922.01</v>
      </c>
      <c r="E1993">
        <v>23825.33</v>
      </c>
      <c r="F1993" s="1">
        <f t="shared" si="125"/>
        <v>23825.33</v>
      </c>
      <c r="G1993" t="s">
        <v>8</v>
      </c>
      <c r="H1993">
        <v>10</v>
      </c>
      <c r="I1993" t="b">
        <v>0</v>
      </c>
      <c r="J1993" t="s">
        <v>12</v>
      </c>
      <c r="K1993" t="str">
        <f t="shared" si="126"/>
        <v>meat</v>
      </c>
      <c r="L1993" t="str">
        <f t="shared" si="127"/>
        <v>meat</v>
      </c>
    </row>
    <row r="1994" spans="1:12" x14ac:dyDescent="0.35">
      <c r="A1994">
        <v>1993</v>
      </c>
      <c r="B1994">
        <v>132</v>
      </c>
      <c r="C1994">
        <v>10457.93</v>
      </c>
      <c r="D1994" s="1">
        <f t="shared" si="124"/>
        <v>10457.93</v>
      </c>
      <c r="E1994">
        <v>8609.75</v>
      </c>
      <c r="F1994" s="1">
        <f t="shared" si="125"/>
        <v>8609.75</v>
      </c>
      <c r="G1994" t="s">
        <v>8</v>
      </c>
      <c r="H1994">
        <v>3</v>
      </c>
      <c r="I1994" t="b">
        <v>0</v>
      </c>
      <c r="J1994" t="s">
        <v>12</v>
      </c>
      <c r="K1994" t="str">
        <f t="shared" si="126"/>
        <v>meat</v>
      </c>
      <c r="L1994" t="str">
        <f t="shared" si="127"/>
        <v>meat</v>
      </c>
    </row>
    <row r="1995" spans="1:12" x14ac:dyDescent="0.35">
      <c r="A1995">
        <v>1994</v>
      </c>
      <c r="B1995">
        <v>202</v>
      </c>
      <c r="C1995">
        <v>40625.730000000003</v>
      </c>
      <c r="D1995" s="1">
        <f t="shared" si="124"/>
        <v>40625.730000000003</v>
      </c>
      <c r="E1995">
        <v>30305.85</v>
      </c>
      <c r="F1995" s="1">
        <f t="shared" si="125"/>
        <v>30305.85</v>
      </c>
      <c r="G1995" t="s">
        <v>8</v>
      </c>
      <c r="H1995">
        <v>12</v>
      </c>
      <c r="I1995" t="b">
        <v>0</v>
      </c>
      <c r="J1995" t="s">
        <v>12</v>
      </c>
      <c r="K1995" t="str">
        <f t="shared" si="126"/>
        <v>meat</v>
      </c>
      <c r="L1995" t="str">
        <f t="shared" si="127"/>
        <v>meat</v>
      </c>
    </row>
    <row r="1996" spans="1:12" x14ac:dyDescent="0.35">
      <c r="A1996">
        <v>1995</v>
      </c>
      <c r="B1996">
        <v>143</v>
      </c>
      <c r="C1996">
        <v>22642.03</v>
      </c>
      <c r="D1996" s="1">
        <f t="shared" si="124"/>
        <v>22642.03</v>
      </c>
      <c r="E1996">
        <v>19776.14</v>
      </c>
      <c r="F1996" s="1">
        <f t="shared" si="125"/>
        <v>19776.14</v>
      </c>
      <c r="G1996" t="s">
        <v>8</v>
      </c>
      <c r="H1996">
        <v>13</v>
      </c>
      <c r="I1996" t="b">
        <v>0</v>
      </c>
      <c r="J1996" t="s">
        <v>13</v>
      </c>
      <c r="K1996" t="str">
        <f t="shared" si="126"/>
        <v>vegetable</v>
      </c>
      <c r="L1996" t="str">
        <f t="shared" si="127"/>
        <v>vegetable</v>
      </c>
    </row>
    <row r="1997" spans="1:12" x14ac:dyDescent="0.35">
      <c r="A1997">
        <v>1996</v>
      </c>
      <c r="B1997">
        <v>176</v>
      </c>
      <c r="C1997">
        <v>28982.3</v>
      </c>
      <c r="D1997" s="1">
        <f t="shared" si="124"/>
        <v>28982.3</v>
      </c>
      <c r="E1997">
        <v>24265.02</v>
      </c>
      <c r="F1997" s="1">
        <f t="shared" si="125"/>
        <v>24265.02</v>
      </c>
      <c r="G1997" t="s">
        <v>8</v>
      </c>
      <c r="H1997">
        <v>10</v>
      </c>
      <c r="I1997" t="b">
        <v>0</v>
      </c>
      <c r="J1997" t="s">
        <v>12</v>
      </c>
      <c r="K1997" t="str">
        <f t="shared" si="126"/>
        <v>meat</v>
      </c>
      <c r="L1997" t="str">
        <f t="shared" si="127"/>
        <v>meat</v>
      </c>
    </row>
    <row r="1998" spans="1:12" x14ac:dyDescent="0.35">
      <c r="A1998">
        <v>1997</v>
      </c>
      <c r="B1998">
        <v>166</v>
      </c>
      <c r="C1998">
        <v>5188.4399999999996</v>
      </c>
      <c r="D1998" s="1">
        <f t="shared" si="124"/>
        <v>5188.4399999999996</v>
      </c>
      <c r="E1998">
        <v>4772.7700000000004</v>
      </c>
      <c r="F1998" s="1">
        <f t="shared" si="125"/>
        <v>4772.7700000000004</v>
      </c>
      <c r="G1998" t="s">
        <v>10</v>
      </c>
      <c r="H1998">
        <v>2</v>
      </c>
      <c r="I1998" t="b">
        <v>1</v>
      </c>
      <c r="J1998" t="s">
        <v>12</v>
      </c>
      <c r="K1998" t="str">
        <f t="shared" si="126"/>
        <v>meat</v>
      </c>
      <c r="L1998" t="str">
        <f t="shared" si="127"/>
        <v>meat</v>
      </c>
    </row>
    <row r="1999" spans="1:12" x14ac:dyDescent="0.35">
      <c r="A1999">
        <v>1998</v>
      </c>
      <c r="B1999">
        <v>179</v>
      </c>
      <c r="C1999">
        <v>11975.85</v>
      </c>
      <c r="D1999" s="1">
        <f t="shared" si="124"/>
        <v>11975.85</v>
      </c>
      <c r="E1999">
        <v>10087.81</v>
      </c>
      <c r="F1999" s="1">
        <f t="shared" si="125"/>
        <v>10087.81</v>
      </c>
      <c r="G1999" t="s">
        <v>8</v>
      </c>
      <c r="H1999">
        <v>4</v>
      </c>
      <c r="I1999" t="b">
        <v>1</v>
      </c>
      <c r="J1999" t="s">
        <v>12</v>
      </c>
      <c r="K1999" t="str">
        <f t="shared" si="126"/>
        <v>meat</v>
      </c>
      <c r="L1999" t="str">
        <f t="shared" si="127"/>
        <v>meat</v>
      </c>
    </row>
    <row r="2000" spans="1:12" x14ac:dyDescent="0.35">
      <c r="A2000">
        <v>1999</v>
      </c>
      <c r="B2000">
        <v>162</v>
      </c>
      <c r="C2000">
        <v>23516.28</v>
      </c>
      <c r="D2000" s="1">
        <f t="shared" si="124"/>
        <v>23516.28</v>
      </c>
      <c r="E2000">
        <v>23310.240000000002</v>
      </c>
      <c r="F2000" s="1">
        <f t="shared" si="125"/>
        <v>23310.240000000002</v>
      </c>
      <c r="G2000" t="s">
        <v>8</v>
      </c>
      <c r="H2000">
        <v>9</v>
      </c>
      <c r="I2000" t="b">
        <v>0</v>
      </c>
      <c r="J2000" t="s">
        <v>12</v>
      </c>
      <c r="K2000" t="str">
        <f t="shared" si="126"/>
        <v>meat</v>
      </c>
      <c r="L2000" t="str">
        <f t="shared" si="127"/>
        <v>meat</v>
      </c>
    </row>
    <row r="2001" spans="1:12" x14ac:dyDescent="0.35">
      <c r="A2001">
        <v>2000</v>
      </c>
      <c r="B2001">
        <v>150</v>
      </c>
      <c r="C2001">
        <v>8051.4</v>
      </c>
      <c r="D2001" s="1">
        <f t="shared" si="124"/>
        <v>8051.4</v>
      </c>
      <c r="E2001">
        <v>6417.92</v>
      </c>
      <c r="F2001" s="1">
        <f t="shared" si="125"/>
        <v>6417.92</v>
      </c>
      <c r="G2001" t="s">
        <v>8</v>
      </c>
      <c r="H2001">
        <v>4</v>
      </c>
      <c r="I2001" t="b">
        <v>0</v>
      </c>
      <c r="J2001" t="s">
        <v>13</v>
      </c>
      <c r="K2001" t="str">
        <f t="shared" si="126"/>
        <v>vegetable</v>
      </c>
      <c r="L2001" t="str">
        <f t="shared" si="127"/>
        <v>vegetable</v>
      </c>
    </row>
    <row r="2002" spans="1:12" x14ac:dyDescent="0.35">
      <c r="E2002" s="1"/>
    </row>
  </sheetData>
  <autoFilter ref="A1:T2001"/>
  <dataConsolidate/>
  <mergeCells count="1">
    <mergeCell ref="M4:T29"/>
  </mergeCells>
  <dataValidations count="1">
    <dataValidation type="custom" operator="notEqual" showInputMessage="1" showErrorMessage="1" sqref="B1:B1048576">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8:Q29"/>
  <sheetViews>
    <sheetView workbookViewId="0">
      <selection activeCell="Q13" sqref="Q13"/>
    </sheetView>
  </sheetViews>
  <sheetFormatPr defaultRowHeight="14.5" x14ac:dyDescent="0.35"/>
  <sheetData>
    <row r="18" spans="9:17" x14ac:dyDescent="0.35">
      <c r="I18" s="12" t="s">
        <v>24</v>
      </c>
      <c r="J18" s="12"/>
      <c r="K18" s="12"/>
      <c r="L18" s="12"/>
      <c r="M18" s="12"/>
      <c r="N18" s="12"/>
      <c r="O18" s="12"/>
      <c r="P18" s="12"/>
      <c r="Q18" s="12"/>
    </row>
    <row r="19" spans="9:17" x14ac:dyDescent="0.35">
      <c r="I19" s="12"/>
      <c r="J19" s="12"/>
      <c r="K19" s="12"/>
      <c r="L19" s="12"/>
      <c r="M19" s="12"/>
      <c r="N19" s="12"/>
      <c r="O19" s="12"/>
      <c r="P19" s="12"/>
      <c r="Q19" s="12"/>
    </row>
    <row r="20" spans="9:17" x14ac:dyDescent="0.35">
      <c r="I20" s="12"/>
      <c r="J20" s="12"/>
      <c r="K20" s="12"/>
      <c r="L20" s="12"/>
      <c r="M20" s="12"/>
      <c r="N20" s="12"/>
      <c r="O20" s="12"/>
      <c r="P20" s="12"/>
      <c r="Q20" s="12"/>
    </row>
    <row r="21" spans="9:17" x14ac:dyDescent="0.35">
      <c r="I21" s="12"/>
      <c r="J21" s="12"/>
      <c r="K21" s="12"/>
      <c r="L21" s="12"/>
      <c r="M21" s="12"/>
      <c r="N21" s="12"/>
      <c r="O21" s="12"/>
      <c r="P21" s="12"/>
      <c r="Q21" s="12"/>
    </row>
    <row r="22" spans="9:17" x14ac:dyDescent="0.35">
      <c r="I22" s="12"/>
      <c r="J22" s="12"/>
      <c r="K22" s="12"/>
      <c r="L22" s="12"/>
      <c r="M22" s="12"/>
      <c r="N22" s="12"/>
      <c r="O22" s="12"/>
      <c r="P22" s="12"/>
      <c r="Q22" s="12"/>
    </row>
    <row r="23" spans="9:17" x14ac:dyDescent="0.35">
      <c r="I23" s="12"/>
      <c r="J23" s="12"/>
      <c r="K23" s="12"/>
      <c r="L23" s="12"/>
      <c r="M23" s="12"/>
      <c r="N23" s="12"/>
      <c r="O23" s="12"/>
      <c r="P23" s="12"/>
      <c r="Q23" s="12"/>
    </row>
    <row r="24" spans="9:17" x14ac:dyDescent="0.35">
      <c r="I24" s="12"/>
      <c r="J24" s="12"/>
      <c r="K24" s="12"/>
      <c r="L24" s="12"/>
      <c r="M24" s="12"/>
      <c r="N24" s="12"/>
      <c r="O24" s="12"/>
      <c r="P24" s="12"/>
      <c r="Q24" s="12"/>
    </row>
    <row r="25" spans="9:17" x14ac:dyDescent="0.35">
      <c r="I25" s="12"/>
      <c r="J25" s="12"/>
      <c r="K25" s="12"/>
      <c r="L25" s="12"/>
      <c r="M25" s="12"/>
      <c r="N25" s="12"/>
      <c r="O25" s="12"/>
      <c r="P25" s="12"/>
      <c r="Q25" s="12"/>
    </row>
    <row r="26" spans="9:17" x14ac:dyDescent="0.35">
      <c r="I26" s="12"/>
      <c r="J26" s="12"/>
      <c r="K26" s="12"/>
      <c r="L26" s="12"/>
      <c r="M26" s="12"/>
      <c r="N26" s="12"/>
      <c r="O26" s="12"/>
      <c r="P26" s="12"/>
      <c r="Q26" s="12"/>
    </row>
    <row r="27" spans="9:17" x14ac:dyDescent="0.35">
      <c r="I27" s="12"/>
      <c r="J27" s="12"/>
      <c r="K27" s="12"/>
      <c r="L27" s="12"/>
      <c r="M27" s="12"/>
      <c r="N27" s="12"/>
      <c r="O27" s="12"/>
      <c r="P27" s="12"/>
      <c r="Q27" s="12"/>
    </row>
    <row r="28" spans="9:17" x14ac:dyDescent="0.35">
      <c r="I28" s="12"/>
      <c r="J28" s="12"/>
      <c r="K28" s="12"/>
      <c r="L28" s="12"/>
      <c r="M28" s="12"/>
      <c r="N28" s="12"/>
      <c r="O28" s="12"/>
      <c r="P28" s="12"/>
      <c r="Q28" s="12"/>
    </row>
    <row r="29" spans="9:17" x14ac:dyDescent="0.35">
      <c r="I29" s="5"/>
      <c r="J29" s="5"/>
      <c r="K29" s="5"/>
      <c r="L29" s="5"/>
      <c r="M29" s="5"/>
      <c r="N29" s="5"/>
      <c r="O29" s="5"/>
      <c r="P29" s="5"/>
    </row>
  </sheetData>
  <mergeCells count="1">
    <mergeCell ref="I18:Q2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N13"/>
  <sheetViews>
    <sheetView workbookViewId="0">
      <selection activeCell="O12" sqref="O12"/>
    </sheetView>
  </sheetViews>
  <sheetFormatPr defaultRowHeight="14.5" x14ac:dyDescent="0.35"/>
  <sheetData>
    <row r="2" spans="9:14" x14ac:dyDescent="0.35">
      <c r="I2" s="13" t="s">
        <v>25</v>
      </c>
      <c r="J2" s="13"/>
      <c r="K2" s="13"/>
      <c r="L2" s="13"/>
      <c r="M2" s="13"/>
      <c r="N2" s="13"/>
    </row>
    <row r="3" spans="9:14" x14ac:dyDescent="0.35">
      <c r="I3" s="13"/>
      <c r="J3" s="13"/>
      <c r="K3" s="13"/>
      <c r="L3" s="13"/>
      <c r="M3" s="13"/>
      <c r="N3" s="13"/>
    </row>
    <row r="4" spans="9:14" x14ac:dyDescent="0.35">
      <c r="I4" s="13"/>
      <c r="J4" s="13"/>
      <c r="K4" s="13"/>
      <c r="L4" s="13"/>
      <c r="M4" s="13"/>
      <c r="N4" s="13"/>
    </row>
    <row r="5" spans="9:14" x14ac:dyDescent="0.35">
      <c r="I5" s="13"/>
      <c r="J5" s="13"/>
      <c r="K5" s="13"/>
      <c r="L5" s="13"/>
      <c r="M5" s="13"/>
      <c r="N5" s="13"/>
    </row>
    <row r="6" spans="9:14" x14ac:dyDescent="0.35">
      <c r="I6" s="13"/>
      <c r="J6" s="13"/>
      <c r="K6" s="13"/>
      <c r="L6" s="13"/>
      <c r="M6" s="13"/>
      <c r="N6" s="13"/>
    </row>
    <row r="7" spans="9:14" x14ac:dyDescent="0.35">
      <c r="I7" s="13"/>
      <c r="J7" s="13"/>
      <c r="K7" s="13"/>
      <c r="L7" s="13"/>
      <c r="M7" s="13"/>
      <c r="N7" s="13"/>
    </row>
    <row r="8" spans="9:14" x14ac:dyDescent="0.35">
      <c r="I8" s="13"/>
      <c r="J8" s="13"/>
      <c r="K8" s="13"/>
      <c r="L8" s="13"/>
      <c r="M8" s="13"/>
      <c r="N8" s="13"/>
    </row>
    <row r="9" spans="9:14" x14ac:dyDescent="0.35">
      <c r="I9" s="13"/>
      <c r="J9" s="13"/>
      <c r="K9" s="13"/>
      <c r="L9" s="13"/>
      <c r="M9" s="13"/>
      <c r="N9" s="13"/>
    </row>
    <row r="10" spans="9:14" x14ac:dyDescent="0.35">
      <c r="I10" s="13"/>
      <c r="J10" s="13"/>
      <c r="K10" s="13"/>
      <c r="L10" s="13"/>
      <c r="M10" s="13"/>
      <c r="N10" s="13"/>
    </row>
    <row r="11" spans="9:14" x14ac:dyDescent="0.35">
      <c r="I11" s="13"/>
      <c r="J11" s="13"/>
      <c r="K11" s="13"/>
      <c r="L11" s="13"/>
      <c r="M11" s="13"/>
      <c r="N11" s="13"/>
    </row>
    <row r="12" spans="9:14" x14ac:dyDescent="0.35">
      <c r="I12" s="13"/>
      <c r="J12" s="13"/>
      <c r="K12" s="13"/>
      <c r="L12" s="13"/>
      <c r="M12" s="13"/>
      <c r="N12" s="13"/>
    </row>
    <row r="13" spans="9:14" x14ac:dyDescent="0.35">
      <c r="I13" s="13"/>
      <c r="J13" s="13"/>
      <c r="K13" s="13"/>
      <c r="L13" s="13"/>
      <c r="M13" s="13"/>
      <c r="N13" s="13"/>
    </row>
  </sheetData>
  <mergeCells count="1">
    <mergeCell ref="I2:N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3:P15"/>
  <sheetViews>
    <sheetView workbookViewId="0">
      <selection activeCell="L22" sqref="L22"/>
    </sheetView>
  </sheetViews>
  <sheetFormatPr defaultRowHeight="14.5" x14ac:dyDescent="0.35"/>
  <sheetData>
    <row r="3" spans="10:16" x14ac:dyDescent="0.35">
      <c r="J3" s="13" t="s">
        <v>26</v>
      </c>
      <c r="K3" s="13"/>
      <c r="L3" s="13"/>
      <c r="M3" s="13"/>
      <c r="N3" s="13"/>
      <c r="O3" s="13"/>
      <c r="P3" s="13"/>
    </row>
    <row r="4" spans="10:16" x14ac:dyDescent="0.35">
      <c r="J4" s="13"/>
      <c r="K4" s="13"/>
      <c r="L4" s="13"/>
      <c r="M4" s="13"/>
      <c r="N4" s="13"/>
      <c r="O4" s="13"/>
      <c r="P4" s="13"/>
    </row>
    <row r="5" spans="10:16" x14ac:dyDescent="0.35">
      <c r="J5" s="13"/>
      <c r="K5" s="13"/>
      <c r="L5" s="13"/>
      <c r="M5" s="13"/>
      <c r="N5" s="13"/>
      <c r="O5" s="13"/>
      <c r="P5" s="13"/>
    </row>
    <row r="6" spans="10:16" x14ac:dyDescent="0.35">
      <c r="J6" s="13"/>
      <c r="K6" s="13"/>
      <c r="L6" s="13"/>
      <c r="M6" s="13"/>
      <c r="N6" s="13"/>
      <c r="O6" s="13"/>
      <c r="P6" s="13"/>
    </row>
    <row r="7" spans="10:16" x14ac:dyDescent="0.35">
      <c r="J7" s="13"/>
      <c r="K7" s="13"/>
      <c r="L7" s="13"/>
      <c r="M7" s="13"/>
      <c r="N7" s="13"/>
      <c r="O7" s="13"/>
      <c r="P7" s="13"/>
    </row>
    <row r="8" spans="10:16" x14ac:dyDescent="0.35">
      <c r="J8" s="13"/>
      <c r="K8" s="13"/>
      <c r="L8" s="13"/>
      <c r="M8" s="13"/>
      <c r="N8" s="13"/>
      <c r="O8" s="13"/>
      <c r="P8" s="13"/>
    </row>
    <row r="9" spans="10:16" x14ac:dyDescent="0.35">
      <c r="J9" s="13"/>
      <c r="K9" s="13"/>
      <c r="L9" s="13"/>
      <c r="M9" s="13"/>
      <c r="N9" s="13"/>
      <c r="O9" s="13"/>
      <c r="P9" s="13"/>
    </row>
    <row r="10" spans="10:16" x14ac:dyDescent="0.35">
      <c r="J10" s="13"/>
      <c r="K10" s="13"/>
      <c r="L10" s="13"/>
      <c r="M10" s="13"/>
      <c r="N10" s="13"/>
      <c r="O10" s="13"/>
      <c r="P10" s="13"/>
    </row>
    <row r="11" spans="10:16" x14ac:dyDescent="0.35">
      <c r="J11" s="13"/>
      <c r="K11" s="13"/>
      <c r="L11" s="13"/>
      <c r="M11" s="13"/>
      <c r="N11" s="13"/>
      <c r="O11" s="13"/>
      <c r="P11" s="13"/>
    </row>
    <row r="12" spans="10:16" x14ac:dyDescent="0.35">
      <c r="J12" s="13"/>
      <c r="K12" s="13"/>
      <c r="L12" s="13"/>
      <c r="M12" s="13"/>
      <c r="N12" s="13"/>
      <c r="O12" s="13"/>
      <c r="P12" s="13"/>
    </row>
    <row r="13" spans="10:16" x14ac:dyDescent="0.35">
      <c r="J13" s="13"/>
      <c r="K13" s="13"/>
      <c r="L13" s="13"/>
      <c r="M13" s="13"/>
      <c r="N13" s="13"/>
      <c r="O13" s="13"/>
      <c r="P13" s="13"/>
    </row>
    <row r="14" spans="10:16" x14ac:dyDescent="0.35">
      <c r="J14" s="13"/>
      <c r="K14" s="13"/>
      <c r="L14" s="13"/>
      <c r="M14" s="13"/>
      <c r="N14" s="13"/>
      <c r="O14" s="13"/>
      <c r="P14" s="13"/>
    </row>
    <row r="15" spans="10:16" x14ac:dyDescent="0.35">
      <c r="J15" s="13"/>
      <c r="K15" s="13"/>
      <c r="L15" s="13"/>
      <c r="M15" s="13"/>
      <c r="N15" s="13"/>
      <c r="O15" s="13"/>
      <c r="P15" s="13"/>
    </row>
  </sheetData>
  <mergeCells count="1">
    <mergeCell ref="J3:P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data validation</vt:lpstr>
      <vt:lpstr>task 2</vt:lpstr>
      <vt:lpstr>task 3</vt:lpstr>
      <vt:lpstr>task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Nasir, Sana</dc:creator>
  <cp:lastModifiedBy>Nasir, Sana</cp:lastModifiedBy>
  <dcterms:created xsi:type="dcterms:W3CDTF">2023-06-06T01:01:50Z</dcterms:created>
  <dcterms:modified xsi:type="dcterms:W3CDTF">2023-06-06T01:01:50Z</dcterms:modified>
</cp:coreProperties>
</file>