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esktop\Studium\3.Semester\Datenanalyse\"/>
    </mc:Choice>
  </mc:AlternateContent>
  <xr:revisionPtr revIDLastSave="0" documentId="13_ncr:1_{B0C7C9E8-871F-46B6-ACC6-09BA9F8F4CB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abelle2" sheetId="3" r:id="rId1"/>
    <sheet name="12231-9006" sheetId="1" r:id="rId2"/>
  </sheets>
  <definedNames>
    <definedName name="_xlnm.Print_Titles" localSheetId="1">'12231-9006'!$1:$34</definedName>
  </definedNames>
  <calcPr calcId="0"/>
  <pivotCaches>
    <pivotCache cacheId="9" r:id="rId3"/>
  </pivotCaches>
</workbook>
</file>

<file path=xl/sharedStrings.xml><?xml version="1.0" encoding="utf-8"?>
<sst xmlns="http://schemas.openxmlformats.org/spreadsheetml/2006/main" count="54" uniqueCount="25">
  <si>
    <t>Geschlecht</t>
  </si>
  <si>
    <t>Erfasste Personen, die das Internet nutzen</t>
  </si>
  <si>
    <t>Hochgerechnete Personen, die das Internet nutzen</t>
  </si>
  <si>
    <t>Privates Telefonieren</t>
  </si>
  <si>
    <t>Nutzung sozialer Netzwerke</t>
  </si>
  <si>
    <t>Privates Chatten / Besuchen von Foren</t>
  </si>
  <si>
    <t>Informationssuche über Waren und Dienstleistungen</t>
  </si>
  <si>
    <t>Nutzung von Reisedienstleistungen</t>
  </si>
  <si>
    <t>Arbeitssuche, Versenden von Bewerbungen</t>
  </si>
  <si>
    <t>Informationssuche zu Gesundheitsthemen</t>
  </si>
  <si>
    <t>Verkaufen von Waren und Dienstleistungen</t>
  </si>
  <si>
    <t>männlich</t>
  </si>
  <si>
    <t>weiblich</t>
  </si>
  <si>
    <t>InternetRadio / InternetFernsehen</t>
  </si>
  <si>
    <t>Lesen von InternetZeitungen/Magazinen</t>
  </si>
  <si>
    <t>InternetBanking</t>
  </si>
  <si>
    <t>Jahr</t>
  </si>
  <si>
    <t>Zeilenbeschriftungen</t>
  </si>
  <si>
    <t>Gesamtergebnis</t>
  </si>
  <si>
    <t>Mittelwert von Privates Telefonieren</t>
  </si>
  <si>
    <t>(Alle)</t>
  </si>
  <si>
    <t>Mittelwert von InternetBanking</t>
  </si>
  <si>
    <t>Mittelwert von Verkaufen von Waren und Dienstleistungen</t>
  </si>
  <si>
    <t>Mittelwert von Lesen von InternetZeitungen/Magazinen</t>
  </si>
  <si>
    <t>Mittelwert von Informationssuche über Waren und Dienstleistungen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</si>
</sst>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ptos Narrow"/>
      <family val="2"/>
      <scheme val="minor"/>
    </font>
    <font>
      <sz val="10"/>
      <name val="Arial"/>
    </font>
    <font>
      <sz val="10"/>
      <name val="Arial"/>
    </font>
    <font>
      <sz val="10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9" fontId="1" fillId="0" borderId="0" xfId="1" applyFont="1" applyAlignment="1">
      <alignment horizontal="right"/>
    </xf>
    <xf numFmtId="10" fontId="1" fillId="0" borderId="0" xfId="1" applyNumberFormat="1" applyFont="1" applyAlignment="1">
      <alignment horizontal="right"/>
    </xf>
    <xf numFmtId="10" fontId="2" fillId="0" borderId="0" xfId="0" applyNumberFormat="1" applyFo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[Personen, die das Internet im 1. Quartal genutzt haben.xlsx]Tabelle2!PivotTable2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Tabelle2!$B$4</c:f>
              <c:strCache>
                <c:ptCount val="1"/>
                <c:pt idx="0">
                  <c:v>Mittelwert von Privates Telefonieren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Tabelle2!$A$5:$A$17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Tabelle2!$B$5:$B$17</c:f>
              <c:numCache>
                <c:formatCode>0.00%</c:formatCode>
                <c:ptCount val="12"/>
                <c:pt idx="0">
                  <c:v>0.14949999999999999</c:v>
                </c:pt>
                <c:pt idx="1">
                  <c:v>0.17099999999999999</c:v>
                </c:pt>
                <c:pt idx="2">
                  <c:v>0.19600000000000001</c:v>
                </c:pt>
                <c:pt idx="3">
                  <c:v>0.19</c:v>
                </c:pt>
                <c:pt idx="4">
                  <c:v>0.215</c:v>
                </c:pt>
                <c:pt idx="5">
                  <c:v>0.22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0.31000000000000005</c:v>
                </c:pt>
                <c:pt idx="10">
                  <c:v>0.31999999999999995</c:v>
                </c:pt>
                <c:pt idx="11">
                  <c:v>0.54300000000000004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5BD-BFAE-4970F8EE4560}"/>
            </c:ext>
          </c:extLst>
        </c:ser>
        <c:ser>
          <c:idx val="1"/>
          <c:order val="1"/>
          <c:tx>
            <c:strRef>
              <c:f>Tabelle2!$C$4</c:f>
              <c:strCache>
                <c:ptCount val="1"/>
                <c:pt idx="0">
                  <c:v>Mittelwert von Informationssuche über Waren und Dienstleistungen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Tabelle2!$A$5:$A$17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Tabelle2!$C$5:$C$17</c:f>
              <c:numCache>
                <c:formatCode>0.00%</c:formatCode>
                <c:ptCount val="12"/>
                <c:pt idx="0">
                  <c:v>0.82750000000000001</c:v>
                </c:pt>
                <c:pt idx="1">
                  <c:v>0.83450000000000002</c:v>
                </c:pt>
                <c:pt idx="2">
                  <c:v>0.84250000000000003</c:v>
                </c:pt>
                <c:pt idx="3">
                  <c:v>0.86499999999999999</c:v>
                </c:pt>
                <c:pt idx="4">
                  <c:v>0.87</c:v>
                </c:pt>
                <c:pt idx="5">
                  <c:v>0.83000000000000007</c:v>
                </c:pt>
                <c:pt idx="6">
                  <c:v>0.88500000000000001</c:v>
                </c:pt>
                <c:pt idx="7">
                  <c:v>0.89500000000000002</c:v>
                </c:pt>
                <c:pt idx="8">
                  <c:v>0.89500000000000002</c:v>
                </c:pt>
                <c:pt idx="9">
                  <c:v>0.89</c:v>
                </c:pt>
                <c:pt idx="10">
                  <c:v>0.89</c:v>
                </c:pt>
                <c:pt idx="11">
                  <c:v>0.89850000000000008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4C-45BD-BFAE-4970F8EE4560}"/>
            </c:ext>
          </c:extLst>
        </c:ser>
        <c:ser>
          <c:idx val="2"/>
          <c:order val="2"/>
          <c:tx>
            <c:strRef>
              <c:f>Tabelle2!$D$4</c:f>
              <c:strCache>
                <c:ptCount val="1"/>
                <c:pt idx="0">
                  <c:v>Mittelwert von InternetBanking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Tabelle2!$A$5:$A$17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Tabelle2!$D$5:$D$17</c:f>
              <c:numCache>
                <c:formatCode>0.00%</c:formatCode>
                <c:ptCount val="12"/>
                <c:pt idx="0">
                  <c:v>0.41849999999999998</c:v>
                </c:pt>
                <c:pt idx="1">
                  <c:v>0.44650000000000001</c:v>
                </c:pt>
                <c:pt idx="2">
                  <c:v>0.46450000000000002</c:v>
                </c:pt>
                <c:pt idx="3">
                  <c:v>0.48499999999999999</c:v>
                </c:pt>
                <c:pt idx="4">
                  <c:v>0.49</c:v>
                </c:pt>
                <c:pt idx="5">
                  <c:v>0.51</c:v>
                </c:pt>
                <c:pt idx="6">
                  <c:v>0.505</c:v>
                </c:pt>
                <c:pt idx="7">
                  <c:v>0.51500000000000001</c:v>
                </c:pt>
                <c:pt idx="8">
                  <c:v>0.52500000000000002</c:v>
                </c:pt>
                <c:pt idx="9">
                  <c:v>0.53500000000000003</c:v>
                </c:pt>
                <c:pt idx="10">
                  <c:v>0.54</c:v>
                </c:pt>
                <c:pt idx="11">
                  <c:v>0.56699999999999995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C-45BD-BFAE-4970F8EE4560}"/>
            </c:ext>
          </c:extLst>
        </c:ser>
        <c:ser>
          <c:idx val="3"/>
          <c:order val="3"/>
          <c:tx>
            <c:strRef>
              <c:f>Tabelle2!$E$4</c:f>
              <c:strCache>
                <c:ptCount val="1"/>
                <c:pt idx="0">
                  <c:v>Mittelwert von Verkaufen von Waren und Dienstleistungen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Tabelle2!$A$5:$A$17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Tabelle2!$E$5:$E$17</c:f>
              <c:numCache>
                <c:formatCode>0.00%</c:formatCode>
                <c:ptCount val="12"/>
                <c:pt idx="0">
                  <c:v>0.26400000000000001</c:v>
                </c:pt>
                <c:pt idx="1">
                  <c:v>0.26500000000000001</c:v>
                </c:pt>
                <c:pt idx="2">
                  <c:v>0.2235</c:v>
                </c:pt>
                <c:pt idx="3">
                  <c:v>0.23499999999999999</c:v>
                </c:pt>
                <c:pt idx="4">
                  <c:v>0.22</c:v>
                </c:pt>
                <c:pt idx="5">
                  <c:v>0.32999999999999996</c:v>
                </c:pt>
                <c:pt idx="6">
                  <c:v>0.27500000000000002</c:v>
                </c:pt>
                <c:pt idx="7">
                  <c:v>0.30500000000000005</c:v>
                </c:pt>
                <c:pt idx="8">
                  <c:v>0.30000000000000004</c:v>
                </c:pt>
                <c:pt idx="9">
                  <c:v>0.33</c:v>
                </c:pt>
                <c:pt idx="10">
                  <c:v>0.30000000000000004</c:v>
                </c:pt>
                <c:pt idx="11">
                  <c:v>0.3155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4C-45BD-BFAE-4970F8EE4560}"/>
            </c:ext>
          </c:extLst>
        </c:ser>
        <c:ser>
          <c:idx val="4"/>
          <c:order val="4"/>
          <c:tx>
            <c:strRef>
              <c:f>Tabelle2!$F$4</c:f>
              <c:strCache>
                <c:ptCount val="1"/>
                <c:pt idx="0">
                  <c:v>Mittelwert von Lesen von InternetZeitungen/Magazinen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Tabelle2!$A$5:$A$17</c:f>
              <c:strCach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Tabelle2!$F$5:$F$17</c:f>
              <c:numCache>
                <c:formatCode>General</c:formatCode>
                <c:ptCount val="12"/>
                <c:pt idx="0">
                  <c:v>0.25950000000000001</c:v>
                </c:pt>
                <c:pt idx="1">
                  <c:v>0.26500000000000001</c:v>
                </c:pt>
                <c:pt idx="2">
                  <c:v>0.26200000000000001</c:v>
                </c:pt>
                <c:pt idx="3">
                  <c:v>0.33</c:v>
                </c:pt>
                <c:pt idx="4">
                  <c:v>0.5</c:v>
                </c:pt>
                <c:pt idx="5">
                  <c:v>0.6100000000000001</c:v>
                </c:pt>
                <c:pt idx="6">
                  <c:v>0.6399999999999999</c:v>
                </c:pt>
                <c:pt idx="7">
                  <c:v>0.64500000000000002</c:v>
                </c:pt>
                <c:pt idx="8">
                  <c:v>0.67500000000000004</c:v>
                </c:pt>
                <c:pt idx="9">
                  <c:v>0.69500000000000006</c:v>
                </c:pt>
                <c:pt idx="10">
                  <c:v>0.68500000000000005</c:v>
                </c:pt>
                <c:pt idx="11">
                  <c:v>0.70500000000000007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4C-45BD-BFAE-4970F8EE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90239"/>
        <c:axId val="133193119"/>
      </c:lineChart>
      <c:catAx>
        <c:axId val="1331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193119"/>
        <c:crosses val="autoZero"/>
        <c:auto val="1"/>
        <c:lblAlgn val="ctr"/>
        <c:lblOffset val="100"/>
        <c:noMultiLvlLbl val="0"/>
      </c:catAx>
      <c:valAx>
        <c:axId val="13319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18</xdr:row>
      <xdr:rowOff>114300</xdr:rowOff>
    </xdr:from>
    <xdr:to>
      <xdr:col>6</xdr:col>
      <xdr:colOff>2428875</xdr:colOff>
      <xdr:row>53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856DF6-F9F2-541E-8D40-3028B072A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" refreshedDate="45665.488945486111" createdVersion="8" refreshedVersion="8" minRefreshableVersion="3" recordCount="30" xr:uid="{6DD9D90B-C185-4912-9A3B-EFA31DF87A19}">
  <cacheSource type="worksheet">
    <worksheetSource ref="A1:O31" sheet="12231-9006"/>
  </cacheSource>
  <cacheFields count="15">
    <cacheField name="Jahr" numFmtId="0">
      <sharedItems containsSemiMixedTypes="0" containsString="0" containsNumber="1" containsInteger="1" minValue="2006" maxValue="2020" count="15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Geschlecht" numFmtId="49">
      <sharedItems count="2">
        <s v="männlich"/>
        <s v="weiblich"/>
      </sharedItems>
    </cacheField>
    <cacheField name="Privates Telefonieren" numFmtId="10">
      <sharedItems containsSemiMixedTypes="0" containsString="0" containsNumber="1" minValue="0.124" maxValue="0.69299999999999995" count="26">
        <n v="0.17499999999999999"/>
        <n v="0.20399999999999999"/>
        <n v="0.223"/>
        <n v="0.22"/>
        <n v="0.24"/>
        <n v="0.3"/>
        <n v="0.31"/>
        <n v="0.34"/>
        <n v="0.35"/>
        <n v="0.54100000000000004"/>
        <n v="0.56399999999999995"/>
        <n v="0.57699999999999996"/>
        <n v="0.67"/>
        <n v="0.124"/>
        <n v="0.13800000000000001"/>
        <n v="0.16900000000000001"/>
        <n v="0.16"/>
        <n v="0.19"/>
        <n v="0.2"/>
        <n v="0.25"/>
        <n v="0.28000000000000003"/>
        <n v="0.28999999999999998"/>
        <n v="0.54500000000000004"/>
        <n v="0.58499999999999996"/>
        <n v="0.59499999999999997"/>
        <n v="0.69299999999999995"/>
      </sharedItems>
    </cacheField>
    <cacheField name="Nutzung sozialer Netzwerke" numFmtId="10">
      <sharedItems containsString="0" containsBlank="1" containsNumber="1" minValue="0.49" maxValue="0.65"/>
    </cacheField>
    <cacheField name="Privates Chatten / Besuchen von Foren" numFmtId="10">
      <sharedItems containsString="0" containsBlank="1" containsNumber="1" minValue="0.36799999999999999" maxValue="0.47"/>
    </cacheField>
    <cacheField name="Informationssuche über Waren und Dienstleistungen" numFmtId="10">
      <sharedItems containsSemiMixedTypes="0" containsString="0" containsNumber="1" minValue="0.80400000000000005" maxValue="0.91300000000000003"/>
    </cacheField>
    <cacheField name="Nutzung von Reisedienstleistungen" numFmtId="10">
      <sharedItems containsString="0" containsBlank="1" containsNumber="1" minValue="0.51" maxValue="0.64"/>
    </cacheField>
    <cacheField name="InternetRadio / InternetFernsehen" numFmtId="0">
      <sharedItems containsString="0" containsBlank="1" containsNumber="1" minValue="0.11799999999999999" maxValue="0.44"/>
    </cacheField>
    <cacheField name="Lesen von InternetZeitungen/Magazinen" numFmtId="10">
      <sharedItems containsString="0" containsBlank="1" containsNumber="1" minValue="0.20899999999999999" maxValue="0.78200000000000003"/>
    </cacheField>
    <cacheField name="Arbeitssuche, Versenden von Bewerbungen" numFmtId="10">
      <sharedItems containsString="0" containsBlank="1" containsNumber="1" minValue="0.16500000000000001" maxValue="0.24"/>
    </cacheField>
    <cacheField name="Informationssuche zu Gesundheitsthemen" numFmtId="10">
      <sharedItems containsString="0" containsBlank="1" containsNumber="1" minValue="0.38600000000000001" maxValue="0.78500000000000003"/>
    </cacheField>
    <cacheField name="InternetBanking" numFmtId="10">
      <sharedItems containsSemiMixedTypes="0" containsString="0" containsNumber="1" minValue="0.38500000000000001" maxValue="0.64700000000000002"/>
    </cacheField>
    <cacheField name="Verkaufen von Waren und Dienstleistungen" numFmtId="10">
      <sharedItems containsSemiMixedTypes="0" containsString="0" containsNumber="1" minValue="0.19" maxValue="0.36"/>
    </cacheField>
    <cacheField name="Erfasste Personen, die das Internet nutzen" numFmtId="1">
      <sharedItems containsSemiMixedTypes="0" containsString="0" containsNumber="1" containsInteger="1" minValue="8212" maxValue="10995"/>
    </cacheField>
    <cacheField name="Hochgerechnete Personen, die das Internet nutzen" numFmtId="0">
      <sharedItems containsSemiMixedTypes="0" containsString="0" containsNumber="1" containsInteger="1" minValue="22878" maxValue="343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m/>
    <n v="0.41899999999999998"/>
    <n v="0.85099999999999998"/>
    <n v="0.53300000000000003"/>
    <n v="0.22"/>
    <n v="0.30499999999999999"/>
    <n v="0.20799999999999999"/>
    <n v="0.38600000000000001"/>
    <n v="0.45200000000000001"/>
    <n v="0.308"/>
    <n v="8702"/>
    <n v="25641"/>
  </r>
  <r>
    <x v="1"/>
    <x v="0"/>
    <x v="1"/>
    <m/>
    <n v="0.437"/>
    <n v="0.86099999999999999"/>
    <n v="0.56999999999999995"/>
    <n v="0.26300000000000001"/>
    <n v="0.317"/>
    <n v="0.20399999999999999"/>
    <n v="0.45100000000000001"/>
    <n v="0.48099999999999998"/>
    <n v="0.314"/>
    <n v="8212"/>
    <n v="26650"/>
  </r>
  <r>
    <x v="2"/>
    <x v="0"/>
    <x v="2"/>
    <m/>
    <n v="0.42199999999999999"/>
    <n v="0.85899999999999999"/>
    <n v="0.51"/>
    <n v="0.33900000000000002"/>
    <n v="0.315"/>
    <n v="0.186"/>
    <n v="0.42899999999999999"/>
    <n v="0.49399999999999999"/>
    <n v="0.255"/>
    <n v="8860"/>
    <n v="27645"/>
  </r>
  <r>
    <x v="3"/>
    <x v="0"/>
    <x v="3"/>
    <m/>
    <n v="0.47"/>
    <n v="0.88"/>
    <n v="0.55000000000000004"/>
    <n v="0.36"/>
    <n v="0.39"/>
    <n v="0.2"/>
    <n v="0.51"/>
    <n v="0.52"/>
    <n v="0.26"/>
    <n v="9076"/>
    <n v="28509"/>
  </r>
  <r>
    <x v="4"/>
    <x v="0"/>
    <x v="4"/>
    <m/>
    <n v="0.42"/>
    <n v="0.88"/>
    <n v="0.52"/>
    <n v="0.36"/>
    <n v="0.56000000000000005"/>
    <n v="0.19"/>
    <n v="0.49"/>
    <n v="0.52"/>
    <n v="0.25"/>
    <n v="9226"/>
    <n v="29136"/>
  </r>
  <r>
    <x v="5"/>
    <x v="0"/>
    <x v="4"/>
    <n v="0.51"/>
    <m/>
    <n v="0.85"/>
    <n v="0.62"/>
    <m/>
    <n v="0.66"/>
    <n v="0.2"/>
    <n v="0.55000000000000004"/>
    <n v="0.54"/>
    <n v="0.36"/>
    <n v="8928"/>
    <n v="29338"/>
  </r>
  <r>
    <x v="6"/>
    <x v="0"/>
    <x v="5"/>
    <m/>
    <m/>
    <n v="0.9"/>
    <n v="0.57999999999999996"/>
    <n v="0.44"/>
    <n v="0.69"/>
    <m/>
    <m/>
    <n v="0.53"/>
    <n v="0.3"/>
    <n v="8809"/>
    <n v="29553"/>
  </r>
  <r>
    <x v="7"/>
    <x v="0"/>
    <x v="6"/>
    <n v="0.49"/>
    <m/>
    <n v="0.9"/>
    <n v="0.61"/>
    <m/>
    <n v="0.7"/>
    <n v="0.19"/>
    <n v="0.57999999999999996"/>
    <n v="0.54"/>
    <n v="0.33"/>
    <n v="9366"/>
    <n v="30173"/>
  </r>
  <r>
    <x v="8"/>
    <x v="0"/>
    <x v="6"/>
    <n v="0.5"/>
    <m/>
    <n v="0.9"/>
    <n v="0.61"/>
    <m/>
    <n v="0.71"/>
    <m/>
    <m/>
    <n v="0.55000000000000004"/>
    <n v="0.32"/>
    <n v="9842"/>
    <n v="31031"/>
  </r>
  <r>
    <x v="9"/>
    <x v="0"/>
    <x v="7"/>
    <n v="0.63"/>
    <m/>
    <n v="0.89"/>
    <n v="0.62"/>
    <m/>
    <n v="0.74"/>
    <m/>
    <m/>
    <n v="0.56000000000000005"/>
    <n v="0.34"/>
    <n v="9744"/>
    <n v="31604"/>
  </r>
  <r>
    <x v="10"/>
    <x v="0"/>
    <x v="8"/>
    <n v="0.54"/>
    <m/>
    <n v="0.89"/>
    <n v="0.56000000000000005"/>
    <m/>
    <n v="0.72"/>
    <m/>
    <m/>
    <n v="0.56999999999999995"/>
    <n v="0.32"/>
    <n v="10048"/>
    <n v="32411"/>
  </r>
  <r>
    <x v="11"/>
    <x v="0"/>
    <x v="9"/>
    <n v="0.54200000000000004"/>
    <m/>
    <n v="0.90400000000000003"/>
    <n v="0.60099999999999998"/>
    <m/>
    <n v="0.74099999999999999"/>
    <m/>
    <n v="0.59199999999999997"/>
    <n v="0.59"/>
    <n v="0.33600000000000002"/>
    <n v="9944"/>
    <n v="32967"/>
  </r>
  <r>
    <x v="12"/>
    <x v="0"/>
    <x v="10"/>
    <n v="0.54600000000000004"/>
    <m/>
    <n v="0.91300000000000003"/>
    <m/>
    <m/>
    <m/>
    <m/>
    <n v="0.57799999999999996"/>
    <n v="0.60699999999999998"/>
    <n v="0.33400000000000002"/>
    <n v="9670"/>
    <n v="33841"/>
  </r>
  <r>
    <x v="13"/>
    <x v="0"/>
    <x v="11"/>
    <n v="0.52600000000000002"/>
    <m/>
    <n v="0.88900000000000001"/>
    <m/>
    <m/>
    <n v="0.75700000000000001"/>
    <n v="0.16600000000000001"/>
    <n v="0.59399999999999997"/>
    <n v="0.61899999999999999"/>
    <n v="0.29699999999999999"/>
    <n v="9313"/>
    <n v="34109"/>
  </r>
  <r>
    <x v="14"/>
    <x v="0"/>
    <x v="12"/>
    <n v="0.54"/>
    <m/>
    <n v="0.89100000000000001"/>
    <m/>
    <m/>
    <n v="0.78200000000000003"/>
    <m/>
    <n v="0.63"/>
    <n v="0.64700000000000002"/>
    <n v="0.33600000000000002"/>
    <n v="9210"/>
    <n v="34356"/>
  </r>
  <r>
    <x v="0"/>
    <x v="1"/>
    <x v="13"/>
    <m/>
    <n v="0.371"/>
    <n v="0.80400000000000005"/>
    <n v="0.56299999999999994"/>
    <n v="0.11799999999999999"/>
    <n v="0.214"/>
    <n v="0.24"/>
    <n v="0.54700000000000004"/>
    <n v="0.38500000000000001"/>
    <n v="0.22"/>
    <n v="9023"/>
    <n v="22878"/>
  </r>
  <r>
    <x v="1"/>
    <x v="1"/>
    <x v="14"/>
    <m/>
    <n v="0.38200000000000001"/>
    <n v="0.80800000000000005"/>
    <n v="0.59399999999999997"/>
    <n v="0.13700000000000001"/>
    <n v="0.21299999999999999"/>
    <n v="0.22600000000000001"/>
    <n v="0.61"/>
    <n v="0.41199999999999998"/>
    <n v="0.216"/>
    <n v="8547"/>
    <n v="23985"/>
  </r>
  <r>
    <x v="2"/>
    <x v="1"/>
    <x v="15"/>
    <m/>
    <n v="0.36799999999999999"/>
    <n v="0.82599999999999996"/>
    <n v="0.53200000000000003"/>
    <n v="0.193"/>
    <n v="0.20899999999999999"/>
    <n v="0.20599999999999999"/>
    <n v="0.58699999999999997"/>
    <n v="0.435"/>
    <n v="0.192"/>
    <n v="9298"/>
    <n v="24928"/>
  </r>
  <r>
    <x v="3"/>
    <x v="1"/>
    <x v="16"/>
    <m/>
    <n v="0.46"/>
    <n v="0.85"/>
    <n v="0.57999999999999996"/>
    <n v="0.23"/>
    <n v="0.27"/>
    <n v="0.23"/>
    <n v="0.66"/>
    <n v="0.45"/>
    <n v="0.21"/>
    <n v="9675"/>
    <n v="25617"/>
  </r>
  <r>
    <x v="4"/>
    <x v="1"/>
    <x v="17"/>
    <m/>
    <n v="0.44"/>
    <n v="0.86"/>
    <n v="0.56999999999999995"/>
    <n v="0.25"/>
    <n v="0.44"/>
    <n v="0.2"/>
    <n v="0.64"/>
    <n v="0.46"/>
    <n v="0.19"/>
    <n v="9907"/>
    <n v="26683"/>
  </r>
  <r>
    <x v="5"/>
    <x v="1"/>
    <x v="18"/>
    <n v="0.54"/>
    <m/>
    <n v="0.81"/>
    <n v="0.64"/>
    <m/>
    <n v="0.56000000000000005"/>
    <n v="0.21"/>
    <n v="0.72"/>
    <n v="0.48"/>
    <n v="0.3"/>
    <n v="9549"/>
    <n v="27093"/>
  </r>
  <r>
    <x v="6"/>
    <x v="1"/>
    <x v="4"/>
    <m/>
    <m/>
    <n v="0.87"/>
    <n v="0.57999999999999996"/>
    <n v="0.3"/>
    <n v="0.59"/>
    <m/>
    <m/>
    <n v="0.48"/>
    <n v="0.25"/>
    <n v="9511"/>
    <n v="27492"/>
  </r>
  <r>
    <x v="7"/>
    <x v="1"/>
    <x v="19"/>
    <n v="0.52"/>
    <m/>
    <n v="0.89"/>
    <n v="0.63"/>
    <m/>
    <n v="0.59"/>
    <n v="0.2"/>
    <n v="0.74"/>
    <n v="0.49"/>
    <n v="0.28000000000000003"/>
    <n v="10033"/>
    <n v="28216"/>
  </r>
  <r>
    <x v="8"/>
    <x v="1"/>
    <x v="19"/>
    <n v="0.5"/>
    <m/>
    <n v="0.89"/>
    <n v="0.61"/>
    <m/>
    <n v="0.64"/>
    <m/>
    <m/>
    <n v="0.5"/>
    <n v="0.28000000000000003"/>
    <n v="10750"/>
    <n v="29604"/>
  </r>
  <r>
    <x v="9"/>
    <x v="1"/>
    <x v="20"/>
    <n v="0.65"/>
    <m/>
    <n v="0.89"/>
    <n v="0.64"/>
    <m/>
    <n v="0.65"/>
    <m/>
    <m/>
    <n v="0.51"/>
    <n v="0.32"/>
    <n v="10591"/>
    <n v="30260"/>
  </r>
  <r>
    <x v="10"/>
    <x v="1"/>
    <x v="21"/>
    <n v="0.56000000000000005"/>
    <m/>
    <n v="0.89"/>
    <n v="0.57999999999999996"/>
    <m/>
    <n v="0.65"/>
    <m/>
    <m/>
    <n v="0.51"/>
    <n v="0.28000000000000003"/>
    <n v="10995"/>
    <n v="31316"/>
  </r>
  <r>
    <x v="11"/>
    <x v="1"/>
    <x v="22"/>
    <n v="0.55700000000000005"/>
    <m/>
    <n v="0.89300000000000002"/>
    <n v="0.61299999999999999"/>
    <m/>
    <n v="0.66900000000000004"/>
    <m/>
    <n v="0.755"/>
    <n v="0.54400000000000004"/>
    <n v="0.29499999999999998"/>
    <n v="10819"/>
    <n v="31529"/>
  </r>
  <r>
    <x v="12"/>
    <x v="1"/>
    <x v="23"/>
    <n v="0.57199999999999995"/>
    <m/>
    <n v="0.90500000000000003"/>
    <m/>
    <m/>
    <m/>
    <m/>
    <n v="0.745"/>
    <n v="0.56200000000000006"/>
    <n v="0.29699999999999999"/>
    <n v="10619"/>
    <n v="32642"/>
  </r>
  <r>
    <x v="13"/>
    <x v="1"/>
    <x v="24"/>
    <n v="0.55800000000000005"/>
    <m/>
    <n v="0.88700000000000001"/>
    <m/>
    <m/>
    <n v="0.68799999999999994"/>
    <n v="0.16500000000000001"/>
    <n v="0.76800000000000002"/>
    <n v="0.58199999999999996"/>
    <n v="0.27800000000000002"/>
    <n v="10442"/>
    <n v="33132"/>
  </r>
  <r>
    <x v="14"/>
    <x v="1"/>
    <x v="25"/>
    <n v="0.55500000000000005"/>
    <m/>
    <n v="0.88200000000000001"/>
    <m/>
    <m/>
    <n v="0.75"/>
    <m/>
    <n v="0.78500000000000003"/>
    <n v="0.60899999999999999"/>
    <n v="0.29599999999999999"/>
    <n v="9976"/>
    <n v="33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E7F1B-56AC-468D-ADF7-05CBA74755A0}" name="PivotTable2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6">
  <location ref="A4:F17" firstHeaderRow="0" firstDataRow="1" firstDataCol="1" rowPageCount="1" colPageCount="1"/>
  <pivotFields count="15">
    <pivotField axis="axisRow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x="13"/>
        <item h="1" x="14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dataField="1" numFmtId="10" showAll="0"/>
    <pivotField showAll="0"/>
    <pivotField showAll="0"/>
    <pivotField dataField="1" numFmtId="10" showAll="0"/>
    <pivotField showAll="0"/>
    <pivotField showAll="0"/>
    <pivotField dataField="1" showAll="0"/>
    <pivotField showAll="0"/>
    <pivotField showAll="0"/>
    <pivotField dataField="1" numFmtId="10" showAll="0"/>
    <pivotField dataField="1" numFmtId="10" showAll="0"/>
    <pivotField numFmtI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Mittelwert von Privates Telefonieren" fld="2" subtotal="average" baseField="0" baseItem="0" numFmtId="10"/>
    <dataField name="Mittelwert von Informationssuche über Waren und Dienstleistungen" fld="5" subtotal="average" baseField="0" baseItem="0" numFmtId="10"/>
    <dataField name="Mittelwert von InternetBanking" fld="11" subtotal="average" baseField="0" baseItem="0" numFmtId="10"/>
    <dataField name="Mittelwert von Verkaufen von Waren und Dienstleistungen" fld="12" subtotal="average" baseField="0" baseItem="0" numFmtId="10"/>
    <dataField name="Mittelwert von Lesen von InternetZeitungen/Magazinen" fld="8" subtotal="average" baseField="0" baseItem="0"/>
  </dataFields>
  <chartFormats count="1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B427-A806-4C82-8EA0-DB390467AFC9}">
  <dimension ref="A2:F17"/>
  <sheetViews>
    <sheetView tabSelected="1" workbookViewId="0">
      <selection activeCell="A23" sqref="A23"/>
    </sheetView>
  </sheetViews>
  <sheetFormatPr baseColWidth="10" defaultRowHeight="13.5" x14ac:dyDescent="0.25"/>
  <cols>
    <col min="1" max="1" width="20" bestFit="1" customWidth="1"/>
    <col min="2" max="2" width="29.28515625" bestFit="1" customWidth="1"/>
    <col min="3" max="3" width="54.140625" bestFit="1" customWidth="1"/>
    <col min="4" max="4" width="25" bestFit="1" customWidth="1"/>
    <col min="5" max="5" width="46.42578125" bestFit="1" customWidth="1"/>
    <col min="6" max="6" width="44.28515625" bestFit="1" customWidth="1"/>
    <col min="7" max="10" width="54.140625" bestFit="1" customWidth="1"/>
    <col min="11" max="11" width="36" bestFit="1" customWidth="1"/>
    <col min="12" max="12" width="60.85546875" bestFit="1" customWidth="1"/>
    <col min="13" max="13" width="31.85546875" bestFit="1" customWidth="1"/>
    <col min="14" max="14" width="53.28515625" bestFit="1" customWidth="1"/>
    <col min="15" max="16" width="51" bestFit="1" customWidth="1"/>
  </cols>
  <sheetData>
    <row r="2" spans="1:6" x14ac:dyDescent="0.25">
      <c r="A2" s="13" t="s">
        <v>0</v>
      </c>
      <c r="B2" t="s">
        <v>20</v>
      </c>
    </row>
    <row r="4" spans="1:6" x14ac:dyDescent="0.25">
      <c r="A4" s="13" t="s">
        <v>17</v>
      </c>
      <c r="B4" t="s">
        <v>19</v>
      </c>
      <c r="C4" t="s">
        <v>24</v>
      </c>
      <c r="D4" t="s">
        <v>21</v>
      </c>
      <c r="E4" t="s">
        <v>22</v>
      </c>
      <c r="F4" t="s">
        <v>23</v>
      </c>
    </row>
    <row r="5" spans="1:6" x14ac:dyDescent="0.25">
      <c r="A5" s="14">
        <v>2006</v>
      </c>
      <c r="B5" s="15">
        <v>0.14949999999999999</v>
      </c>
      <c r="C5" s="15">
        <v>0.82750000000000001</v>
      </c>
      <c r="D5" s="15">
        <v>0.41849999999999998</v>
      </c>
      <c r="E5" s="15">
        <v>0.26400000000000001</v>
      </c>
      <c r="F5" s="16">
        <v>0.25950000000000001</v>
      </c>
    </row>
    <row r="6" spans="1:6" x14ac:dyDescent="0.25">
      <c r="A6" s="14">
        <v>2007</v>
      </c>
      <c r="B6" s="15">
        <v>0.17099999999999999</v>
      </c>
      <c r="C6" s="15">
        <v>0.83450000000000002</v>
      </c>
      <c r="D6" s="15">
        <v>0.44650000000000001</v>
      </c>
      <c r="E6" s="15">
        <v>0.26500000000000001</v>
      </c>
      <c r="F6" s="16">
        <v>0.26500000000000001</v>
      </c>
    </row>
    <row r="7" spans="1:6" x14ac:dyDescent="0.25">
      <c r="A7" s="14">
        <v>2008</v>
      </c>
      <c r="B7" s="15">
        <v>0.19600000000000001</v>
      </c>
      <c r="C7" s="15">
        <v>0.84250000000000003</v>
      </c>
      <c r="D7" s="15">
        <v>0.46450000000000002</v>
      </c>
      <c r="E7" s="15">
        <v>0.2235</v>
      </c>
      <c r="F7" s="16">
        <v>0.26200000000000001</v>
      </c>
    </row>
    <row r="8" spans="1:6" x14ac:dyDescent="0.25">
      <c r="A8" s="14">
        <v>2009</v>
      </c>
      <c r="B8" s="15">
        <v>0.19</v>
      </c>
      <c r="C8" s="15">
        <v>0.86499999999999999</v>
      </c>
      <c r="D8" s="15">
        <v>0.48499999999999999</v>
      </c>
      <c r="E8" s="15">
        <v>0.23499999999999999</v>
      </c>
      <c r="F8" s="16">
        <v>0.33</v>
      </c>
    </row>
    <row r="9" spans="1:6" x14ac:dyDescent="0.25">
      <c r="A9" s="14">
        <v>2010</v>
      </c>
      <c r="B9" s="15">
        <v>0.215</v>
      </c>
      <c r="C9" s="15">
        <v>0.87</v>
      </c>
      <c r="D9" s="15">
        <v>0.49</v>
      </c>
      <c r="E9" s="15">
        <v>0.22</v>
      </c>
      <c r="F9" s="16">
        <v>0.5</v>
      </c>
    </row>
    <row r="10" spans="1:6" x14ac:dyDescent="0.25">
      <c r="A10" s="14">
        <v>2011</v>
      </c>
      <c r="B10" s="15">
        <v>0.22</v>
      </c>
      <c r="C10" s="15">
        <v>0.83000000000000007</v>
      </c>
      <c r="D10" s="15">
        <v>0.51</v>
      </c>
      <c r="E10" s="15">
        <v>0.32999999999999996</v>
      </c>
      <c r="F10" s="16">
        <v>0.6100000000000001</v>
      </c>
    </row>
    <row r="11" spans="1:6" x14ac:dyDescent="0.25">
      <c r="A11" s="14">
        <v>2012</v>
      </c>
      <c r="B11" s="15">
        <v>0.27</v>
      </c>
      <c r="C11" s="15">
        <v>0.88500000000000001</v>
      </c>
      <c r="D11" s="15">
        <v>0.505</v>
      </c>
      <c r="E11" s="15">
        <v>0.27500000000000002</v>
      </c>
      <c r="F11" s="16">
        <v>0.6399999999999999</v>
      </c>
    </row>
    <row r="12" spans="1:6" x14ac:dyDescent="0.25">
      <c r="A12" s="14">
        <v>2013</v>
      </c>
      <c r="B12" s="15">
        <v>0.28000000000000003</v>
      </c>
      <c r="C12" s="15">
        <v>0.89500000000000002</v>
      </c>
      <c r="D12" s="15">
        <v>0.51500000000000001</v>
      </c>
      <c r="E12" s="15">
        <v>0.30500000000000005</v>
      </c>
      <c r="F12" s="16">
        <v>0.64500000000000002</v>
      </c>
    </row>
    <row r="13" spans="1:6" x14ac:dyDescent="0.25">
      <c r="A13" s="14">
        <v>2014</v>
      </c>
      <c r="B13" s="15">
        <v>0.28000000000000003</v>
      </c>
      <c r="C13" s="15">
        <v>0.89500000000000002</v>
      </c>
      <c r="D13" s="15">
        <v>0.52500000000000002</v>
      </c>
      <c r="E13" s="15">
        <v>0.30000000000000004</v>
      </c>
      <c r="F13" s="16">
        <v>0.67500000000000004</v>
      </c>
    </row>
    <row r="14" spans="1:6" x14ac:dyDescent="0.25">
      <c r="A14" s="14">
        <v>2015</v>
      </c>
      <c r="B14" s="15">
        <v>0.31000000000000005</v>
      </c>
      <c r="C14" s="15">
        <v>0.89</v>
      </c>
      <c r="D14" s="15">
        <v>0.53500000000000003</v>
      </c>
      <c r="E14" s="15">
        <v>0.33</v>
      </c>
      <c r="F14" s="16">
        <v>0.69500000000000006</v>
      </c>
    </row>
    <row r="15" spans="1:6" x14ac:dyDescent="0.25">
      <c r="A15" s="14">
        <v>2016</v>
      </c>
      <c r="B15" s="15">
        <v>0.31999999999999995</v>
      </c>
      <c r="C15" s="15">
        <v>0.89</v>
      </c>
      <c r="D15" s="15">
        <v>0.54</v>
      </c>
      <c r="E15" s="15">
        <v>0.30000000000000004</v>
      </c>
      <c r="F15" s="16">
        <v>0.68500000000000005</v>
      </c>
    </row>
    <row r="16" spans="1:6" x14ac:dyDescent="0.25">
      <c r="A16" s="14">
        <v>2017</v>
      </c>
      <c r="B16" s="15">
        <v>0.54300000000000004</v>
      </c>
      <c r="C16" s="15">
        <v>0.89850000000000008</v>
      </c>
      <c r="D16" s="15">
        <v>0.56699999999999995</v>
      </c>
      <c r="E16" s="15">
        <v>0.3155</v>
      </c>
      <c r="F16" s="16">
        <v>0.70500000000000007</v>
      </c>
    </row>
    <row r="17" spans="1:6" x14ac:dyDescent="0.25">
      <c r="A17" s="14" t="s">
        <v>18</v>
      </c>
      <c r="B17" s="15">
        <v>0.26204166666666667</v>
      </c>
      <c r="C17" s="15">
        <v>0.86858333333333348</v>
      </c>
      <c r="D17" s="15">
        <v>0.50012500000000004</v>
      </c>
      <c r="E17" s="15">
        <v>0.28025000000000005</v>
      </c>
      <c r="F17" s="16">
        <v>0.52262500000000012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6"/>
  <sheetViews>
    <sheetView zoomScaleNormal="100" workbookViewId="0">
      <selection activeCell="A17" sqref="A17:O31"/>
    </sheetView>
  </sheetViews>
  <sheetFormatPr baseColWidth="10" defaultColWidth="12.7109375" defaultRowHeight="13.5" x14ac:dyDescent="0.25"/>
  <cols>
    <col min="1" max="1" width="9.140625" style="1" customWidth="1"/>
    <col min="2" max="2" width="12.28515625" style="1" customWidth="1"/>
    <col min="3" max="3" width="20.7109375" style="1" customWidth="1"/>
    <col min="4" max="4" width="23" style="1" customWidth="1"/>
    <col min="5" max="5" width="15" style="1" customWidth="1"/>
    <col min="6" max="6" width="9.140625" style="7" customWidth="1"/>
    <col min="7" max="7" width="16.28515625" style="7" customWidth="1"/>
    <col min="8" max="8" width="17.7109375" style="7" customWidth="1"/>
    <col min="9" max="9" width="21.28515625" style="1" customWidth="1"/>
    <col min="10" max="10" width="18.42578125" style="1" customWidth="1"/>
    <col min="11" max="11" width="25.28515625" style="1" customWidth="1"/>
    <col min="12" max="12" width="14" style="1" customWidth="1"/>
    <col min="13" max="14" width="28.140625" style="1" customWidth="1"/>
    <col min="15" max="15" width="14" style="1" customWidth="1"/>
    <col min="16" max="16" width="19.5703125" style="1" customWidth="1"/>
    <col min="17" max="17" width="15.42578125" style="1" customWidth="1"/>
    <col min="18" max="18" width="16.140625" style="1" customWidth="1"/>
    <col min="19" max="19" width="16.42578125" style="1" customWidth="1"/>
    <col min="21" max="21" width="15.42578125" style="1" customWidth="1"/>
    <col min="23" max="23" width="16.140625" style="1" customWidth="1"/>
    <col min="25" max="25" width="18.42578125" style="1" customWidth="1"/>
    <col min="42" max="42" width="9.140625" style="1" customWidth="1"/>
    <col min="44" max="44" width="25.28515625" style="1" customWidth="1"/>
    <col min="46" max="46" width="14" style="1" customWidth="1"/>
    <col min="48" max="48" width="14" style="1" customWidth="1"/>
    <col min="50" max="50" width="14" style="1" customWidth="1"/>
    <col min="52" max="52" width="28.140625" style="1" customWidth="1"/>
    <col min="54" max="54" width="29.5703125" style="1" customWidth="1"/>
    <col min="55" max="16384" width="12.7109375" style="1"/>
  </cols>
  <sheetData>
    <row r="1" spans="1:53" ht="38.25" customHeight="1" thickBot="1" x14ac:dyDescent="0.25">
      <c r="A1" s="8" t="s">
        <v>16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13</v>
      </c>
      <c r="I1" s="4" t="s">
        <v>14</v>
      </c>
      <c r="J1" s="4" t="s">
        <v>8</v>
      </c>
      <c r="K1" s="4" t="s">
        <v>9</v>
      </c>
      <c r="L1" s="4" t="s">
        <v>15</v>
      </c>
      <c r="M1" s="4" t="s">
        <v>10</v>
      </c>
      <c r="N1" s="4" t="s">
        <v>1</v>
      </c>
      <c r="O1" s="4" t="s">
        <v>2</v>
      </c>
      <c r="T1" s="1"/>
      <c r="V1" s="1"/>
      <c r="X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Q1" s="1"/>
      <c r="AS1" s="1"/>
      <c r="AU1" s="1"/>
      <c r="AW1" s="1"/>
      <c r="AY1" s="1"/>
      <c r="BA1" s="1"/>
    </row>
    <row r="2" spans="1:53" ht="12.75" customHeight="1" x14ac:dyDescent="0.2">
      <c r="A2" s="11">
        <v>2006</v>
      </c>
      <c r="B2" s="3" t="s">
        <v>11</v>
      </c>
      <c r="C2" s="6">
        <v>0.17499999999999999</v>
      </c>
      <c r="D2" s="6"/>
      <c r="E2" s="6">
        <v>0.41899999999999998</v>
      </c>
      <c r="F2" s="6">
        <v>0.85099999999999998</v>
      </c>
      <c r="G2" s="6">
        <v>0.53300000000000003</v>
      </c>
      <c r="H2" s="6">
        <v>0.22</v>
      </c>
      <c r="I2" s="6">
        <v>0.30499999999999999</v>
      </c>
      <c r="J2" s="6">
        <v>0.20799999999999999</v>
      </c>
      <c r="K2" s="6">
        <v>0.38600000000000001</v>
      </c>
      <c r="L2" s="6">
        <v>0.45200000000000001</v>
      </c>
      <c r="M2" s="6">
        <v>0.308</v>
      </c>
      <c r="N2" s="9">
        <v>8702</v>
      </c>
      <c r="O2" s="2">
        <v>25641</v>
      </c>
      <c r="T2" s="1"/>
      <c r="V2" s="1"/>
      <c r="X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Q2" s="1"/>
      <c r="AS2" s="1"/>
      <c r="AU2" s="1"/>
      <c r="AW2" s="1"/>
      <c r="AY2" s="1"/>
      <c r="BA2" s="1"/>
    </row>
    <row r="3" spans="1:53" ht="14.25" customHeight="1" x14ac:dyDescent="0.2">
      <c r="A3" s="11">
        <v>2007</v>
      </c>
      <c r="B3" s="3" t="s">
        <v>11</v>
      </c>
      <c r="C3" s="6">
        <v>0.20399999999999999</v>
      </c>
      <c r="D3" s="6"/>
      <c r="E3" s="6">
        <v>0.437</v>
      </c>
      <c r="F3" s="6">
        <v>0.86099999999999999</v>
      </c>
      <c r="G3" s="6">
        <v>0.56999999999999995</v>
      </c>
      <c r="H3" s="6">
        <v>0.26300000000000001</v>
      </c>
      <c r="I3" s="6">
        <v>0.317</v>
      </c>
      <c r="J3" s="6">
        <v>0.20399999999999999</v>
      </c>
      <c r="K3" s="6">
        <v>0.45100000000000001</v>
      </c>
      <c r="L3" s="6">
        <v>0.48099999999999998</v>
      </c>
      <c r="M3" s="6">
        <v>0.314</v>
      </c>
      <c r="N3" s="9">
        <v>8212</v>
      </c>
      <c r="O3" s="2">
        <v>26650</v>
      </c>
      <c r="T3" s="1"/>
      <c r="V3" s="1"/>
      <c r="X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Q3" s="1"/>
      <c r="AS3" s="1"/>
      <c r="AU3" s="1"/>
      <c r="AW3" s="1"/>
      <c r="AY3" s="1"/>
      <c r="BA3" s="1"/>
    </row>
    <row r="4" spans="1:53" ht="15.75" customHeight="1" x14ac:dyDescent="0.2">
      <c r="A4" s="10">
        <v>2008</v>
      </c>
      <c r="B4" s="3" t="s">
        <v>11</v>
      </c>
      <c r="C4" s="6">
        <v>0.223</v>
      </c>
      <c r="D4" s="6"/>
      <c r="E4" s="6">
        <v>0.42199999999999999</v>
      </c>
      <c r="F4" s="6">
        <v>0.85899999999999999</v>
      </c>
      <c r="G4" s="6">
        <v>0.51</v>
      </c>
      <c r="H4" s="6">
        <v>0.33900000000000002</v>
      </c>
      <c r="I4" s="6">
        <v>0.315</v>
      </c>
      <c r="J4" s="6">
        <v>0.186</v>
      </c>
      <c r="K4" s="6">
        <v>0.42899999999999999</v>
      </c>
      <c r="L4" s="6">
        <v>0.49399999999999999</v>
      </c>
      <c r="M4" s="6">
        <v>0.255</v>
      </c>
      <c r="N4" s="9">
        <v>8860</v>
      </c>
      <c r="O4" s="2">
        <v>27645</v>
      </c>
      <c r="T4" s="1"/>
      <c r="V4" s="1"/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Q4" s="1"/>
      <c r="AS4" s="1"/>
      <c r="AU4" s="1"/>
      <c r="AW4" s="1"/>
      <c r="AY4" s="1"/>
      <c r="BA4" s="1"/>
    </row>
    <row r="5" spans="1:53" ht="12.75" x14ac:dyDescent="0.2">
      <c r="A5" s="10">
        <v>2009</v>
      </c>
      <c r="B5" s="3" t="s">
        <v>11</v>
      </c>
      <c r="C5" s="6">
        <v>0.22</v>
      </c>
      <c r="D5" s="6"/>
      <c r="E5" s="6">
        <v>0.47</v>
      </c>
      <c r="F5" s="6">
        <v>0.88</v>
      </c>
      <c r="G5" s="6">
        <v>0.55000000000000004</v>
      </c>
      <c r="H5" s="6">
        <v>0.36</v>
      </c>
      <c r="I5" s="6">
        <v>0.39</v>
      </c>
      <c r="J5" s="6">
        <v>0.2</v>
      </c>
      <c r="K5" s="6">
        <v>0.51</v>
      </c>
      <c r="L5" s="6">
        <v>0.52</v>
      </c>
      <c r="M5" s="6">
        <v>0.26</v>
      </c>
      <c r="N5" s="9">
        <v>9076</v>
      </c>
      <c r="O5" s="2">
        <v>28509</v>
      </c>
      <c r="T5" s="1"/>
      <c r="V5" s="1"/>
      <c r="X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Q5" s="1"/>
      <c r="AS5" s="1"/>
      <c r="AU5" s="1"/>
      <c r="AW5" s="1"/>
      <c r="AY5" s="1"/>
      <c r="BA5" s="1"/>
    </row>
    <row r="6" spans="1:53" ht="12.75" x14ac:dyDescent="0.2">
      <c r="A6" s="10">
        <v>2010</v>
      </c>
      <c r="B6" s="3" t="s">
        <v>11</v>
      </c>
      <c r="C6" s="6">
        <v>0.24</v>
      </c>
      <c r="D6" s="6"/>
      <c r="E6" s="6">
        <v>0.42</v>
      </c>
      <c r="F6" s="6">
        <v>0.88</v>
      </c>
      <c r="G6" s="6">
        <v>0.52</v>
      </c>
      <c r="H6" s="6">
        <v>0.36</v>
      </c>
      <c r="I6" s="6">
        <v>0.56000000000000005</v>
      </c>
      <c r="J6" s="6">
        <v>0.19</v>
      </c>
      <c r="K6" s="6">
        <v>0.49</v>
      </c>
      <c r="L6" s="6">
        <v>0.52</v>
      </c>
      <c r="M6" s="6">
        <v>0.25</v>
      </c>
      <c r="N6" s="9">
        <v>9226</v>
      </c>
      <c r="O6" s="2">
        <v>29136</v>
      </c>
      <c r="T6" s="1"/>
      <c r="V6" s="1"/>
      <c r="X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Q6" s="1"/>
      <c r="AS6" s="1"/>
      <c r="AU6" s="1"/>
      <c r="AW6" s="1"/>
      <c r="AY6" s="1"/>
      <c r="BA6" s="1"/>
    </row>
    <row r="7" spans="1:53" x14ac:dyDescent="0.25">
      <c r="A7" s="10">
        <v>2011</v>
      </c>
      <c r="B7" s="3" t="s">
        <v>11</v>
      </c>
      <c r="C7" s="6">
        <v>0.24</v>
      </c>
      <c r="D7" s="6">
        <v>0.51</v>
      </c>
      <c r="E7" s="6"/>
      <c r="F7" s="6">
        <v>0.85</v>
      </c>
      <c r="G7" s="6">
        <v>0.62</v>
      </c>
      <c r="H7" s="6"/>
      <c r="I7" s="6">
        <v>0.66</v>
      </c>
      <c r="J7" s="6">
        <v>0.2</v>
      </c>
      <c r="K7" s="6">
        <v>0.55000000000000004</v>
      </c>
      <c r="L7" s="6">
        <v>0.54</v>
      </c>
      <c r="M7" s="6">
        <v>0.36</v>
      </c>
      <c r="N7" s="9">
        <v>8928</v>
      </c>
      <c r="O7" s="2">
        <v>29338</v>
      </c>
      <c r="R7"/>
      <c r="S7" s="2"/>
      <c r="U7" s="2"/>
      <c r="W7"/>
      <c r="Y7"/>
      <c r="AL7" s="1"/>
      <c r="AN7" s="1"/>
      <c r="AT7" s="2"/>
      <c r="AV7" s="2"/>
      <c r="AY7" s="1"/>
      <c r="BA7" s="1"/>
    </row>
    <row r="8" spans="1:53" x14ac:dyDescent="0.25">
      <c r="A8" s="10">
        <v>2012</v>
      </c>
      <c r="B8" s="3" t="s">
        <v>11</v>
      </c>
      <c r="C8" s="6">
        <v>0.3</v>
      </c>
      <c r="D8" s="6"/>
      <c r="E8" s="6"/>
      <c r="F8" s="6">
        <v>0.9</v>
      </c>
      <c r="G8" s="6">
        <v>0.57999999999999996</v>
      </c>
      <c r="H8" s="6">
        <v>0.44</v>
      </c>
      <c r="I8" s="6">
        <v>0.69</v>
      </c>
      <c r="J8" s="6"/>
      <c r="K8" s="6"/>
      <c r="L8" s="6">
        <v>0.53</v>
      </c>
      <c r="M8" s="6">
        <v>0.3</v>
      </c>
      <c r="N8" s="9">
        <v>8809</v>
      </c>
      <c r="O8" s="2">
        <v>29553</v>
      </c>
      <c r="R8"/>
      <c r="S8" s="2"/>
      <c r="U8" s="2"/>
      <c r="W8"/>
      <c r="Y8"/>
      <c r="AL8" s="2"/>
      <c r="AN8" s="1"/>
      <c r="AP8" s="2"/>
      <c r="AR8" s="2"/>
      <c r="AX8" s="2"/>
      <c r="AY8" s="1"/>
      <c r="BA8" s="1"/>
    </row>
    <row r="9" spans="1:53" x14ac:dyDescent="0.25">
      <c r="A9" s="10">
        <v>2013</v>
      </c>
      <c r="B9" s="3" t="s">
        <v>11</v>
      </c>
      <c r="C9" s="6">
        <v>0.31</v>
      </c>
      <c r="D9" s="6">
        <v>0.49</v>
      </c>
      <c r="E9" s="6"/>
      <c r="F9" s="6">
        <v>0.9</v>
      </c>
      <c r="G9" s="6">
        <v>0.61</v>
      </c>
      <c r="H9" s="5"/>
      <c r="I9" s="6">
        <v>0.7</v>
      </c>
      <c r="J9" s="6">
        <v>0.19</v>
      </c>
      <c r="K9" s="6">
        <v>0.57999999999999996</v>
      </c>
      <c r="L9" s="6">
        <v>0.54</v>
      </c>
      <c r="M9" s="6">
        <v>0.33</v>
      </c>
      <c r="N9" s="9">
        <v>9366</v>
      </c>
      <c r="O9" s="2">
        <v>30173</v>
      </c>
      <c r="R9"/>
      <c r="S9" s="2"/>
      <c r="U9" s="2"/>
      <c r="W9"/>
      <c r="Y9"/>
      <c r="AL9" s="2"/>
      <c r="AN9" s="2"/>
      <c r="AP9" s="2"/>
      <c r="AX9" s="2"/>
      <c r="AY9" s="1"/>
      <c r="BA9" s="1"/>
    </row>
    <row r="10" spans="1:53" x14ac:dyDescent="0.25">
      <c r="A10" s="10">
        <v>2014</v>
      </c>
      <c r="B10" s="3" t="s">
        <v>11</v>
      </c>
      <c r="C10" s="6">
        <v>0.31</v>
      </c>
      <c r="D10" s="6">
        <v>0.5</v>
      </c>
      <c r="E10" s="6"/>
      <c r="F10" s="6">
        <v>0.9</v>
      </c>
      <c r="G10" s="6">
        <v>0.61</v>
      </c>
      <c r="H10" s="5"/>
      <c r="I10" s="6">
        <v>0.71</v>
      </c>
      <c r="J10" s="6"/>
      <c r="K10" s="6"/>
      <c r="L10" s="6">
        <v>0.55000000000000004</v>
      </c>
      <c r="M10" s="6">
        <v>0.32</v>
      </c>
      <c r="N10" s="9">
        <v>9842</v>
      </c>
      <c r="O10" s="2">
        <v>31031</v>
      </c>
      <c r="R10"/>
      <c r="S10" s="2"/>
      <c r="W10"/>
      <c r="Y10"/>
      <c r="AL10" s="1"/>
      <c r="AN10" s="1"/>
      <c r="AP10" s="2"/>
      <c r="AX10" s="2"/>
      <c r="AY10" s="1"/>
      <c r="BA10" s="1"/>
    </row>
    <row r="11" spans="1:53" x14ac:dyDescent="0.25">
      <c r="A11" s="10">
        <v>2015</v>
      </c>
      <c r="B11" s="3" t="s">
        <v>11</v>
      </c>
      <c r="C11" s="6">
        <v>0.34</v>
      </c>
      <c r="D11" s="6">
        <v>0.63</v>
      </c>
      <c r="E11" s="6"/>
      <c r="F11" s="6">
        <v>0.89</v>
      </c>
      <c r="G11" s="6">
        <v>0.62</v>
      </c>
      <c r="H11" s="5"/>
      <c r="I11" s="6">
        <v>0.74</v>
      </c>
      <c r="J11" s="6"/>
      <c r="K11" s="6"/>
      <c r="L11" s="6">
        <v>0.56000000000000005</v>
      </c>
      <c r="M11" s="6">
        <v>0.34</v>
      </c>
      <c r="N11" s="9">
        <v>9744</v>
      </c>
      <c r="O11" s="2">
        <v>31604</v>
      </c>
      <c r="R11"/>
      <c r="S11" s="2"/>
      <c r="U11" s="2"/>
      <c r="W11"/>
      <c r="Y11"/>
      <c r="AL11" s="1"/>
      <c r="AN11" s="1"/>
      <c r="AX11" s="2"/>
      <c r="AY11" s="1"/>
      <c r="BA11" s="1"/>
    </row>
    <row r="12" spans="1:53" x14ac:dyDescent="0.25">
      <c r="A12" s="10">
        <v>2016</v>
      </c>
      <c r="B12" s="3" t="s">
        <v>11</v>
      </c>
      <c r="C12" s="6">
        <v>0.35</v>
      </c>
      <c r="D12" s="6">
        <v>0.54</v>
      </c>
      <c r="E12" s="6"/>
      <c r="F12" s="6">
        <v>0.89</v>
      </c>
      <c r="G12" s="6">
        <v>0.56000000000000005</v>
      </c>
      <c r="H12" s="5"/>
      <c r="I12" s="6">
        <v>0.72</v>
      </c>
      <c r="J12" s="6"/>
      <c r="K12" s="6"/>
      <c r="L12" s="6">
        <v>0.56999999999999995</v>
      </c>
      <c r="M12" s="6">
        <v>0.32</v>
      </c>
      <c r="N12" s="9">
        <v>10048</v>
      </c>
      <c r="O12" s="2">
        <v>32411</v>
      </c>
      <c r="R12"/>
      <c r="S12" s="2"/>
      <c r="W12"/>
      <c r="Y12"/>
      <c r="AL12" s="1"/>
      <c r="AN12" s="1"/>
      <c r="AP12" s="2"/>
      <c r="AV12" s="2"/>
      <c r="AY12" s="1"/>
      <c r="BA12" s="1"/>
    </row>
    <row r="13" spans="1:53" x14ac:dyDescent="0.25">
      <c r="A13" s="10">
        <v>2017</v>
      </c>
      <c r="B13" s="3" t="s">
        <v>11</v>
      </c>
      <c r="C13" s="6">
        <v>0.54100000000000004</v>
      </c>
      <c r="D13" s="6">
        <v>0.54200000000000004</v>
      </c>
      <c r="E13" s="6"/>
      <c r="F13" s="6">
        <v>0.90400000000000003</v>
      </c>
      <c r="G13" s="6">
        <v>0.60099999999999998</v>
      </c>
      <c r="H13" s="5"/>
      <c r="I13" s="6">
        <v>0.74099999999999999</v>
      </c>
      <c r="J13" s="6"/>
      <c r="K13" s="6">
        <v>0.59199999999999997</v>
      </c>
      <c r="L13" s="6">
        <v>0.59</v>
      </c>
      <c r="M13" s="6">
        <v>0.33600000000000002</v>
      </c>
      <c r="N13" s="9">
        <v>9944</v>
      </c>
      <c r="O13" s="2">
        <v>32967</v>
      </c>
      <c r="R13"/>
      <c r="S13" s="2"/>
      <c r="W13"/>
      <c r="Y13"/>
      <c r="AL13" s="1"/>
      <c r="AN13" s="2"/>
      <c r="AV13" s="2"/>
      <c r="AY13" s="1"/>
      <c r="BA13" s="1"/>
    </row>
    <row r="14" spans="1:53" x14ac:dyDescent="0.25">
      <c r="A14" s="10">
        <v>2018</v>
      </c>
      <c r="B14" s="3" t="s">
        <v>11</v>
      </c>
      <c r="C14" s="6">
        <v>0.56399999999999995</v>
      </c>
      <c r="D14" s="6">
        <v>0.54600000000000004</v>
      </c>
      <c r="E14" s="6"/>
      <c r="F14" s="6">
        <v>0.91300000000000003</v>
      </c>
      <c r="G14" s="12"/>
      <c r="H14" s="5"/>
      <c r="I14" s="6"/>
      <c r="J14" s="6"/>
      <c r="K14" s="6">
        <v>0.57799999999999996</v>
      </c>
      <c r="L14" s="6">
        <v>0.60699999999999998</v>
      </c>
      <c r="M14" s="6">
        <v>0.33400000000000002</v>
      </c>
      <c r="N14" s="9">
        <v>9670</v>
      </c>
      <c r="O14" s="2">
        <v>33841</v>
      </c>
      <c r="R14"/>
      <c r="S14" s="2"/>
      <c r="W14"/>
      <c r="Y14"/>
      <c r="AL14" s="1"/>
      <c r="AN14" s="1"/>
      <c r="AV14" s="2"/>
      <c r="AY14" s="1"/>
      <c r="BA14" s="1"/>
    </row>
    <row r="15" spans="1:53" x14ac:dyDescent="0.25">
      <c r="A15" s="10">
        <v>2019</v>
      </c>
      <c r="B15" s="3" t="s">
        <v>11</v>
      </c>
      <c r="C15" s="6">
        <v>0.57699999999999996</v>
      </c>
      <c r="D15" s="6">
        <v>0.52600000000000002</v>
      </c>
      <c r="E15" s="6"/>
      <c r="F15" s="6">
        <v>0.88900000000000001</v>
      </c>
      <c r="G15" s="12"/>
      <c r="H15" s="5"/>
      <c r="I15" s="6">
        <v>0.75700000000000001</v>
      </c>
      <c r="J15" s="6">
        <v>0.16600000000000001</v>
      </c>
      <c r="K15" s="6">
        <v>0.59399999999999997</v>
      </c>
      <c r="L15" s="6">
        <v>0.61899999999999999</v>
      </c>
      <c r="M15" s="6">
        <v>0.29699999999999999</v>
      </c>
      <c r="N15" s="9">
        <v>9313</v>
      </c>
      <c r="O15" s="2">
        <v>34109</v>
      </c>
      <c r="R15"/>
      <c r="S15" s="2"/>
      <c r="W15"/>
      <c r="Y15"/>
      <c r="AL15" s="1"/>
      <c r="AN15" s="1"/>
      <c r="AV15" s="2"/>
      <c r="AY15" s="1"/>
      <c r="BA15" s="1"/>
    </row>
    <row r="16" spans="1:53" x14ac:dyDescent="0.25">
      <c r="A16" s="10">
        <v>2020</v>
      </c>
      <c r="B16" s="3" t="s">
        <v>11</v>
      </c>
      <c r="C16" s="6">
        <v>0.67</v>
      </c>
      <c r="D16" s="6">
        <v>0.54</v>
      </c>
      <c r="E16" s="6"/>
      <c r="F16" s="6">
        <v>0.89100000000000001</v>
      </c>
      <c r="G16" s="12"/>
      <c r="H16" s="5"/>
      <c r="I16" s="6">
        <v>0.78200000000000003</v>
      </c>
      <c r="J16" s="6"/>
      <c r="K16" s="6">
        <v>0.63</v>
      </c>
      <c r="L16" s="6">
        <v>0.64700000000000002</v>
      </c>
      <c r="M16" s="6">
        <v>0.33600000000000002</v>
      </c>
      <c r="N16" s="9">
        <v>9210</v>
      </c>
      <c r="O16" s="2">
        <v>34356</v>
      </c>
      <c r="R16"/>
      <c r="S16" s="2"/>
      <c r="W16"/>
      <c r="Y16"/>
      <c r="AL16" s="2"/>
      <c r="AN16" s="1"/>
      <c r="AV16" s="2"/>
      <c r="AY16" s="1"/>
      <c r="BA16" s="1"/>
    </row>
    <row r="17" spans="1:53" x14ac:dyDescent="0.25">
      <c r="A17" s="11">
        <v>2006</v>
      </c>
      <c r="B17" s="3" t="s">
        <v>12</v>
      </c>
      <c r="C17" s="6">
        <v>0.124</v>
      </c>
      <c r="D17" s="6"/>
      <c r="E17" s="6">
        <v>0.371</v>
      </c>
      <c r="F17" s="6">
        <v>0.80400000000000005</v>
      </c>
      <c r="G17" s="6">
        <v>0.56299999999999994</v>
      </c>
      <c r="H17" s="6">
        <v>0.11799999999999999</v>
      </c>
      <c r="I17" s="6">
        <v>0.214</v>
      </c>
      <c r="J17" s="6">
        <v>0.24</v>
      </c>
      <c r="K17" s="6">
        <v>0.54700000000000004</v>
      </c>
      <c r="L17" s="6">
        <v>0.38500000000000001</v>
      </c>
      <c r="M17" s="6">
        <v>0.22</v>
      </c>
      <c r="N17" s="9">
        <v>9023</v>
      </c>
      <c r="O17" s="2">
        <v>22878</v>
      </c>
    </row>
    <row r="18" spans="1:53" x14ac:dyDescent="0.25">
      <c r="A18" s="11">
        <v>2007</v>
      </c>
      <c r="B18" s="3" t="s">
        <v>12</v>
      </c>
      <c r="C18" s="6">
        <v>0.13800000000000001</v>
      </c>
      <c r="D18" s="6"/>
      <c r="E18" s="6">
        <v>0.38200000000000001</v>
      </c>
      <c r="F18" s="6">
        <v>0.80800000000000005</v>
      </c>
      <c r="G18" s="6">
        <v>0.59399999999999997</v>
      </c>
      <c r="H18" s="6">
        <v>0.13700000000000001</v>
      </c>
      <c r="I18" s="6">
        <v>0.21299999999999999</v>
      </c>
      <c r="J18" s="6">
        <v>0.22600000000000001</v>
      </c>
      <c r="K18" s="6">
        <v>0.61</v>
      </c>
      <c r="L18" s="6">
        <v>0.41199999999999998</v>
      </c>
      <c r="M18" s="6">
        <v>0.216</v>
      </c>
      <c r="N18" s="9">
        <v>8547</v>
      </c>
      <c r="O18" s="2">
        <v>23985</v>
      </c>
    </row>
    <row r="19" spans="1:53" x14ac:dyDescent="0.25">
      <c r="A19" s="10">
        <v>2008</v>
      </c>
      <c r="B19" s="3" t="s">
        <v>12</v>
      </c>
      <c r="C19" s="6">
        <v>0.16900000000000001</v>
      </c>
      <c r="D19" s="6"/>
      <c r="E19" s="6">
        <v>0.36799999999999999</v>
      </c>
      <c r="F19" s="6">
        <v>0.82599999999999996</v>
      </c>
      <c r="G19" s="6">
        <v>0.53200000000000003</v>
      </c>
      <c r="H19" s="6">
        <v>0.193</v>
      </c>
      <c r="I19" s="6">
        <v>0.20899999999999999</v>
      </c>
      <c r="J19" s="6">
        <v>0.20599999999999999</v>
      </c>
      <c r="K19" s="6">
        <v>0.58699999999999997</v>
      </c>
      <c r="L19" s="6">
        <v>0.435</v>
      </c>
      <c r="M19" s="6">
        <v>0.192</v>
      </c>
      <c r="N19" s="9">
        <v>9298</v>
      </c>
      <c r="O19" s="2">
        <v>24928</v>
      </c>
    </row>
    <row r="20" spans="1:53" x14ac:dyDescent="0.25">
      <c r="A20" s="10">
        <v>2009</v>
      </c>
      <c r="B20" s="3" t="s">
        <v>12</v>
      </c>
      <c r="C20" s="6">
        <v>0.16</v>
      </c>
      <c r="D20" s="6"/>
      <c r="E20" s="6">
        <v>0.46</v>
      </c>
      <c r="F20" s="6">
        <v>0.85</v>
      </c>
      <c r="G20" s="6">
        <v>0.57999999999999996</v>
      </c>
      <c r="H20" s="6">
        <v>0.23</v>
      </c>
      <c r="I20" s="6">
        <v>0.27</v>
      </c>
      <c r="J20" s="6">
        <v>0.23</v>
      </c>
      <c r="K20" s="6">
        <v>0.66</v>
      </c>
      <c r="L20" s="6">
        <v>0.45</v>
      </c>
      <c r="M20" s="6">
        <v>0.21</v>
      </c>
      <c r="N20" s="9">
        <v>9675</v>
      </c>
      <c r="O20" s="2">
        <v>25617</v>
      </c>
    </row>
    <row r="21" spans="1:53" x14ac:dyDescent="0.25">
      <c r="A21" s="10">
        <v>2010</v>
      </c>
      <c r="B21" s="3" t="s">
        <v>12</v>
      </c>
      <c r="C21" s="6">
        <v>0.19</v>
      </c>
      <c r="D21" s="6"/>
      <c r="E21" s="6">
        <v>0.44</v>
      </c>
      <c r="F21" s="6">
        <v>0.86</v>
      </c>
      <c r="G21" s="6">
        <v>0.56999999999999995</v>
      </c>
      <c r="H21" s="6">
        <v>0.25</v>
      </c>
      <c r="I21" s="6">
        <v>0.44</v>
      </c>
      <c r="J21" s="6">
        <v>0.2</v>
      </c>
      <c r="K21" s="6">
        <v>0.64</v>
      </c>
      <c r="L21" s="6">
        <v>0.46</v>
      </c>
      <c r="M21" s="6">
        <v>0.19</v>
      </c>
      <c r="N21" s="9">
        <v>9907</v>
      </c>
      <c r="O21" s="2">
        <v>26683</v>
      </c>
    </row>
    <row r="22" spans="1:53" x14ac:dyDescent="0.25">
      <c r="A22" s="10">
        <v>2011</v>
      </c>
      <c r="B22" s="3" t="s">
        <v>12</v>
      </c>
      <c r="C22" s="6">
        <v>0.2</v>
      </c>
      <c r="D22" s="6">
        <v>0.54</v>
      </c>
      <c r="E22" s="6"/>
      <c r="F22" s="6">
        <v>0.81</v>
      </c>
      <c r="G22" s="6">
        <v>0.64</v>
      </c>
      <c r="H22" s="6"/>
      <c r="I22" s="6">
        <v>0.56000000000000005</v>
      </c>
      <c r="J22" s="6">
        <v>0.21</v>
      </c>
      <c r="K22" s="6">
        <v>0.72</v>
      </c>
      <c r="L22" s="6">
        <v>0.48</v>
      </c>
      <c r="M22" s="6">
        <v>0.3</v>
      </c>
      <c r="N22" s="9">
        <v>9549</v>
      </c>
      <c r="O22" s="2">
        <v>27093</v>
      </c>
    </row>
    <row r="23" spans="1:53" ht="14.25" customHeight="1" x14ac:dyDescent="0.25">
      <c r="A23" s="10">
        <v>2012</v>
      </c>
      <c r="B23" s="3" t="s">
        <v>12</v>
      </c>
      <c r="C23" s="6">
        <v>0.24</v>
      </c>
      <c r="D23" s="6"/>
      <c r="E23" s="6"/>
      <c r="F23" s="6">
        <v>0.87</v>
      </c>
      <c r="G23" s="6">
        <v>0.57999999999999996</v>
      </c>
      <c r="H23" s="6">
        <v>0.3</v>
      </c>
      <c r="I23" s="6">
        <v>0.59</v>
      </c>
      <c r="J23" s="6"/>
      <c r="K23" s="6"/>
      <c r="L23" s="6">
        <v>0.48</v>
      </c>
      <c r="M23" s="6">
        <v>0.25</v>
      </c>
      <c r="N23" s="9">
        <v>9511</v>
      </c>
      <c r="O23" s="2">
        <v>27492</v>
      </c>
    </row>
    <row r="24" spans="1:53" x14ac:dyDescent="0.25">
      <c r="A24" s="10">
        <v>2013</v>
      </c>
      <c r="B24" s="3" t="s">
        <v>12</v>
      </c>
      <c r="C24" s="6">
        <v>0.25</v>
      </c>
      <c r="D24" s="6">
        <v>0.52</v>
      </c>
      <c r="E24" s="6"/>
      <c r="F24" s="6">
        <v>0.89</v>
      </c>
      <c r="G24" s="6">
        <v>0.63</v>
      </c>
      <c r="H24" s="5"/>
      <c r="I24" s="6">
        <v>0.59</v>
      </c>
      <c r="J24" s="6">
        <v>0.2</v>
      </c>
      <c r="K24" s="6">
        <v>0.74</v>
      </c>
      <c r="L24" s="6">
        <v>0.49</v>
      </c>
      <c r="M24" s="6">
        <v>0.28000000000000003</v>
      </c>
      <c r="N24" s="9">
        <v>10033</v>
      </c>
      <c r="O24" s="2">
        <v>28216</v>
      </c>
    </row>
    <row r="25" spans="1:53" x14ac:dyDescent="0.25">
      <c r="A25" s="10">
        <v>2014</v>
      </c>
      <c r="B25" s="3" t="s">
        <v>12</v>
      </c>
      <c r="C25" s="6">
        <v>0.25</v>
      </c>
      <c r="D25" s="6">
        <v>0.5</v>
      </c>
      <c r="E25" s="6"/>
      <c r="F25" s="6">
        <v>0.89</v>
      </c>
      <c r="G25" s="6">
        <v>0.61</v>
      </c>
      <c r="H25" s="5"/>
      <c r="I25" s="6">
        <v>0.64</v>
      </c>
      <c r="J25" s="6"/>
      <c r="K25" s="6"/>
      <c r="L25" s="6">
        <v>0.5</v>
      </c>
      <c r="M25" s="6">
        <v>0.28000000000000003</v>
      </c>
      <c r="N25" s="9">
        <v>10750</v>
      </c>
      <c r="O25" s="2">
        <v>29604</v>
      </c>
    </row>
    <row r="26" spans="1:53" x14ac:dyDescent="0.25">
      <c r="A26" s="10">
        <v>2015</v>
      </c>
      <c r="B26" s="3" t="s">
        <v>12</v>
      </c>
      <c r="C26" s="6">
        <v>0.28000000000000003</v>
      </c>
      <c r="D26" s="6">
        <v>0.65</v>
      </c>
      <c r="E26" s="6"/>
      <c r="F26" s="6">
        <v>0.89</v>
      </c>
      <c r="G26" s="6">
        <v>0.64</v>
      </c>
      <c r="H26" s="5"/>
      <c r="I26" s="6">
        <v>0.65</v>
      </c>
      <c r="J26" s="6"/>
      <c r="K26" s="6"/>
      <c r="L26" s="6">
        <v>0.51</v>
      </c>
      <c r="M26" s="6">
        <v>0.32</v>
      </c>
      <c r="N26" s="9">
        <v>10591</v>
      </c>
      <c r="O26" s="2">
        <v>30260</v>
      </c>
    </row>
    <row r="27" spans="1:53" x14ac:dyDescent="0.25">
      <c r="A27" s="10">
        <v>2016</v>
      </c>
      <c r="B27" s="3" t="s">
        <v>12</v>
      </c>
      <c r="C27" s="6">
        <v>0.28999999999999998</v>
      </c>
      <c r="D27" s="6">
        <v>0.56000000000000005</v>
      </c>
      <c r="E27" s="6"/>
      <c r="F27" s="6">
        <v>0.89</v>
      </c>
      <c r="G27" s="6">
        <v>0.57999999999999996</v>
      </c>
      <c r="H27" s="5"/>
      <c r="I27" s="6">
        <v>0.65</v>
      </c>
      <c r="J27" s="6"/>
      <c r="K27" s="6"/>
      <c r="L27" s="6">
        <v>0.51</v>
      </c>
      <c r="M27" s="6">
        <v>0.28000000000000003</v>
      </c>
      <c r="N27" s="9">
        <v>10995</v>
      </c>
      <c r="O27" s="2">
        <v>31316</v>
      </c>
    </row>
    <row r="28" spans="1:53" x14ac:dyDescent="0.25">
      <c r="A28" s="10">
        <v>2017</v>
      </c>
      <c r="B28" s="3" t="s">
        <v>12</v>
      </c>
      <c r="C28" s="6">
        <v>0.54500000000000004</v>
      </c>
      <c r="D28" s="6">
        <v>0.55700000000000005</v>
      </c>
      <c r="E28" s="6"/>
      <c r="F28" s="6">
        <v>0.89300000000000002</v>
      </c>
      <c r="G28" s="6">
        <v>0.61299999999999999</v>
      </c>
      <c r="H28" s="5"/>
      <c r="I28" s="6">
        <v>0.66900000000000004</v>
      </c>
      <c r="J28" s="6"/>
      <c r="K28" s="6">
        <v>0.755</v>
      </c>
      <c r="L28" s="6">
        <v>0.54400000000000004</v>
      </c>
      <c r="M28" s="6">
        <v>0.29499999999999998</v>
      </c>
      <c r="N28" s="9">
        <v>10819</v>
      </c>
      <c r="O28" s="2">
        <v>31529</v>
      </c>
    </row>
    <row r="29" spans="1:53" x14ac:dyDescent="0.25">
      <c r="A29" s="10">
        <v>2018</v>
      </c>
      <c r="B29" s="3" t="s">
        <v>12</v>
      </c>
      <c r="C29" s="6">
        <v>0.58499999999999996</v>
      </c>
      <c r="D29" s="6">
        <v>0.57199999999999995</v>
      </c>
      <c r="E29" s="6"/>
      <c r="F29" s="6">
        <v>0.90500000000000003</v>
      </c>
      <c r="G29" s="12"/>
      <c r="H29" s="5"/>
      <c r="I29" s="6"/>
      <c r="J29" s="6"/>
      <c r="K29" s="6">
        <v>0.745</v>
      </c>
      <c r="L29" s="6">
        <v>0.56200000000000006</v>
      </c>
      <c r="M29" s="6">
        <v>0.29699999999999999</v>
      </c>
      <c r="N29" s="9">
        <v>10619</v>
      </c>
      <c r="O29" s="2">
        <v>32642</v>
      </c>
    </row>
    <row r="30" spans="1:53" x14ac:dyDescent="0.25">
      <c r="A30" s="10">
        <v>2019</v>
      </c>
      <c r="B30" s="3" t="s">
        <v>12</v>
      </c>
      <c r="C30" s="6">
        <v>0.59499999999999997</v>
      </c>
      <c r="D30" s="6">
        <v>0.55800000000000005</v>
      </c>
      <c r="E30" s="6"/>
      <c r="F30" s="6">
        <v>0.88700000000000001</v>
      </c>
      <c r="G30" s="12"/>
      <c r="H30" s="5"/>
      <c r="I30" s="6">
        <v>0.68799999999999994</v>
      </c>
      <c r="J30" s="6">
        <v>0.16500000000000001</v>
      </c>
      <c r="K30" s="6">
        <v>0.76800000000000002</v>
      </c>
      <c r="L30" s="6">
        <v>0.58199999999999996</v>
      </c>
      <c r="M30" s="6">
        <v>0.27800000000000002</v>
      </c>
      <c r="N30" s="9">
        <v>10442</v>
      </c>
      <c r="O30" s="2">
        <v>33132</v>
      </c>
      <c r="W30" s="2"/>
      <c r="AV30" s="2"/>
    </row>
    <row r="31" spans="1:53" x14ac:dyDescent="0.25">
      <c r="A31" s="10">
        <v>2020</v>
      </c>
      <c r="B31" s="3" t="s">
        <v>12</v>
      </c>
      <c r="C31" s="6">
        <v>0.69299999999999995</v>
      </c>
      <c r="D31" s="6">
        <v>0.55500000000000005</v>
      </c>
      <c r="E31" s="6"/>
      <c r="F31" s="6">
        <v>0.88200000000000001</v>
      </c>
      <c r="G31" s="12"/>
      <c r="H31" s="5"/>
      <c r="I31" s="6">
        <v>0.75</v>
      </c>
      <c r="J31" s="6"/>
      <c r="K31" s="6">
        <v>0.78500000000000003</v>
      </c>
      <c r="L31" s="6">
        <v>0.60899999999999999</v>
      </c>
      <c r="M31" s="6">
        <v>0.29599999999999999</v>
      </c>
      <c r="N31" s="9">
        <v>9976</v>
      </c>
      <c r="O31" s="2">
        <v>33597</v>
      </c>
      <c r="W31" s="2"/>
      <c r="AV31" s="2"/>
    </row>
    <row r="32" spans="1:53" ht="13.5" customHeight="1" x14ac:dyDescent="0.2">
      <c r="T32" s="1"/>
      <c r="V32" s="1"/>
      <c r="X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Q32" s="1"/>
      <c r="AS32" s="1"/>
      <c r="AU32" s="1"/>
      <c r="AW32" s="1"/>
      <c r="AY32" s="1"/>
      <c r="BA32" s="1"/>
    </row>
    <row r="33" spans="16:53" ht="13.5" customHeight="1" x14ac:dyDescent="0.2">
      <c r="T33" s="1"/>
      <c r="V33" s="1"/>
      <c r="X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Q33" s="1"/>
      <c r="AS33" s="1"/>
      <c r="AU33" s="1"/>
      <c r="AW33" s="1"/>
      <c r="AY33" s="1"/>
      <c r="BA33" s="1"/>
    </row>
    <row r="34" spans="16:53" ht="12.75" x14ac:dyDescent="0.2">
      <c r="T34" s="1"/>
      <c r="V34" s="1"/>
      <c r="X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Q34" s="1"/>
      <c r="AS34" s="1"/>
      <c r="AU34" s="1"/>
      <c r="AW34" s="1"/>
      <c r="AY34" s="1"/>
      <c r="BA34" s="1"/>
    </row>
    <row r="35" spans="16:53" ht="12.75" x14ac:dyDescent="0.2">
      <c r="T35" s="1"/>
      <c r="V35" s="1"/>
      <c r="X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Q35" s="1"/>
      <c r="AS35" s="1"/>
      <c r="AU35" s="1"/>
      <c r="AW35" s="1"/>
      <c r="AY35" s="1"/>
      <c r="BA35" s="1"/>
    </row>
    <row r="36" spans="16:53" ht="12.75" x14ac:dyDescent="0.2">
      <c r="T36" s="1"/>
      <c r="V36" s="1"/>
      <c r="X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Q36" s="1"/>
      <c r="AS36" s="1"/>
      <c r="AU36" s="1"/>
      <c r="AW36" s="1"/>
      <c r="AY36" s="1"/>
      <c r="BA36" s="1"/>
    </row>
    <row r="37" spans="16:53" x14ac:dyDescent="0.25">
      <c r="P37"/>
      <c r="R37"/>
      <c r="S37" s="2"/>
      <c r="U37" s="2"/>
      <c r="W37"/>
      <c r="Y37"/>
      <c r="AL37" s="1"/>
      <c r="AN37" s="1"/>
      <c r="AT37" s="2"/>
      <c r="AV37" s="2"/>
      <c r="AY37" s="1"/>
      <c r="BA37" s="1"/>
    </row>
    <row r="38" spans="16:53" x14ac:dyDescent="0.25">
      <c r="P38"/>
      <c r="Q38" s="2"/>
      <c r="R38"/>
      <c r="S38" s="2"/>
      <c r="U38" s="2"/>
      <c r="W38"/>
      <c r="Y38"/>
      <c r="AL38" s="2"/>
      <c r="AN38" s="1"/>
      <c r="AP38" s="2"/>
      <c r="AR38" s="2"/>
      <c r="AX38" s="2"/>
      <c r="AY38" s="1"/>
      <c r="BA38" s="1"/>
    </row>
    <row r="39" spans="16:53" x14ac:dyDescent="0.25">
      <c r="P39"/>
      <c r="R39"/>
      <c r="S39" s="2"/>
      <c r="U39" s="2"/>
      <c r="W39"/>
      <c r="Y39"/>
      <c r="AL39" s="2"/>
      <c r="AN39" s="2"/>
      <c r="AP39" s="2"/>
      <c r="AX39" s="2"/>
      <c r="AY39" s="1"/>
      <c r="BA39" s="1"/>
    </row>
    <row r="40" spans="16:53" x14ac:dyDescent="0.25">
      <c r="P40"/>
      <c r="R40"/>
      <c r="S40" s="2"/>
      <c r="W40"/>
      <c r="Y40"/>
      <c r="AL40" s="1"/>
      <c r="AN40" s="1"/>
      <c r="AP40" s="2"/>
      <c r="AX40" s="2"/>
      <c r="AY40" s="1"/>
      <c r="BA40" s="1"/>
    </row>
    <row r="41" spans="16:53" x14ac:dyDescent="0.25">
      <c r="P41"/>
      <c r="R41"/>
      <c r="S41" s="2"/>
      <c r="U41" s="2"/>
      <c r="W41"/>
      <c r="Y41"/>
      <c r="AL41" s="1"/>
      <c r="AN41" s="1"/>
      <c r="AX41" s="2"/>
      <c r="AY41" s="1"/>
      <c r="BA41" s="1"/>
    </row>
    <row r="42" spans="16:53" x14ac:dyDescent="0.25">
      <c r="P42"/>
      <c r="R42"/>
      <c r="S42" s="2"/>
      <c r="W42"/>
      <c r="Y42"/>
      <c r="AL42" s="1"/>
      <c r="AN42" s="1"/>
      <c r="AP42" s="2"/>
      <c r="AV42" s="2"/>
      <c r="AY42" s="1"/>
      <c r="BA42" s="1"/>
    </row>
    <row r="43" spans="16:53" x14ac:dyDescent="0.25">
      <c r="P43"/>
      <c r="R43"/>
      <c r="S43" s="2"/>
      <c r="W43"/>
      <c r="Y43"/>
      <c r="AL43" s="1"/>
      <c r="AN43" s="2"/>
      <c r="AV43" s="2"/>
      <c r="AY43" s="1"/>
      <c r="BA43" s="1"/>
    </row>
    <row r="44" spans="16:53" x14ac:dyDescent="0.25">
      <c r="P44"/>
      <c r="R44"/>
      <c r="S44" s="2"/>
      <c r="W44"/>
      <c r="Y44"/>
      <c r="AL44" s="1"/>
      <c r="AN44" s="1"/>
      <c r="AV44" s="2"/>
      <c r="AY44" s="1"/>
      <c r="BA44" s="1"/>
    </row>
    <row r="45" spans="16:53" x14ac:dyDescent="0.25">
      <c r="P45"/>
      <c r="R45"/>
      <c r="S45" s="2"/>
      <c r="W45"/>
      <c r="Y45"/>
      <c r="AL45" s="1"/>
      <c r="AN45" s="1"/>
      <c r="AV45" s="2"/>
      <c r="AY45" s="1"/>
      <c r="BA45" s="1"/>
    </row>
    <row r="46" spans="16:53" x14ac:dyDescent="0.25">
      <c r="P46"/>
      <c r="R46"/>
      <c r="S46" s="2"/>
      <c r="W46"/>
      <c r="Y46"/>
      <c r="AL46" s="2"/>
      <c r="AN46" s="1"/>
      <c r="AV46" s="2"/>
      <c r="AY46" s="1"/>
      <c r="BA46" s="1"/>
    </row>
  </sheetData>
  <conditionalFormatting sqref="C2:M3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headerFooter>
    <oddFooter>&amp;CAbgerufen am 18.12.24 / 12:58:29&amp;RSeite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Tabelle2</vt:lpstr>
      <vt:lpstr>12231-9006</vt:lpstr>
      <vt:lpstr>'12231-9006'!Drucktitel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Simon Feldmann</cp:lastModifiedBy>
  <dcterms:created xsi:type="dcterms:W3CDTF">2024-12-18T11:58:29Z</dcterms:created>
  <dcterms:modified xsi:type="dcterms:W3CDTF">2025-01-08T11:28:27Z</dcterms:modified>
</cp:coreProperties>
</file>