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810" yWindow="0" windowWidth="15330" windowHeight="10920" activeTab="3"/>
  </bookViews>
  <sheets>
    <sheet name="Backup data" sheetId="76" r:id="rId1"/>
    <sheet name="Sheet3" sheetId="102" r:id="rId2"/>
    <sheet name="Day1" sheetId="112" r:id="rId3"/>
    <sheet name="All" sheetId="23" r:id="rId4"/>
    <sheet name="Raw" sheetId="98" r:id="rId5"/>
    <sheet name="ann" sheetId="97" r:id="rId6"/>
    <sheet name="Result Declared" sheetId="48" r:id="rId7"/>
  </sheets>
  <functionGroups/>
  <definedNames>
    <definedName name="_xlnm._FilterDatabase" localSheetId="3" hidden="1">All!$A$1:$V$1700</definedName>
    <definedName name="_xlnm._FilterDatabase" localSheetId="5" hidden="1">ann!$N$4:$O$3152</definedName>
    <definedName name="_xlnm._FilterDatabase" localSheetId="6" hidden="1">'Result Declared'!$A$1:$B$555</definedName>
    <definedName name="_xlnm.Criteria" localSheetId="5">ann!$AC$3:$AX$53</definedName>
  </definedNames>
  <calcPr calcId="124519" calcMode="manual"/>
</workbook>
</file>

<file path=xl/calcChain.xml><?xml version="1.0" encoding="utf-8"?>
<calcChain xmlns="http://schemas.openxmlformats.org/spreadsheetml/2006/main">
  <c r="G383" i="48"/>
  <c r="G435"/>
  <c r="G436"/>
  <c r="G425"/>
  <c r="G426"/>
  <c r="G421"/>
  <c r="G419"/>
  <c r="G415"/>
  <c r="G412"/>
  <c r="G411"/>
  <c r="G381"/>
  <c r="G386"/>
  <c r="G267"/>
  <c r="G638"/>
  <c r="G636"/>
  <c r="G630"/>
  <c r="G631"/>
  <c r="G605"/>
  <c r="G603"/>
  <c r="E529"/>
  <c r="F529" s="1"/>
  <c r="G529" s="1"/>
  <c r="E530"/>
  <c r="F530" s="1"/>
  <c r="G530" s="1"/>
  <c r="E549"/>
  <c r="F549" s="1"/>
  <c r="G549" s="1"/>
  <c r="E533"/>
  <c r="F533" s="1"/>
  <c r="G533" s="1"/>
  <c r="E469"/>
  <c r="F469" s="1"/>
  <c r="G469" s="1"/>
  <c r="E522"/>
  <c r="F522" s="1"/>
  <c r="G522" s="1"/>
  <c r="E438"/>
  <c r="F438" s="1"/>
  <c r="G438" s="1"/>
  <c r="E439"/>
  <c r="F439" s="1"/>
  <c r="G439" s="1"/>
  <c r="E440"/>
  <c r="F440" s="1"/>
  <c r="G440" s="1"/>
  <c r="C338"/>
  <c r="E1233"/>
  <c r="F1233" s="1"/>
  <c r="G1233" s="1"/>
  <c r="E1234"/>
  <c r="F1234" s="1"/>
  <c r="G1234" s="1"/>
  <c r="E1235"/>
  <c r="F1235" s="1"/>
  <c r="G1235" s="1"/>
  <c r="E1238"/>
  <c r="F1238" s="1"/>
  <c r="G1238" s="1"/>
  <c r="E1239"/>
  <c r="F1239" s="1"/>
  <c r="G1239" s="1"/>
  <c r="E1244"/>
  <c r="F1244" s="1"/>
  <c r="G1244" s="1"/>
  <c r="E1283"/>
  <c r="F1283" s="1"/>
  <c r="G1283" s="1"/>
  <c r="E1288"/>
  <c r="F1288" s="1"/>
  <c r="G1288" s="1"/>
  <c r="E1302"/>
  <c r="F1302" s="1"/>
  <c r="G1302" s="1"/>
  <c r="E1307"/>
  <c r="F1307" s="1"/>
  <c r="G1307" s="1"/>
  <c r="E1327"/>
  <c r="F1327"/>
  <c r="G1327" s="1"/>
  <c r="E1381" l="1"/>
  <c r="F1381" s="1"/>
  <c r="E1380"/>
  <c r="F1380" s="1"/>
  <c r="E1375"/>
  <c r="F1375" s="1"/>
  <c r="E1369"/>
  <c r="F1369" s="1"/>
  <c r="E1361"/>
  <c r="F1361" s="1"/>
  <c r="E1360"/>
  <c r="F1360" s="1"/>
  <c r="E1355"/>
  <c r="F1355" s="1"/>
  <c r="G1355" s="1"/>
  <c r="E1351"/>
  <c r="F1351" s="1"/>
  <c r="G1351" s="1"/>
  <c r="E1342"/>
  <c r="F1342" s="1"/>
  <c r="E1333"/>
  <c r="F1333" s="1"/>
  <c r="G1380" l="1"/>
  <c r="G1361"/>
  <c r="G1381"/>
  <c r="G1333"/>
  <c r="G1342"/>
  <c r="G1369"/>
  <c r="G1360"/>
  <c r="G1375"/>
</calcChain>
</file>

<file path=xl/sharedStrings.xml><?xml version="1.0" encoding="utf-8"?>
<sst xmlns="http://schemas.openxmlformats.org/spreadsheetml/2006/main" count="9050" uniqueCount="4053">
  <si>
    <t>Canara Bank</t>
  </si>
  <si>
    <t>Indian Bank</t>
  </si>
  <si>
    <t>PNB</t>
  </si>
  <si>
    <t>SBI</t>
  </si>
  <si>
    <t>Stokes</t>
  </si>
  <si>
    <t>PNB Gilts</t>
  </si>
  <si>
    <t>Bhartiya Internatl.</t>
  </si>
  <si>
    <t>Ganges Securities</t>
  </si>
  <si>
    <t>Goldstone Technology</t>
  </si>
  <si>
    <t>Texmo Pipes &amp; Prod.</t>
  </si>
  <si>
    <t>Paisalo Digital</t>
  </si>
  <si>
    <t>MSTC</t>
  </si>
  <si>
    <t>Intellect Design</t>
  </si>
  <si>
    <t>Mahindra Life. Dev</t>
  </si>
  <si>
    <t>Premier Explosives</t>
  </si>
  <si>
    <t>Harita Seating Sys</t>
  </si>
  <si>
    <t>Pricol</t>
  </si>
  <si>
    <t>Shree RamaMulti-Tech</t>
  </si>
  <si>
    <t>NCC</t>
  </si>
  <si>
    <t>Affle (India)</t>
  </si>
  <si>
    <t>Veto Switchgears</t>
  </si>
  <si>
    <t>Transformers &amp; Rect</t>
  </si>
  <si>
    <t>Bigbloc Construction</t>
  </si>
  <si>
    <t>Accuracy Shipping</t>
  </si>
  <si>
    <t>Shiva Texyarn</t>
  </si>
  <si>
    <t>Flexituff Ventures</t>
  </si>
  <si>
    <t>BPL</t>
  </si>
  <si>
    <t>Windsor Machines</t>
  </si>
  <si>
    <t>Mcdowell Holdings</t>
  </si>
  <si>
    <t>Minda Industries</t>
  </si>
  <si>
    <t>Soma Textiles</t>
  </si>
  <si>
    <t>Kaushalya Infra Dev</t>
  </si>
  <si>
    <t>TCI Finance</t>
  </si>
  <si>
    <t>Karur Vysya Bank</t>
  </si>
  <si>
    <t>Hi-Tech Pipes</t>
  </si>
  <si>
    <t>Tejas Networks</t>
  </si>
  <si>
    <t>Quess Corp</t>
  </si>
  <si>
    <t>Rudrabhishek Enter.</t>
  </si>
  <si>
    <t>NELCO</t>
  </si>
  <si>
    <t>Manaksia Coated</t>
  </si>
  <si>
    <t>Ahluwalia Contract(I</t>
  </si>
  <si>
    <t>Vidhi Specialty Food</t>
  </si>
  <si>
    <t>Dynemic Products</t>
  </si>
  <si>
    <t>Viji Finance</t>
  </si>
  <si>
    <t>Panache Digilife</t>
  </si>
  <si>
    <t>Gandhi Spl. Tubes</t>
  </si>
  <si>
    <t>North Eastern Carry.</t>
  </si>
  <si>
    <t>Gland Pharma</t>
  </si>
  <si>
    <t>Palash Securities</t>
  </si>
  <si>
    <t>Mayur Uniquoters</t>
  </si>
  <si>
    <t>Kellton Tech Solut.</t>
  </si>
  <si>
    <t>63 Moons Tech.</t>
  </si>
  <si>
    <t>Borosil</t>
  </si>
  <si>
    <t>Dangee Dums</t>
  </si>
  <si>
    <t>PNC Infratech</t>
  </si>
  <si>
    <t>Onmobile Global</t>
  </si>
  <si>
    <t>Kirloskar Industries</t>
  </si>
  <si>
    <t>CIL Nova Petro</t>
  </si>
  <si>
    <t>Rana Sugars</t>
  </si>
  <si>
    <t>Graphite India</t>
  </si>
  <si>
    <t>Poly Medicure</t>
  </si>
  <si>
    <t>Rossell India</t>
  </si>
  <si>
    <t>PSP Projects</t>
  </si>
  <si>
    <t>Indiamart Intermesh</t>
  </si>
  <si>
    <t>Khadim India</t>
  </si>
  <si>
    <t>Take Solutions</t>
  </si>
  <si>
    <t>Weizmann</t>
  </si>
  <si>
    <t>Dollar Industries</t>
  </si>
  <si>
    <t>Lakshmi Finance&amp;Indl</t>
  </si>
  <si>
    <t>Bhagyanagar India</t>
  </si>
  <si>
    <t>Sri Havisha Hospital</t>
  </si>
  <si>
    <t>FCS Software Soltns.</t>
  </si>
  <si>
    <t>Savita Oil Tech</t>
  </si>
  <si>
    <t>IIFL Wealth Mgment.</t>
  </si>
  <si>
    <t>Lambodhara Textiles</t>
  </si>
  <si>
    <t>Carborundum Univer.</t>
  </si>
  <si>
    <t>RKEC Projects</t>
  </si>
  <si>
    <t>Praj Industries</t>
  </si>
  <si>
    <t>Arvind</t>
  </si>
  <si>
    <t>Anant Raj Global</t>
  </si>
  <si>
    <t>Guj. Inds. Power</t>
  </si>
  <si>
    <t>GB Global</t>
  </si>
  <si>
    <t>V2 Retail</t>
  </si>
  <si>
    <t>Orchid Pharma</t>
  </si>
  <si>
    <t>Shriram Pistons &amp; Rings</t>
  </si>
  <si>
    <t>Automot. Stamp&amp;Assem</t>
  </si>
  <si>
    <t>Balaxi Pharma.</t>
  </si>
  <si>
    <t>Olectra Greentech</t>
  </si>
  <si>
    <t>Acrysil</t>
  </si>
  <si>
    <t>PG Electroplast</t>
  </si>
  <si>
    <t>Raj Oil Mills</t>
  </si>
  <si>
    <t>Hemisphere Propert.</t>
  </si>
  <si>
    <t>Aditya Birla Fashion</t>
  </si>
  <si>
    <t>Xpro India</t>
  </si>
  <si>
    <t>Modi Rubber</t>
  </si>
  <si>
    <t>AYM Syntex</t>
  </si>
  <si>
    <t>S&amp;S Power</t>
  </si>
  <si>
    <t>Digispice Technolog</t>
  </si>
  <si>
    <t>Majesco</t>
  </si>
  <si>
    <t>ABM International</t>
  </si>
  <si>
    <t>Nagarjuna Fertilizer</t>
  </si>
  <si>
    <t>The Western India</t>
  </si>
  <si>
    <t>Relaxo Footwears</t>
  </si>
  <si>
    <t>Guj Raffia Inds</t>
  </si>
  <si>
    <t>Jocil</t>
  </si>
  <si>
    <t>Zodiac Clothing Co</t>
  </si>
  <si>
    <t>Suprajit Engineering</t>
  </si>
  <si>
    <t>Tata Teleservice(Mah</t>
  </si>
  <si>
    <t>Mcnally Bharat Engg</t>
  </si>
  <si>
    <t>JHS Svendgaard</t>
  </si>
  <si>
    <t>Shrenik</t>
  </si>
  <si>
    <t>Maan Aluminium</t>
  </si>
  <si>
    <t>Beardsell</t>
  </si>
  <si>
    <t>Indo Thai Securities</t>
  </si>
  <si>
    <t>Monte Carlo Fashions</t>
  </si>
  <si>
    <t>Suumaya Industries</t>
  </si>
  <si>
    <t>MIRC Electronics</t>
  </si>
  <si>
    <t>Shyam Century</t>
  </si>
  <si>
    <t>PIL Italtca Lifest.</t>
  </si>
  <si>
    <t>TN Telecommunication</t>
  </si>
  <si>
    <t>National Steel &amp;Agro</t>
  </si>
  <si>
    <t>Rajshree Sugars&amp;Chem</t>
  </si>
  <si>
    <t>Uttam Galva Steels</t>
  </si>
  <si>
    <t>Tata Steel</t>
  </si>
  <si>
    <t>Vascon Engineers</t>
  </si>
  <si>
    <t>Eurotex Inds.&amp;Export</t>
  </si>
  <si>
    <t>Yes Bank</t>
  </si>
  <si>
    <t>Cyber Media (I)</t>
  </si>
  <si>
    <t>LGB Forge</t>
  </si>
  <si>
    <t>Godrej Properties</t>
  </si>
  <si>
    <t>Tata Steel BSL</t>
  </si>
  <si>
    <t>Rupa &amp; Co</t>
  </si>
  <si>
    <t>SCAPDVR</t>
  </si>
  <si>
    <t>Country CondoS</t>
  </si>
  <si>
    <t>L&amp;T Technology Serv.</t>
  </si>
  <si>
    <t>Cords Cable Inds</t>
  </si>
  <si>
    <t>Onelife Capital</t>
  </si>
  <si>
    <t>Naga Dhunseri</t>
  </si>
  <si>
    <t>BL Kashyap &amp; Sons</t>
  </si>
  <si>
    <t>Supreme Engineering</t>
  </si>
  <si>
    <t>Mohit Industries</t>
  </si>
  <si>
    <t>Kothari Sugars &amp;Chem</t>
  </si>
  <si>
    <t>Om Infra</t>
  </si>
  <si>
    <t>Divis Lab</t>
  </si>
  <si>
    <t>KCP Sugar&amp;Inds. Corp</t>
  </si>
  <si>
    <t>Gillanders Arbuthnot</t>
  </si>
  <si>
    <t>Remsons Inds</t>
  </si>
  <si>
    <t>Chalet Hotels</t>
  </si>
  <si>
    <t>Tube Investments</t>
  </si>
  <si>
    <t>Hindustan Aeron</t>
  </si>
  <si>
    <t>Kotak Mahindra Bank</t>
  </si>
  <si>
    <t>Vikas EcoTech</t>
  </si>
  <si>
    <t>Indian Card Clothing</t>
  </si>
  <si>
    <t>Hexa Tradex</t>
  </si>
  <si>
    <t>Bank Of India</t>
  </si>
  <si>
    <t>Jindal Steel &amp; Power</t>
  </si>
  <si>
    <t>Shakti Pumps (I)</t>
  </si>
  <si>
    <t>Shree Pushkar Chem</t>
  </si>
  <si>
    <t>SPL Industries</t>
  </si>
  <si>
    <t>Imagicaaworld Enter</t>
  </si>
  <si>
    <t>Jamna Auto Inds.</t>
  </si>
  <si>
    <t>Narayana Hrudayalay</t>
  </si>
  <si>
    <t>Antony Waste Hand</t>
  </si>
  <si>
    <t>Barak Vally Cements</t>
  </si>
  <si>
    <t>Artemis Medicare</t>
  </si>
  <si>
    <t>Vikas Proppant&amp;Gran.</t>
  </si>
  <si>
    <t>Bombay Rayon Fashion</t>
  </si>
  <si>
    <t>Excel Realty</t>
  </si>
  <si>
    <t>Nagreeka Exports</t>
  </si>
  <si>
    <t>ISMT</t>
  </si>
  <si>
    <t>Kirloskar Brothers</t>
  </si>
  <si>
    <t>NK Industries</t>
  </si>
  <si>
    <t>Fert Chem Travancore</t>
  </si>
  <si>
    <t>Globe Textiles (I)</t>
  </si>
  <si>
    <t>GTN Textiles</t>
  </si>
  <si>
    <t>MMP Industries</t>
  </si>
  <si>
    <t>Mahindra Logistics</t>
  </si>
  <si>
    <t>Prime Securities</t>
  </si>
  <si>
    <t>Kirloskar Oil Eng</t>
  </si>
  <si>
    <t>Arvind Smartspaces</t>
  </si>
  <si>
    <t>Vishwaraj Sugar Ind.</t>
  </si>
  <si>
    <t>EIH</t>
  </si>
  <si>
    <t>HOV Services</t>
  </si>
  <si>
    <t>MEP Infrastructure</t>
  </si>
  <si>
    <t>Anik Industries</t>
  </si>
  <si>
    <t>BHEL</t>
  </si>
  <si>
    <t>TeamLease Services</t>
  </si>
  <si>
    <t>Eimco Elecon (India)</t>
  </si>
  <si>
    <t>Equitas Small Fin.</t>
  </si>
  <si>
    <t>Salasar Techno Engg.</t>
  </si>
  <si>
    <t>Ducon Infra.</t>
  </si>
  <si>
    <t>DCM Financial Serv.</t>
  </si>
  <si>
    <t>JBF Industries</t>
  </si>
  <si>
    <t>Timken India</t>
  </si>
  <si>
    <t>TD Power Systems</t>
  </si>
  <si>
    <t>Pokarna</t>
  </si>
  <si>
    <t>Dr. Reddys Lab</t>
  </si>
  <si>
    <t>Bharat Gears</t>
  </si>
  <si>
    <t>Aakash Exploration</t>
  </si>
  <si>
    <t>Trent</t>
  </si>
  <si>
    <t>Dhunseri Investments</t>
  </si>
  <si>
    <t>CentralBank of India</t>
  </si>
  <si>
    <t>Superhouse</t>
  </si>
  <si>
    <t>Sundaram-Clayton</t>
  </si>
  <si>
    <t>Ultratech Cement</t>
  </si>
  <si>
    <t>Assoc Alcohols &amp;Brew</t>
  </si>
  <si>
    <t>Vikas Multicorp</t>
  </si>
  <si>
    <t>VRL Logistics</t>
  </si>
  <si>
    <t>Vaswani Industries</t>
  </si>
  <si>
    <t>Torrent Pharma</t>
  </si>
  <si>
    <t>Wealth First Port</t>
  </si>
  <si>
    <t>GM Breweries</t>
  </si>
  <si>
    <t>Vikas WSP</t>
  </si>
  <si>
    <t>Dilip Buildcon</t>
  </si>
  <si>
    <t>Karnataka Bank</t>
  </si>
  <si>
    <t>Kopran</t>
  </si>
  <si>
    <t>Adani Transmission</t>
  </si>
  <si>
    <t>Goldiam Internatl.</t>
  </si>
  <si>
    <t>Alpa Lab</t>
  </si>
  <si>
    <t>Morarjee Textiles</t>
  </si>
  <si>
    <t>Route Mobile</t>
  </si>
  <si>
    <t>Patel Integrated Log</t>
  </si>
  <si>
    <t>Reliance Infra</t>
  </si>
  <si>
    <t>Hindustan Copper</t>
  </si>
  <si>
    <t>Century Enka</t>
  </si>
  <si>
    <t>Manali Petro</t>
  </si>
  <si>
    <t>Equitas Holdings</t>
  </si>
  <si>
    <t>IRCTC</t>
  </si>
  <si>
    <t>Greenlam Industries</t>
  </si>
  <si>
    <t>Dynamatic Tech</t>
  </si>
  <si>
    <t>Jindal Drilling&amp;Inds</t>
  </si>
  <si>
    <t>Camlin Fine Sciences</t>
  </si>
  <si>
    <t>Mazda</t>
  </si>
  <si>
    <t>Genus Paper &amp; Boards</t>
  </si>
  <si>
    <t>Anjani Portland Cem.</t>
  </si>
  <si>
    <t>Kothari Products</t>
  </si>
  <si>
    <t>Nilkamal</t>
  </si>
  <si>
    <t>CL Educate</t>
  </si>
  <si>
    <t>Landmark PropertyDev</t>
  </si>
  <si>
    <t>GTN Inds</t>
  </si>
  <si>
    <t>Gabriel India</t>
  </si>
  <si>
    <t>Bharat Bijlee</t>
  </si>
  <si>
    <t>Rushil Decor</t>
  </si>
  <si>
    <t>Brigade Enterprises</t>
  </si>
  <si>
    <t>Max Healthcare Inst</t>
  </si>
  <si>
    <t>Ujjivan Small Fin</t>
  </si>
  <si>
    <t>Libas Consumer Prod</t>
  </si>
  <si>
    <t>Super Spinning Mills</t>
  </si>
  <si>
    <t>Kennametal India</t>
  </si>
  <si>
    <t>SpencerS Retail</t>
  </si>
  <si>
    <t>Opto Circuits (I)</t>
  </si>
  <si>
    <t>Sanghvi Forging&amp;Engg</t>
  </si>
  <si>
    <t>Sharda Motor Inds.</t>
  </si>
  <si>
    <t>Care Ratings</t>
  </si>
  <si>
    <t>Sheela Foam</t>
  </si>
  <si>
    <t>Nitin Spinners</t>
  </si>
  <si>
    <t>Vishal Fabrics</t>
  </si>
  <si>
    <t>Next Mediaworks</t>
  </si>
  <si>
    <t>ITC</t>
  </si>
  <si>
    <t>GMM Pfaudler</t>
  </si>
  <si>
    <t>SIL Investments</t>
  </si>
  <si>
    <t>HFCL</t>
  </si>
  <si>
    <t>GRP</t>
  </si>
  <si>
    <t>Bal Pharma</t>
  </si>
  <si>
    <t>Usha Martin</t>
  </si>
  <si>
    <t>JITF Infralogistics</t>
  </si>
  <si>
    <t>GKW</t>
  </si>
  <si>
    <t>Dharan Sugars &amp; Chem</t>
  </si>
  <si>
    <t>21st Cent Mgt</t>
  </si>
  <si>
    <t>ICE MakeRefrigeratio</t>
  </si>
  <si>
    <t>Kabra Extrus.technik</t>
  </si>
  <si>
    <t>Cantabil Retail</t>
  </si>
  <si>
    <t>Lupin</t>
  </si>
  <si>
    <t>Hindustan Composites</t>
  </si>
  <si>
    <t>AU Small Fin. Bank</t>
  </si>
  <si>
    <t>Jump Networks</t>
  </si>
  <si>
    <t>Gokul Refoils &amp; Solv</t>
  </si>
  <si>
    <t>TCI Express</t>
  </si>
  <si>
    <t>Solar Industries</t>
  </si>
  <si>
    <t>Spice Jet</t>
  </si>
  <si>
    <t>Aurobindo Pharma</t>
  </si>
  <si>
    <t>Centrun Capital</t>
  </si>
  <si>
    <t>Ramky Infrastructure</t>
  </si>
  <si>
    <t>Intense Tech</t>
  </si>
  <si>
    <t>Banco Products (I)</t>
  </si>
  <si>
    <t>Grindwell Norton</t>
  </si>
  <si>
    <t>Setco Automotive</t>
  </si>
  <si>
    <t>Blue Star</t>
  </si>
  <si>
    <t>Dhunseri Ventures</t>
  </si>
  <si>
    <t>Archies</t>
  </si>
  <si>
    <t>Neuland Laboratories</t>
  </si>
  <si>
    <t>Cipla</t>
  </si>
  <si>
    <t>Vakrangee</t>
  </si>
  <si>
    <t>Electrost Castings</t>
  </si>
  <si>
    <t>DB Intnl.StockBroker</t>
  </si>
  <si>
    <t>Texmaco Infra</t>
  </si>
  <si>
    <t>HEG</t>
  </si>
  <si>
    <t>Shipping Corpn.</t>
  </si>
  <si>
    <t>MBL Infrastructures</t>
  </si>
  <si>
    <t>Pitti Engineering</t>
  </si>
  <si>
    <t>Goa Carbon</t>
  </si>
  <si>
    <t>Endurance Tech</t>
  </si>
  <si>
    <t>Yaarii Digital Integ</t>
  </si>
  <si>
    <t>Vardhman Textiles</t>
  </si>
  <si>
    <t>Techno Electric &amp;Eng</t>
  </si>
  <si>
    <t>Themis Medicare</t>
  </si>
  <si>
    <t>India Glycols</t>
  </si>
  <si>
    <t>ICRA</t>
  </si>
  <si>
    <t>Anant Raj</t>
  </si>
  <si>
    <t>Ashoka Buildcon</t>
  </si>
  <si>
    <t>Bayer CropScience</t>
  </si>
  <si>
    <t>Jubilant Pharmova</t>
  </si>
  <si>
    <t>Nagreeka Cap &amp; Infra</t>
  </si>
  <si>
    <t>NHPC</t>
  </si>
  <si>
    <t>Dixon Technologies</t>
  </si>
  <si>
    <t>TPL Plastech</t>
  </si>
  <si>
    <t>Indian Railway Finance</t>
  </si>
  <si>
    <t>Kuantum Papers</t>
  </si>
  <si>
    <t>Jindal Worldwide</t>
  </si>
  <si>
    <t>CMI</t>
  </si>
  <si>
    <t>Welspun Enterprises</t>
  </si>
  <si>
    <t>Syngene Internation.</t>
  </si>
  <si>
    <t>SMS Pharmaceuticals</t>
  </si>
  <si>
    <t>Redington</t>
  </si>
  <si>
    <t>MP Bharat Agro Prod</t>
  </si>
  <si>
    <t>Natco Pharma</t>
  </si>
  <si>
    <t>Astrazeneca Pharma I</t>
  </si>
  <si>
    <t>TCI Developers</t>
  </si>
  <si>
    <t>Infobeans Tech.</t>
  </si>
  <si>
    <t>Venkys India</t>
  </si>
  <si>
    <t>TRF</t>
  </si>
  <si>
    <t>Birla Corporation</t>
  </si>
  <si>
    <t>Vesuvius India</t>
  </si>
  <si>
    <t>Confidence Petroleum</t>
  </si>
  <si>
    <t>Mukand</t>
  </si>
  <si>
    <t>Damodar Inds.</t>
  </si>
  <si>
    <t>Future Consumer</t>
  </si>
  <si>
    <t>Piramal Enterprises</t>
  </si>
  <si>
    <t>RCF</t>
  </si>
  <si>
    <t>Sharda Cropchem</t>
  </si>
  <si>
    <t>ARSS Infra Project</t>
  </si>
  <si>
    <t>Infibeam Avenues</t>
  </si>
  <si>
    <t>Power Mech Projects</t>
  </si>
  <si>
    <t>JMC Projects (India)</t>
  </si>
  <si>
    <t>Ganesha Ecosphere</t>
  </si>
  <si>
    <t>HDFC Bank</t>
  </si>
  <si>
    <t>Dhanuka Agritech</t>
  </si>
  <si>
    <t>Spandana Sphoorty</t>
  </si>
  <si>
    <t>Procter&amp;Gamble Healt</t>
  </si>
  <si>
    <t>Lotus Eye Hospital</t>
  </si>
  <si>
    <t>Vishnu Chemicals</t>
  </si>
  <si>
    <t>Jindal Photo</t>
  </si>
  <si>
    <t>Ruchira Papers</t>
  </si>
  <si>
    <t>Websol Energy System</t>
  </si>
  <si>
    <t>Orbit Exports</t>
  </si>
  <si>
    <t>Vaibhav Global</t>
  </si>
  <si>
    <t>Bajaj Hold &amp; Invest</t>
  </si>
  <si>
    <t>Marksans Pharma</t>
  </si>
  <si>
    <t>IFCI</t>
  </si>
  <si>
    <t>California Software</t>
  </si>
  <si>
    <t>Steel Strips Wheels</t>
  </si>
  <si>
    <t>Novartis</t>
  </si>
  <si>
    <t>Hindustan Unilever</t>
  </si>
  <si>
    <t>Oriental Hotels</t>
  </si>
  <si>
    <t>Lemon Tree Hotels</t>
  </si>
  <si>
    <t>Lovable Lingerie</t>
  </si>
  <si>
    <t>SKF India</t>
  </si>
  <si>
    <t>Sical Logistics</t>
  </si>
  <si>
    <t>Inox Wind</t>
  </si>
  <si>
    <t>JSW Holdings</t>
  </si>
  <si>
    <t>KEI Industries</t>
  </si>
  <si>
    <t>Grob Tea Co</t>
  </si>
  <si>
    <t>Kanpur Plastipack</t>
  </si>
  <si>
    <t>Indian Energy Exch</t>
  </si>
  <si>
    <t>Zuari Agro Chemicals</t>
  </si>
  <si>
    <t>Adani Enterprises</t>
  </si>
  <si>
    <t>Godrej Industries</t>
  </si>
  <si>
    <t>The United Nilgiri</t>
  </si>
  <si>
    <t>Sonata Software</t>
  </si>
  <si>
    <t>SAIL</t>
  </si>
  <si>
    <t>Vivimed Labs</t>
  </si>
  <si>
    <t>Malu Paper Mills</t>
  </si>
  <si>
    <t>Lumax Industries</t>
  </si>
  <si>
    <t>Rallis India</t>
  </si>
  <si>
    <t>Bannari Amman Spg</t>
  </si>
  <si>
    <t>Guj. State Petronet</t>
  </si>
  <si>
    <t>Sequent Scientific</t>
  </si>
  <si>
    <t>RPG Life Sciences</t>
  </si>
  <si>
    <t>HT Media</t>
  </si>
  <si>
    <t>Sun TV Network</t>
  </si>
  <si>
    <t>JB Chem &amp; Pharma</t>
  </si>
  <si>
    <t>Magma Fincorp</t>
  </si>
  <si>
    <t>Power Grid Corpn.</t>
  </si>
  <si>
    <t>Keynote Finl. Serv</t>
  </si>
  <si>
    <t>TN Petro Products</t>
  </si>
  <si>
    <t>HLV</t>
  </si>
  <si>
    <t>Shyam Telecom</t>
  </si>
  <si>
    <t>IIFL Securities</t>
  </si>
  <si>
    <t>United Drilling Tool</t>
  </si>
  <si>
    <t>Swan Energy</t>
  </si>
  <si>
    <t>Nila Infrastructures</t>
  </si>
  <si>
    <t>E.I.D. Parry (I)</t>
  </si>
  <si>
    <t>Vertoz Advertising</t>
  </si>
  <si>
    <t>Sanco Industries</t>
  </si>
  <si>
    <t>Eros Internatl.Media</t>
  </si>
  <si>
    <t>Century Plyboards(I)</t>
  </si>
  <si>
    <t>GE Power India</t>
  </si>
  <si>
    <t>Finolex Inds</t>
  </si>
  <si>
    <t>Share India Sec.</t>
  </si>
  <si>
    <t>Industl. Invst.Trust</t>
  </si>
  <si>
    <t>Jain Irrigation(DVR)</t>
  </si>
  <si>
    <t>Varroc Engineering</t>
  </si>
  <si>
    <t>Prince Pipes &amp; Fitti</t>
  </si>
  <si>
    <t>Plastiblends India</t>
  </si>
  <si>
    <t>Tata Invest Corp</t>
  </si>
  <si>
    <t>Birlasoft</t>
  </si>
  <si>
    <t>Tata Consumer Produc</t>
  </si>
  <si>
    <t>Geojit Finl. Service</t>
  </si>
  <si>
    <t>TCPL Packaging</t>
  </si>
  <si>
    <t>Neyveli Lignite</t>
  </si>
  <si>
    <t>Union Bank Of India</t>
  </si>
  <si>
    <t>Sagardeep Alloys</t>
  </si>
  <si>
    <t>Aurionpro Solutions</t>
  </si>
  <si>
    <t>Munjal Showa</t>
  </si>
  <si>
    <t>Marine Electricals</t>
  </si>
  <si>
    <t>Prabhat Dairy</t>
  </si>
  <si>
    <t>MSP Steel &amp; Power</t>
  </si>
  <si>
    <t>VST Tillers Tractors</t>
  </si>
  <si>
    <t>J Kumar Infraproject</t>
  </si>
  <si>
    <t>Man InfraConstruct</t>
  </si>
  <si>
    <t>Mold-tek Packaging</t>
  </si>
  <si>
    <t>Cigniti Technologies</t>
  </si>
  <si>
    <t>Sastasundar Ventures</t>
  </si>
  <si>
    <t>Triveni Turbine</t>
  </si>
  <si>
    <t>Compuage Infocom</t>
  </si>
  <si>
    <t>Wendt India</t>
  </si>
  <si>
    <t>Thyrocare Tech.</t>
  </si>
  <si>
    <t>Gulf Oil Lubricant</t>
  </si>
  <si>
    <t>RPSG Ventures</t>
  </si>
  <si>
    <t>Sundaram BrakeLining</t>
  </si>
  <si>
    <t>DIC India</t>
  </si>
  <si>
    <t>Jai Balaji Inds</t>
  </si>
  <si>
    <t>Creative Peripherals</t>
  </si>
  <si>
    <t>Bank of Maharashtra</t>
  </si>
  <si>
    <t>Premier Polyfilm</t>
  </si>
  <si>
    <t>Maithan Alloys</t>
  </si>
  <si>
    <t>Bajaj Finance</t>
  </si>
  <si>
    <t>HealthcareGlobal</t>
  </si>
  <si>
    <t>Transport Corp.</t>
  </si>
  <si>
    <t>Banaras Beads</t>
  </si>
  <si>
    <t>Capital Trust</t>
  </si>
  <si>
    <t>Alankit</t>
  </si>
  <si>
    <t>Happiest Minds Tech.</t>
  </si>
  <si>
    <t>Linde India</t>
  </si>
  <si>
    <t>Kalyani Investment</t>
  </si>
  <si>
    <t>Hind Oil Exploration</t>
  </si>
  <si>
    <t>Repro India</t>
  </si>
  <si>
    <t>Info Edge</t>
  </si>
  <si>
    <t>Navin Fluorine Intl</t>
  </si>
  <si>
    <t>VLS Finance</t>
  </si>
  <si>
    <t>Maheshwari Logistics</t>
  </si>
  <si>
    <t>IMP Powers</t>
  </si>
  <si>
    <t>Cera Sanitaryware</t>
  </si>
  <si>
    <t>Welspun Corp</t>
  </si>
  <si>
    <t>Compucom Software</t>
  </si>
  <si>
    <t>Bank Of Baroda</t>
  </si>
  <si>
    <t>Star Cement</t>
  </si>
  <si>
    <t>Mangalam Cement</t>
  </si>
  <si>
    <t>Zodiac-JRD-MKJ</t>
  </si>
  <si>
    <t>Mcleod Russel</t>
  </si>
  <si>
    <t>Safari Industries(I)</t>
  </si>
  <si>
    <t>Sanofi India</t>
  </si>
  <si>
    <t>Swaraj Engines</t>
  </si>
  <si>
    <t>P&amp;G Hygiene</t>
  </si>
  <si>
    <t>Sun Pharma Inds.</t>
  </si>
  <si>
    <t>Kitex Garments</t>
  </si>
  <si>
    <t>DP Abhushan</t>
  </si>
  <si>
    <t>Mangalore Chem &amp;Fert</t>
  </si>
  <si>
    <t>Interglobe Aviation</t>
  </si>
  <si>
    <t>HDFC</t>
  </si>
  <si>
    <t>The Byke Hospitality</t>
  </si>
  <si>
    <t>Lux Industries</t>
  </si>
  <si>
    <t>Steel Exchange India</t>
  </si>
  <si>
    <t>Nalwa Sons Invest.</t>
  </si>
  <si>
    <t>Autoline Inds</t>
  </si>
  <si>
    <t>The Ramco Cements</t>
  </si>
  <si>
    <t>Sundaram Finance</t>
  </si>
  <si>
    <t>JSW Steel</t>
  </si>
  <si>
    <t>KM Sugar Mills</t>
  </si>
  <si>
    <t>Aavas Financiers</t>
  </si>
  <si>
    <t>Megasoft</t>
  </si>
  <si>
    <t>NTPC</t>
  </si>
  <si>
    <t>Precision Camshafts</t>
  </si>
  <si>
    <t>Kaya</t>
  </si>
  <si>
    <t>Mangalam Global Ent</t>
  </si>
  <si>
    <t>Dhani Services</t>
  </si>
  <si>
    <t>Touchwood Entertainm</t>
  </si>
  <si>
    <t>Rama Steel Tubes</t>
  </si>
  <si>
    <t>SIS</t>
  </si>
  <si>
    <t>Sunflag Iron &amp; Steel</t>
  </si>
  <si>
    <t>Emami Paper Mills</t>
  </si>
  <si>
    <t>Hi-Tech Gears</t>
  </si>
  <si>
    <t>Future Retail</t>
  </si>
  <si>
    <t>Arihant Superstruct.</t>
  </si>
  <si>
    <t>Schaeffler India</t>
  </si>
  <si>
    <t>Kajaria Ceramics</t>
  </si>
  <si>
    <t>Dalmia Bharat Sugar</t>
  </si>
  <si>
    <t>Sree Rayal.Hi-Strent</t>
  </si>
  <si>
    <t>Capri Global Capital</t>
  </si>
  <si>
    <t>SPIC</t>
  </si>
  <si>
    <t>Persistent Systems</t>
  </si>
  <si>
    <t>Ester Inds</t>
  </si>
  <si>
    <t>Garware Tech. Fibres</t>
  </si>
  <si>
    <t>DCM Nouvelle</t>
  </si>
  <si>
    <t>Hinduja Global Soln.</t>
  </si>
  <si>
    <t>Mastek</t>
  </si>
  <si>
    <t>Maharashtra Scooters</t>
  </si>
  <si>
    <t>IIFL Finance</t>
  </si>
  <si>
    <t>Pfizer</t>
  </si>
  <si>
    <t>Punjab &amp; Sind Bank</t>
  </si>
  <si>
    <t>Liberty Shoes</t>
  </si>
  <si>
    <t>Kirloskar Ferrous</t>
  </si>
  <si>
    <t>Century Textile &amp;Ind</t>
  </si>
  <si>
    <t>Bafna Pharma</t>
  </si>
  <si>
    <t>Finolex Cables</t>
  </si>
  <si>
    <t>Apcotex Inds</t>
  </si>
  <si>
    <t>Glenmark Pharma</t>
  </si>
  <si>
    <t>Advani Hotel&amp;Resorts</t>
  </si>
  <si>
    <t>Cummins India</t>
  </si>
  <si>
    <t>PVR</t>
  </si>
  <si>
    <t>Srikalahasthi Pipes</t>
  </si>
  <si>
    <t>Ahlada Engineers</t>
  </si>
  <si>
    <t>Global Education</t>
  </si>
  <si>
    <t>Tourism Finance Corp</t>
  </si>
  <si>
    <t>Kalpataru PowerTrans</t>
  </si>
  <si>
    <t>South West Pinnacle</t>
  </si>
  <si>
    <t>Vardhman Acrylics</t>
  </si>
  <si>
    <t>Vipul</t>
  </si>
  <si>
    <t>Eveready Inds. (I)</t>
  </si>
  <si>
    <t>HPL Electric</t>
  </si>
  <si>
    <t>Apollo Hospital Ent.</t>
  </si>
  <si>
    <t>Zensar Technologies</t>
  </si>
  <si>
    <t>Ebixcash World Mon.I</t>
  </si>
  <si>
    <t>Nestle</t>
  </si>
  <si>
    <t>Orient Paper &amp; Inds.</t>
  </si>
  <si>
    <t>KSB</t>
  </si>
  <si>
    <t>Bajaj Finserv</t>
  </si>
  <si>
    <t>Sintercom India</t>
  </si>
  <si>
    <t>NCL Industries</t>
  </si>
  <si>
    <t>IG Petrochem.</t>
  </si>
  <si>
    <t>Mold-Tek Tech</t>
  </si>
  <si>
    <t>Tera Software</t>
  </si>
  <si>
    <t>Firstsource Solution</t>
  </si>
  <si>
    <t>Seamec</t>
  </si>
  <si>
    <t>Exide Inds</t>
  </si>
  <si>
    <t>Bharat Dynamics</t>
  </si>
  <si>
    <t>Mirza International</t>
  </si>
  <si>
    <t>KCP</t>
  </si>
  <si>
    <t>Time Technoplast</t>
  </si>
  <si>
    <t>Axiscades Tech.</t>
  </si>
  <si>
    <t>Bajaj Auto</t>
  </si>
  <si>
    <t>Multi Commodity Exch</t>
  </si>
  <si>
    <t>DLF</t>
  </si>
  <si>
    <t>HG Infra Engineering</t>
  </si>
  <si>
    <t>Sterling Tools</t>
  </si>
  <si>
    <t>Kansai Nerolac Paint</t>
  </si>
  <si>
    <t>HDFC Life Insurance</t>
  </si>
  <si>
    <t>La Opala R G</t>
  </si>
  <si>
    <t>Bliss GVS Pharma</t>
  </si>
  <si>
    <t>Emami</t>
  </si>
  <si>
    <t>MPS</t>
  </si>
  <si>
    <t>Gujarat Pipavav Port</t>
  </si>
  <si>
    <t>Allcargo Logistics</t>
  </si>
  <si>
    <t>Signet Industries</t>
  </si>
  <si>
    <t>Heidelberg Cement</t>
  </si>
  <si>
    <t>Amrutanjan Healthcar</t>
  </si>
  <si>
    <t>INEOS Styrolution</t>
  </si>
  <si>
    <t>Niraj Cement Struct.</t>
  </si>
  <si>
    <t>National Fertilizers</t>
  </si>
  <si>
    <t>Nahar Spinning Mills</t>
  </si>
  <si>
    <t>Vaishali Pharma</t>
  </si>
  <si>
    <t>Kiri Industries</t>
  </si>
  <si>
    <t>GE Shipping</t>
  </si>
  <si>
    <t>Rajesh Exports</t>
  </si>
  <si>
    <t>Aaron Industries</t>
  </si>
  <si>
    <t>Avadh Sugar &amp; Energy</t>
  </si>
  <si>
    <t>Aegis Logistics</t>
  </si>
  <si>
    <t>Tanla Platforms</t>
  </si>
  <si>
    <t>Huhtamaki India</t>
  </si>
  <si>
    <t>Indus Towers</t>
  </si>
  <si>
    <t>Hindalco</t>
  </si>
  <si>
    <t>KIOCL</t>
  </si>
  <si>
    <t>Borosil Renewables</t>
  </si>
  <si>
    <t>Arman Financial Serv</t>
  </si>
  <si>
    <t>Ajanta Pharma</t>
  </si>
  <si>
    <t>Inox Leisure</t>
  </si>
  <si>
    <t>Ramco Inds.</t>
  </si>
  <si>
    <t>Suven Pharma</t>
  </si>
  <si>
    <t>SBI Life Insuran</t>
  </si>
  <si>
    <t>Ingersoll Rand</t>
  </si>
  <si>
    <t>HIL</t>
  </si>
  <si>
    <t>Zee Entertainment</t>
  </si>
  <si>
    <t>Privi Speciality Che</t>
  </si>
  <si>
    <t>Indigo Paints</t>
  </si>
  <si>
    <t>Insecticides India</t>
  </si>
  <si>
    <t>EmkayGlobal Finl.Ser</t>
  </si>
  <si>
    <t>KNR Construction</t>
  </si>
  <si>
    <t>Indo Count Inds</t>
  </si>
  <si>
    <t>GE T&amp;D India</t>
  </si>
  <si>
    <t>PTC India Fin. Serv</t>
  </si>
  <si>
    <t>Cosmo Films</t>
  </si>
  <si>
    <t>Harrisons Malayalam</t>
  </si>
  <si>
    <t>Aarvi Encon</t>
  </si>
  <si>
    <t>Saksoft</t>
  </si>
  <si>
    <t>Suzlon Energy</t>
  </si>
  <si>
    <t>Chambal Fert &amp; Chem</t>
  </si>
  <si>
    <t>Jubilant Inds.</t>
  </si>
  <si>
    <t>FDC</t>
  </si>
  <si>
    <t>BLB</t>
  </si>
  <si>
    <t>NACL Industries</t>
  </si>
  <si>
    <t>Sanghi Industries</t>
  </si>
  <si>
    <t>Prakash Steelage</t>
  </si>
  <si>
    <t>Indostar Capital Fin</t>
  </si>
  <si>
    <t>Sutlej Textiles&amp;Inds</t>
  </si>
  <si>
    <t>DB Corp</t>
  </si>
  <si>
    <t>Welspun India</t>
  </si>
  <si>
    <t>Ashiana Housing</t>
  </si>
  <si>
    <t>Prism Johnson</t>
  </si>
  <si>
    <t>Satin Creditcare</t>
  </si>
  <si>
    <t>Agri-Tech (India)</t>
  </si>
  <si>
    <t>TV Vision</t>
  </si>
  <si>
    <t>Neueon Towers</t>
  </si>
  <si>
    <t>Bandhan Bank</t>
  </si>
  <si>
    <t>Securekloud Tech.</t>
  </si>
  <si>
    <t>Reliance Capital</t>
  </si>
  <si>
    <t>Energy Development</t>
  </si>
  <si>
    <t>Intrasoft Tech</t>
  </si>
  <si>
    <t>Visa Steel</t>
  </si>
  <si>
    <t>Williamson Magor &amp;Co</t>
  </si>
  <si>
    <t>Dewan Hsg Fin. Corp.</t>
  </si>
  <si>
    <t>Ganesh Housing Corp</t>
  </si>
  <si>
    <t>International Const.</t>
  </si>
  <si>
    <t>Genesys Intl. Corpn</t>
  </si>
  <si>
    <t>Parag Milk Foods</t>
  </si>
  <si>
    <t>Shradha Infraproject</t>
  </si>
  <si>
    <t>Silly Monks Entert.</t>
  </si>
  <si>
    <t>Hindustan Motors</t>
  </si>
  <si>
    <t>ButterflyGandhimathi</t>
  </si>
  <si>
    <t>Premier</t>
  </si>
  <si>
    <t>Kamdhenu</t>
  </si>
  <si>
    <t>Salzer Electronics</t>
  </si>
  <si>
    <t>Ponni Sugars (Erode)</t>
  </si>
  <si>
    <t>Zee Media Corpn.</t>
  </si>
  <si>
    <t>Tree House Education</t>
  </si>
  <si>
    <t>Urja Global</t>
  </si>
  <si>
    <t>Usha Martin Educatn.</t>
  </si>
  <si>
    <t>Somany Ceramics</t>
  </si>
  <si>
    <t>AGC Networks</t>
  </si>
  <si>
    <t>Khaitan Chem &amp; Fert.</t>
  </si>
  <si>
    <t>Kingfa Science</t>
  </si>
  <si>
    <t>Prataap Snacks</t>
  </si>
  <si>
    <t>RPP Infra Projects</t>
  </si>
  <si>
    <t>Biofil Chem &amp; Pharma</t>
  </si>
  <si>
    <t>Brooks Laboratories</t>
  </si>
  <si>
    <t>IFB Industries</t>
  </si>
  <si>
    <t>Shivam Autotech</t>
  </si>
  <si>
    <t>Panacea Biotec</t>
  </si>
  <si>
    <t>Nahar Capital &amp;Finl.</t>
  </si>
  <si>
    <t>Ansal Prop. &amp; Infra</t>
  </si>
  <si>
    <t>Global Offshore Serv</t>
  </si>
  <si>
    <t>Godrej Agrovet</t>
  </si>
  <si>
    <t>V-Guard Inds.</t>
  </si>
  <si>
    <t>Xelpmoc Design</t>
  </si>
  <si>
    <t>Metalyst Forgings</t>
  </si>
  <si>
    <t>Siti Networks</t>
  </si>
  <si>
    <t>Sanghvi Movers</t>
  </si>
  <si>
    <t>Accelya Solutions</t>
  </si>
  <si>
    <t>LIC Housing Finance</t>
  </si>
  <si>
    <t>DP Wires</t>
  </si>
  <si>
    <t>L&amp;T Infotech</t>
  </si>
  <si>
    <t>India Nipon Electric</t>
  </si>
  <si>
    <t>Lasa Supergenerics</t>
  </si>
  <si>
    <t>PTC India</t>
  </si>
  <si>
    <t>Xchanging Solutions</t>
  </si>
  <si>
    <t>Future MarketNetwork</t>
  </si>
  <si>
    <t>Birla Tyres</t>
  </si>
  <si>
    <t>Likhitha Infrastruct</t>
  </si>
  <si>
    <t>Nahar Poly Films</t>
  </si>
  <si>
    <t>Somany Home Innovat.</t>
  </si>
  <si>
    <t>Saregama India</t>
  </si>
  <si>
    <t>HB Stockholdings</t>
  </si>
  <si>
    <t>Asian Granito India</t>
  </si>
  <si>
    <t>Gokul Agro Resources</t>
  </si>
  <si>
    <t>Kothari Petrochem</t>
  </si>
  <si>
    <t>Edelweiss Financial</t>
  </si>
  <si>
    <t>Sakuma Exports</t>
  </si>
  <si>
    <t>Arrow Greentech</t>
  </si>
  <si>
    <t>DFM Foods</t>
  </si>
  <si>
    <t>Trejhara Solutions</t>
  </si>
  <si>
    <t>Ankit Metal &amp; Power</t>
  </si>
  <si>
    <t>Archidply Decor</t>
  </si>
  <si>
    <t>HSIL</t>
  </si>
  <si>
    <t>TTK Healthcare</t>
  </si>
  <si>
    <t>SML Isuzu</t>
  </si>
  <si>
    <t>TVS Motor</t>
  </si>
  <si>
    <t>Maha Rashtra Apex</t>
  </si>
  <si>
    <t>Astec Lifesciences</t>
  </si>
  <si>
    <t>RS Software (India)</t>
  </si>
  <si>
    <t>Nucleus Software Exp</t>
  </si>
  <si>
    <t>Arshiya</t>
  </si>
  <si>
    <t>Standard Inds</t>
  </si>
  <si>
    <t>Ramkrishna Forgings</t>
  </si>
  <si>
    <t>Salona Cotspin</t>
  </si>
  <si>
    <t>Guj. Lease Fin</t>
  </si>
  <si>
    <t>Dynacons Sys &amp; Sol</t>
  </si>
  <si>
    <t>Maharashtra Seamless</t>
  </si>
  <si>
    <t>GPT Infraprojects</t>
  </si>
  <si>
    <t>Suryalakshmi Cotton</t>
  </si>
  <si>
    <t>Esab india</t>
  </si>
  <si>
    <t>Kanani Industries</t>
  </si>
  <si>
    <t>Ashima</t>
  </si>
  <si>
    <t>JP Associate</t>
  </si>
  <si>
    <t>SAB Events &amp; Governa</t>
  </si>
  <si>
    <t>Banka Bioloo</t>
  </si>
  <si>
    <t>SAL Steels</t>
  </si>
  <si>
    <t>Rane Engine Valve</t>
  </si>
  <si>
    <t>JSW Ispat Special</t>
  </si>
  <si>
    <t>Himatsingka Seide</t>
  </si>
  <si>
    <t>HCL Infosystems</t>
  </si>
  <si>
    <t>Shree Ram Proteins</t>
  </si>
  <si>
    <t>Steel City Securitie</t>
  </si>
  <si>
    <t>BAG Films &amp; Media</t>
  </si>
  <si>
    <t>Tata Motors - DVR</t>
  </si>
  <si>
    <t>Shalimar Paints</t>
  </si>
  <si>
    <t>AMJ Land Holdings</t>
  </si>
  <si>
    <t>Tokyo Plast Intl.</t>
  </si>
  <si>
    <t>Ipca Laboratories</t>
  </si>
  <si>
    <t>Mangalam Drugs&amp;Org.</t>
  </si>
  <si>
    <t>AMD Industries</t>
  </si>
  <si>
    <t>Sambhaav Media</t>
  </si>
  <si>
    <t>3I Infotech</t>
  </si>
  <si>
    <t>Triveni Engg. &amp; Inds</t>
  </si>
  <si>
    <t>Kewal Kiran Clothing</t>
  </si>
  <si>
    <t>Alkali Metals</t>
  </si>
  <si>
    <t>Ruchi Infra.</t>
  </si>
  <si>
    <t>Ambika Cotton Mills</t>
  </si>
  <si>
    <t>Waterbase</t>
  </si>
  <si>
    <t>Chembond Chemicals</t>
  </si>
  <si>
    <t>Infomedia Press</t>
  </si>
  <si>
    <t>Pioneer Embroideries</t>
  </si>
  <si>
    <t>BLS Internatl.Serv</t>
  </si>
  <si>
    <t>Andhra Cements</t>
  </si>
  <si>
    <t>Kirloskar Electric</t>
  </si>
  <si>
    <t>Control Print</t>
  </si>
  <si>
    <t>Simplex Infrastruct.</t>
  </si>
  <si>
    <t>Sintex Industries</t>
  </si>
  <si>
    <t>Sundaram Multi Pap</t>
  </si>
  <si>
    <t>Satia Industries</t>
  </si>
  <si>
    <t>Jayant Agro-Organics</t>
  </si>
  <si>
    <t>Sandesh</t>
  </si>
  <si>
    <t>ITD Cementation</t>
  </si>
  <si>
    <t>Rane Holdings</t>
  </si>
  <si>
    <t>Dr Lal Pathlabs</t>
  </si>
  <si>
    <t>Puravankara</t>
  </si>
  <si>
    <t>Fineotex Chemical</t>
  </si>
  <si>
    <t>Expleo Solutions</t>
  </si>
  <si>
    <t>Delta Corp</t>
  </si>
  <si>
    <t>Selan Exploratn Tech</t>
  </si>
  <si>
    <t>Axis Bank</t>
  </si>
  <si>
    <t>Lokesh Machines</t>
  </si>
  <si>
    <t>A2Z Infra</t>
  </si>
  <si>
    <t>Bharti Airtel</t>
  </si>
  <si>
    <t>CSB Bank</t>
  </si>
  <si>
    <t>KRBL</t>
  </si>
  <si>
    <t>Consolid. Finv.&amp;Hold</t>
  </si>
  <si>
    <t>Gulshan Polyols</t>
  </si>
  <si>
    <t>RSWM</t>
  </si>
  <si>
    <t>Central Dep. Service</t>
  </si>
  <si>
    <t>Religare Enterprises</t>
  </si>
  <si>
    <t>TIL</t>
  </si>
  <si>
    <t>Kernex Microsystems</t>
  </si>
  <si>
    <t>Emami Realty</t>
  </si>
  <si>
    <t>The Investment Trust</t>
  </si>
  <si>
    <t>Hilton Metal Forging</t>
  </si>
  <si>
    <t>Krebs Biochem.&amp;Inds</t>
  </si>
  <si>
    <t>De Nora India</t>
  </si>
  <si>
    <t>RattanIndia Power</t>
  </si>
  <si>
    <t>Suven Life Sciences</t>
  </si>
  <si>
    <t>Future Enterprises</t>
  </si>
  <si>
    <t>Shilpa Medicare</t>
  </si>
  <si>
    <t>Tata Motors</t>
  </si>
  <si>
    <t>Greenply Industries</t>
  </si>
  <si>
    <t>Inspirisys Solutions</t>
  </si>
  <si>
    <t>Andhra Sugars</t>
  </si>
  <si>
    <t>Ashok Leyland</t>
  </si>
  <si>
    <t>Caplin Point Lab</t>
  </si>
  <si>
    <t>Granules India</t>
  </si>
  <si>
    <t>Minda Corporation</t>
  </si>
  <si>
    <t>Tarmat</t>
  </si>
  <si>
    <t>Omax Autos</t>
  </si>
  <si>
    <t>Rajratan Global Wire</t>
  </si>
  <si>
    <t>L&amp;T Finance Holdings</t>
  </si>
  <si>
    <t>Madhav Marbles&amp;Gran.</t>
  </si>
  <si>
    <t>Madras Fertilizers</t>
  </si>
  <si>
    <t>REC</t>
  </si>
  <si>
    <t>Ruby Mills</t>
  </si>
  <si>
    <t>Indiabulls Housing</t>
  </si>
  <si>
    <t>Rajdarshan Inds</t>
  </si>
  <si>
    <t>Pritish Nandy Comm</t>
  </si>
  <si>
    <t>Hercules Hoists</t>
  </si>
  <si>
    <t>Shriram EPC</t>
  </si>
  <si>
    <t>Greaves Cotton</t>
  </si>
  <si>
    <t>Nath Bio-Genes</t>
  </si>
  <si>
    <t>Indian Overseas Bank</t>
  </si>
  <si>
    <t>Datamatic Global Ser</t>
  </si>
  <si>
    <t>Walchandnagar Inds</t>
  </si>
  <si>
    <t>Agarwal Indl. Corp</t>
  </si>
  <si>
    <t>Greenpanel Inds.</t>
  </si>
  <si>
    <t>Sintex Plastics Tech</t>
  </si>
  <si>
    <t>Godawari Power &amp; Isp</t>
  </si>
  <si>
    <t>Astral Poly Technik</t>
  </si>
  <si>
    <t>Gallantt Metal</t>
  </si>
  <si>
    <t>NBI Indl. Finance</t>
  </si>
  <si>
    <t>Macpower CNC Machine</t>
  </si>
  <si>
    <t>Siyaram Silk Mills</t>
  </si>
  <si>
    <t>Guj. Ambuja Exports</t>
  </si>
  <si>
    <t>Chola Invest &amp; Fin.</t>
  </si>
  <si>
    <t>Gateway Distriparks</t>
  </si>
  <si>
    <t>Entertain. Network</t>
  </si>
  <si>
    <t>Everest Industries</t>
  </si>
  <si>
    <t>CCL Products (India)</t>
  </si>
  <si>
    <t>Albert David</t>
  </si>
  <si>
    <t>DCM</t>
  </si>
  <si>
    <t>KPIT Technologies</t>
  </si>
  <si>
    <t>Tainwala Chem&amp;Plast.</t>
  </si>
  <si>
    <t>Tilaknagar Inds</t>
  </si>
  <si>
    <t>Aspinwall &amp; Co</t>
  </si>
  <si>
    <t>National Aluminium</t>
  </si>
  <si>
    <t>Metropolis Health.</t>
  </si>
  <si>
    <t>Manugraph India</t>
  </si>
  <si>
    <t>Mishra Dhatu Nigam</t>
  </si>
  <si>
    <t>Hikal</t>
  </si>
  <si>
    <t>Oriental Carbon&amp;Chem</t>
  </si>
  <si>
    <t>Angel Broking</t>
  </si>
  <si>
    <t>Nila Spaces</t>
  </si>
  <si>
    <t>Kesoram Industries</t>
  </si>
  <si>
    <t>TV Today Network</t>
  </si>
  <si>
    <t>Chennai Petrol. Corp</t>
  </si>
  <si>
    <t>NDR Auto Components</t>
  </si>
  <si>
    <t>Rico Auto Inds</t>
  </si>
  <si>
    <t>Trident</t>
  </si>
  <si>
    <t>Alembic</t>
  </si>
  <si>
    <t>Sadbhav Engineering</t>
  </si>
  <si>
    <t>Federal Bank</t>
  </si>
  <si>
    <t>Zuari Global</t>
  </si>
  <si>
    <t>BGR Energy Systems</t>
  </si>
  <si>
    <t>City Union Bank</t>
  </si>
  <si>
    <t>Sterling and Wilson</t>
  </si>
  <si>
    <t>Coral India Fin &amp;Hsg</t>
  </si>
  <si>
    <t>VIP Clothing</t>
  </si>
  <si>
    <t>Rollatainers</t>
  </si>
  <si>
    <t>WS Industies</t>
  </si>
  <si>
    <t>Kakatiya Cemen Sugar</t>
  </si>
  <si>
    <t>Petronet LNG</t>
  </si>
  <si>
    <t>Jubilant FoodWorks</t>
  </si>
  <si>
    <t>20 Microns</t>
  </si>
  <si>
    <t>Bata india</t>
  </si>
  <si>
    <t>New India Assurance</t>
  </si>
  <si>
    <t>Blue Coast Hotels</t>
  </si>
  <si>
    <t>Reliance Comm</t>
  </si>
  <si>
    <t>SKIL Infrastructure</t>
  </si>
  <si>
    <t>Jaypee Infratech</t>
  </si>
  <si>
    <t>Gayatri Projects</t>
  </si>
  <si>
    <t>Polycab India</t>
  </si>
  <si>
    <t>Times Guaranty</t>
  </si>
  <si>
    <t>Gufic Biosciences</t>
  </si>
  <si>
    <t>Mah &amp; Mah Finl. Serv</t>
  </si>
  <si>
    <t>Bang Overseas</t>
  </si>
  <si>
    <t>Indo Rama Synth</t>
  </si>
  <si>
    <t>Godfrey Phillips</t>
  </si>
  <si>
    <t>Godrej Consumer Prod</t>
  </si>
  <si>
    <t>Shriram Trans. Fin</t>
  </si>
  <si>
    <t>KDDL</t>
  </si>
  <si>
    <t>Bharat Wire Ropes</t>
  </si>
  <si>
    <t>Container Corp</t>
  </si>
  <si>
    <t>BSL</t>
  </si>
  <si>
    <t>Elecon Engg.</t>
  </si>
  <si>
    <t>Bodal Chemicals</t>
  </si>
  <si>
    <t>Manappuram Finance</t>
  </si>
  <si>
    <t>Jay Shree Tea</t>
  </si>
  <si>
    <t>SRF</t>
  </si>
  <si>
    <t>Banna Amman Sugars</t>
  </si>
  <si>
    <t>Filatex India</t>
  </si>
  <si>
    <t>Shiva Mills</t>
  </si>
  <si>
    <t>Cinevista</t>
  </si>
  <si>
    <t>Murudeshwar Ceramics</t>
  </si>
  <si>
    <t>Cyient</t>
  </si>
  <si>
    <t>Pressman Advertising</t>
  </si>
  <si>
    <t>Aptech</t>
  </si>
  <si>
    <t>Technocraft Inds</t>
  </si>
  <si>
    <t>eClerx Services</t>
  </si>
  <si>
    <t>Jindal Saw</t>
  </si>
  <si>
    <t>Titagarh Wagons</t>
  </si>
  <si>
    <t>RBL Bank</t>
  </si>
  <si>
    <t>Fiem Inds</t>
  </si>
  <si>
    <t>Tata Power</t>
  </si>
  <si>
    <t>Deepak Fert &amp; Petro</t>
  </si>
  <si>
    <t>Rolta India</t>
  </si>
  <si>
    <t>Balkrishna Paper</t>
  </si>
  <si>
    <t>Orient Cement</t>
  </si>
  <si>
    <t>JK Tyres &amp; Inds.</t>
  </si>
  <si>
    <t>Sadbhav Infra. Proj</t>
  </si>
  <si>
    <t>Supreme Petrochem</t>
  </si>
  <si>
    <t>Ravi Kumar Distiller</t>
  </si>
  <si>
    <t>Thangamayil Jeweller</t>
  </si>
  <si>
    <t>Kalyani Forge</t>
  </si>
  <si>
    <t>Andhra Paper</t>
  </si>
  <si>
    <t>Mukta Arts</t>
  </si>
  <si>
    <t>Radico Khaitan</t>
  </si>
  <si>
    <t>Everest Kanto Cylind</t>
  </si>
  <si>
    <t>Electrotherm India</t>
  </si>
  <si>
    <t>South Indian Bank</t>
  </si>
  <si>
    <t>LG Balakrishnan&amp;Bros</t>
  </si>
  <si>
    <t>Shree Rama News</t>
  </si>
  <si>
    <t>Emmbi Industries</t>
  </si>
  <si>
    <t>Aksharchem (I)</t>
  </si>
  <si>
    <t>Jindal Stainless</t>
  </si>
  <si>
    <t>Responsive Inds</t>
  </si>
  <si>
    <t>Ginni Filaments</t>
  </si>
  <si>
    <t>IDBI</t>
  </si>
  <si>
    <t>Motor &amp; General Fin</t>
  </si>
  <si>
    <t>Strides Pharma Scien</t>
  </si>
  <si>
    <t>Den Networks</t>
  </si>
  <si>
    <t>JTEKT India</t>
  </si>
  <si>
    <t>J&amp;K Bank</t>
  </si>
  <si>
    <t>Tata Metaliks</t>
  </si>
  <si>
    <t>Home First Finance</t>
  </si>
  <si>
    <t>ICICI Bank</t>
  </si>
  <si>
    <t>TVS Srichakra</t>
  </si>
  <si>
    <t>Dishman Carbogen Amc</t>
  </si>
  <si>
    <t>GNA Axles</t>
  </si>
  <si>
    <t>Archidply Inds</t>
  </si>
  <si>
    <t>EPL</t>
  </si>
  <si>
    <t>Thermax</t>
  </si>
  <si>
    <t>Cineline India</t>
  </si>
  <si>
    <t>Lypsa Gems</t>
  </si>
  <si>
    <t>Goodyear India</t>
  </si>
  <si>
    <t>Delta Manufacturing</t>
  </si>
  <si>
    <t>Punjab Chem. &amp; Corp</t>
  </si>
  <si>
    <t>Hind Rectifiers</t>
  </si>
  <si>
    <t>Dalmia Bharat</t>
  </si>
  <si>
    <t>Aban Offshore</t>
  </si>
  <si>
    <t>Gillette India</t>
  </si>
  <si>
    <t>JK Lakshmi Cement</t>
  </si>
  <si>
    <t>JM Financial</t>
  </si>
  <si>
    <t>Jash Engineering</t>
  </si>
  <si>
    <t>Prajay Engg.Syndicat</t>
  </si>
  <si>
    <t>Madhav Copper</t>
  </si>
  <si>
    <t>Galaxy Surfactants</t>
  </si>
  <si>
    <t>Manaksia Aluminium</t>
  </si>
  <si>
    <t>Fortis Healthcare</t>
  </si>
  <si>
    <t>Agro Phos</t>
  </si>
  <si>
    <t>Elgi Rubber Co.</t>
  </si>
  <si>
    <t>Action Const. Equip</t>
  </si>
  <si>
    <t>Havells India</t>
  </si>
  <si>
    <t>TN Newsprints</t>
  </si>
  <si>
    <t>EIH Associated Hotel</t>
  </si>
  <si>
    <t>GTL</t>
  </si>
  <si>
    <t>Visaka Inds.</t>
  </si>
  <si>
    <t>UPL</t>
  </si>
  <si>
    <t>Vardhman Special</t>
  </si>
  <si>
    <t>Sakar Healthcare</t>
  </si>
  <si>
    <t>Hitech Corporation</t>
  </si>
  <si>
    <t>Amara Raja Batteries</t>
  </si>
  <si>
    <t>Sasken Technologies</t>
  </si>
  <si>
    <t>Westlife Development</t>
  </si>
  <si>
    <t>Motilal Oswal Fin</t>
  </si>
  <si>
    <t>Poddar Pigments</t>
  </si>
  <si>
    <t>Bedmutha Industries</t>
  </si>
  <si>
    <t>CG Power &amp; Indl.Soln</t>
  </si>
  <si>
    <t>Navkar Corporation</t>
  </si>
  <si>
    <t>ADF Foods</t>
  </si>
  <si>
    <t>Avanti Feeds</t>
  </si>
  <si>
    <t>Mindteck</t>
  </si>
  <si>
    <t>Aries Agro</t>
  </si>
  <si>
    <t>GMR Infrastructure</t>
  </si>
  <si>
    <t>Surana Solar</t>
  </si>
  <si>
    <t>Essar Shipping</t>
  </si>
  <si>
    <t>Indoco Remedies</t>
  </si>
  <si>
    <t>IDFC</t>
  </si>
  <si>
    <t>MMTC</t>
  </si>
  <si>
    <t>AIA Engineering</t>
  </si>
  <si>
    <t>Indo-National</t>
  </si>
  <si>
    <t>JSW Energy</t>
  </si>
  <si>
    <t>Hind National Glass</t>
  </si>
  <si>
    <t>Shree DigvijayCement</t>
  </si>
  <si>
    <t>Subex</t>
  </si>
  <si>
    <t>Zee Learn</t>
  </si>
  <si>
    <t>GTPL Hathway</t>
  </si>
  <si>
    <t>Apar Inds</t>
  </si>
  <si>
    <t>HPCL</t>
  </si>
  <si>
    <t>TV18 Broadcast</t>
  </si>
  <si>
    <t>Oswal Greentech</t>
  </si>
  <si>
    <t>Colgate Palmol. (I)</t>
  </si>
  <si>
    <t>Coforge</t>
  </si>
  <si>
    <t>Polyplex Corporation</t>
  </si>
  <si>
    <t>Cybertech Sys. &amp;Soft</t>
  </si>
  <si>
    <t>Kokuyo Camlin</t>
  </si>
  <si>
    <t>MRPL</t>
  </si>
  <si>
    <t>Tata Coffee</t>
  </si>
  <si>
    <t>Uniphos Enterprises</t>
  </si>
  <si>
    <t>SP Apparels</t>
  </si>
  <si>
    <t>Deccan Cements</t>
  </si>
  <si>
    <t>TGB Banquets</t>
  </si>
  <si>
    <t>Coal India</t>
  </si>
  <si>
    <t>GAIL India</t>
  </si>
  <si>
    <t>Maruti Suzuki</t>
  </si>
  <si>
    <t>MTNL</t>
  </si>
  <si>
    <t>Rain Industries</t>
  </si>
  <si>
    <t>Vadilal Industries</t>
  </si>
  <si>
    <t>Univastu India</t>
  </si>
  <si>
    <t>Trigyn Technologies</t>
  </si>
  <si>
    <t>SORIL Infra Resource</t>
  </si>
  <si>
    <t>Jindal Hisar</t>
  </si>
  <si>
    <t>GATI</t>
  </si>
  <si>
    <t>Apollo Micro Systems</t>
  </si>
  <si>
    <t>Orient Green Power</t>
  </si>
  <si>
    <t>IFB Agro Inds</t>
  </si>
  <si>
    <t>Tijaria Polypipe</t>
  </si>
  <si>
    <t>Indian Metal &amp; Ferro</t>
  </si>
  <si>
    <t>Kilitch Drugs(India)</t>
  </si>
  <si>
    <t>Swelect Energy</t>
  </si>
  <si>
    <t>CreditAccess Grameen</t>
  </si>
  <si>
    <t>HDFC Asset Mngt. Co</t>
  </si>
  <si>
    <t>Talbros Auto Compont</t>
  </si>
  <si>
    <t>Igarashi Motors</t>
  </si>
  <si>
    <t>NR Agarwal Inds</t>
  </si>
  <si>
    <t>NBCC (India)</t>
  </si>
  <si>
    <t>GIC Housing Fin</t>
  </si>
  <si>
    <t>Mrs.Bectors Foods</t>
  </si>
  <si>
    <t>Kwality</t>
  </si>
  <si>
    <t>SH Kelkar &amp; Co</t>
  </si>
  <si>
    <t>Force Motors</t>
  </si>
  <si>
    <t>Computer Age Man</t>
  </si>
  <si>
    <t>Jai Corp</t>
  </si>
  <si>
    <t>Kanoria Chem. &amp; Inds</t>
  </si>
  <si>
    <t>Aarti Drugs</t>
  </si>
  <si>
    <t>Mindtree</t>
  </si>
  <si>
    <t>JP Power Ventures</t>
  </si>
  <si>
    <t>Adani Power</t>
  </si>
  <si>
    <t>Bharat Road Network</t>
  </si>
  <si>
    <t>Gujarat Fluorochemic</t>
  </si>
  <si>
    <t>Tata Steel Long Prod</t>
  </si>
  <si>
    <t>Pidilite Inds.</t>
  </si>
  <si>
    <t>Bharat Forge</t>
  </si>
  <si>
    <t>Mahindra EPC Irrigat</t>
  </si>
  <si>
    <t>The Anup Engineering</t>
  </si>
  <si>
    <t>Onward Technologies</t>
  </si>
  <si>
    <t>Garden Reach Ship</t>
  </si>
  <si>
    <t>5Paisa Capital</t>
  </si>
  <si>
    <t>Aro Granite</t>
  </si>
  <si>
    <t>Muthoot Finance</t>
  </si>
  <si>
    <t>IVP</t>
  </si>
  <si>
    <t>Adhunik Industries</t>
  </si>
  <si>
    <t>Indiabulls Real Est.</t>
  </si>
  <si>
    <t>Hisar Metal Inds</t>
  </si>
  <si>
    <t>Bhandari Hosiery Exp</t>
  </si>
  <si>
    <t>Bombay Burmah Trdg.</t>
  </si>
  <si>
    <t>Vinati Organics</t>
  </si>
  <si>
    <t>Oricon Enterprises</t>
  </si>
  <si>
    <t>Sanginita Chemicals</t>
  </si>
  <si>
    <t>Glaxosmithkline Phar</t>
  </si>
  <si>
    <t>Man Industries</t>
  </si>
  <si>
    <t>Balkrishna Inds.</t>
  </si>
  <si>
    <t>Wockhardt</t>
  </si>
  <si>
    <t>Aditya Birla Money</t>
  </si>
  <si>
    <t>Honeywell Automation</t>
  </si>
  <si>
    <t>Arvind Fashions</t>
  </si>
  <si>
    <t>JK Cement</t>
  </si>
  <si>
    <t>Newgen Software Tech</t>
  </si>
  <si>
    <t>Prozone Intu Propert</t>
  </si>
  <si>
    <t>GFL</t>
  </si>
  <si>
    <t>Mahanagar Gas</t>
  </si>
  <si>
    <t>Kolte Patil Develop.</t>
  </si>
  <si>
    <t>Ador Welding</t>
  </si>
  <si>
    <t>Coromandel Interntl.</t>
  </si>
  <si>
    <t>India Hume Pipe</t>
  </si>
  <si>
    <t>United Spirits</t>
  </si>
  <si>
    <t>GSFC</t>
  </si>
  <si>
    <t>Supreme Industries</t>
  </si>
  <si>
    <t>MRF</t>
  </si>
  <si>
    <t>Dish TV India</t>
  </si>
  <si>
    <t>NOCIL</t>
  </si>
  <si>
    <t>Network 18 Media Inv</t>
  </si>
  <si>
    <t>Peninsula Land</t>
  </si>
  <si>
    <t>Crest Ventures</t>
  </si>
  <si>
    <t>Wabco India</t>
  </si>
  <si>
    <t>STL Global</t>
  </si>
  <si>
    <t>Ujaas Energy</t>
  </si>
  <si>
    <t>Johnson Controls</t>
  </si>
  <si>
    <t>Guj. Apollo Inds</t>
  </si>
  <si>
    <t>IZMO</t>
  </si>
  <si>
    <t>Mahindra CIE Auto.</t>
  </si>
  <si>
    <t>Snowman Logistics</t>
  </si>
  <si>
    <t>Indian Terrain Fash.</t>
  </si>
  <si>
    <t>Globus Spirits</t>
  </si>
  <si>
    <t>DB Realty</t>
  </si>
  <si>
    <t>Indraprastha Gas</t>
  </si>
  <si>
    <t>Godha Cabcon&amp;Insulat</t>
  </si>
  <si>
    <t>Adani Total Gas</t>
  </si>
  <si>
    <t>Asian Hotels (West)</t>
  </si>
  <si>
    <t>Orient Bell</t>
  </si>
  <si>
    <t>NXT Digital</t>
  </si>
  <si>
    <t>IOL Chem &amp; Pharma</t>
  </si>
  <si>
    <t>IDFC First Bank</t>
  </si>
  <si>
    <t>Bajaj Corp</t>
  </si>
  <si>
    <t>Ratnamani Metals</t>
  </si>
  <si>
    <t>Rossari Biotech</t>
  </si>
  <si>
    <t>Valiant Organics</t>
  </si>
  <si>
    <t>Ravinder Heights</t>
  </si>
  <si>
    <t>Morepen Laboratories</t>
  </si>
  <si>
    <t>ABB India</t>
  </si>
  <si>
    <t>Patel Engineering</t>
  </si>
  <si>
    <t>Orient Refractories</t>
  </si>
  <si>
    <t>Inventure Growth&amp;Sec</t>
  </si>
  <si>
    <t>Quick Heal Tech</t>
  </si>
  <si>
    <t>ACC</t>
  </si>
  <si>
    <t>Pearl Polymers</t>
  </si>
  <si>
    <t>Jiya Eco-Products</t>
  </si>
  <si>
    <t>NESCO</t>
  </si>
  <si>
    <t>Total Transport Syst</t>
  </si>
  <si>
    <t>Shoppers Stop</t>
  </si>
  <si>
    <t>Linc Pen &amp; Plastics</t>
  </si>
  <si>
    <t>Tata Communications</t>
  </si>
  <si>
    <t>UFO Moviez</t>
  </si>
  <si>
    <t>Star Paper Mills</t>
  </si>
  <si>
    <t>Eris Lifesciences</t>
  </si>
  <si>
    <t>Refex Industries</t>
  </si>
  <si>
    <t>Cupid</t>
  </si>
  <si>
    <t>Arihant Foundn. &amp;Hsg</t>
  </si>
  <si>
    <t>Gravita India</t>
  </si>
  <si>
    <t>Pioneer Distilleries</t>
  </si>
  <si>
    <t>Shalby</t>
  </si>
  <si>
    <t>Aksh Optifibre</t>
  </si>
  <si>
    <t>Simbhaoli Sugars</t>
  </si>
  <si>
    <t>Pearl Global Inds.</t>
  </si>
  <si>
    <t>Lumax Auto Tech</t>
  </si>
  <si>
    <t>STEL Holdings</t>
  </si>
  <si>
    <t>SPML Infra</t>
  </si>
  <si>
    <t>Chemcon Speciality</t>
  </si>
  <si>
    <t>Marico</t>
  </si>
  <si>
    <t>Allsec Tech.</t>
  </si>
  <si>
    <t>Laurus Labs</t>
  </si>
  <si>
    <t>AVT Natural Prod</t>
  </si>
  <si>
    <t>Asahi India Glass</t>
  </si>
  <si>
    <t>Chemfab Alkalis</t>
  </si>
  <si>
    <t>TTK Prestige</t>
  </si>
  <si>
    <t>Bombay Super Hybrid</t>
  </si>
  <si>
    <t>NIIT</t>
  </si>
  <si>
    <t>Hindustan Foods</t>
  </si>
  <si>
    <t>Jagran Prakashan</t>
  </si>
  <si>
    <t>Summit Securities</t>
  </si>
  <si>
    <t>Nandan Denim</t>
  </si>
  <si>
    <t>Shree Cement</t>
  </si>
  <si>
    <t>Wonderla Holidays</t>
  </si>
  <si>
    <t>Ujjivan Financial</t>
  </si>
  <si>
    <t>Just Dial</t>
  </si>
  <si>
    <t>Renaissance Global</t>
  </si>
  <si>
    <t>Balaji Telefilms</t>
  </si>
  <si>
    <t>Goodluck India</t>
  </si>
  <si>
    <t>Deepak Nitrite</t>
  </si>
  <si>
    <t>Alembic Pharma</t>
  </si>
  <si>
    <t>Jagsonpal Pharma</t>
  </si>
  <si>
    <t>SREI Infra Fin</t>
  </si>
  <si>
    <t>3M India</t>
  </si>
  <si>
    <t>Thomas Cook (India)</t>
  </si>
  <si>
    <t>Burger King India</t>
  </si>
  <si>
    <t>Dolat Investment</t>
  </si>
  <si>
    <t>Shah Alloys</t>
  </si>
  <si>
    <t>Precot</t>
  </si>
  <si>
    <t>Indbank Merch. Bankg</t>
  </si>
  <si>
    <t>Zen Technologies</t>
  </si>
  <si>
    <t>Jyothy Labs</t>
  </si>
  <si>
    <t>Sun Pharma Adv. Res</t>
  </si>
  <si>
    <t>Magadh Sugar &amp; Energ</t>
  </si>
  <si>
    <t>Apex Frozen Foods</t>
  </si>
  <si>
    <t>Jain Irrigation Sys</t>
  </si>
  <si>
    <t>Zenith Exports</t>
  </si>
  <si>
    <t>Golden Tobacco</t>
  </si>
  <si>
    <t>Ausom Enterprises</t>
  </si>
  <si>
    <t>General Insuranc</t>
  </si>
  <si>
    <t>MM Forgings</t>
  </si>
  <si>
    <t>Can Fin Homes</t>
  </si>
  <si>
    <t>Balrampur Chini Mill</t>
  </si>
  <si>
    <t>Vodafone Idea</t>
  </si>
  <si>
    <t>Atlanta</t>
  </si>
  <si>
    <t>GHCL</t>
  </si>
  <si>
    <t>Nitco</t>
  </si>
  <si>
    <t>MAS Financial Serv</t>
  </si>
  <si>
    <t>HCL Tech.</t>
  </si>
  <si>
    <t>HCC</t>
  </si>
  <si>
    <t>Sarla Perform. Fibre</t>
  </si>
  <si>
    <t>Nectar Lifesciences</t>
  </si>
  <si>
    <t>Nelcast</t>
  </si>
  <si>
    <t>Vimta Labs</t>
  </si>
  <si>
    <t>KEC International</t>
  </si>
  <si>
    <t>Dredging Corp</t>
  </si>
  <si>
    <t>Indian Oil Corp.</t>
  </si>
  <si>
    <t>Housing &amp; Urban Dev.</t>
  </si>
  <si>
    <t>Himadri Speciality</t>
  </si>
  <si>
    <t>Capacite Infraprojec</t>
  </si>
  <si>
    <t>Paramount Communicat</t>
  </si>
  <si>
    <t>Indowind Energy</t>
  </si>
  <si>
    <t>Ruchi Soya Inds</t>
  </si>
  <si>
    <t>CESC</t>
  </si>
  <si>
    <t>PTL Enterprises</t>
  </si>
  <si>
    <t>Geekay Wires</t>
  </si>
  <si>
    <t>D-Link (India)</t>
  </si>
  <si>
    <t>Bosch</t>
  </si>
  <si>
    <t>Ashapura Minechem</t>
  </si>
  <si>
    <t>Alkem Laboratories</t>
  </si>
  <si>
    <t>Zota Health Care</t>
  </si>
  <si>
    <t>Tasty Bite Eatables</t>
  </si>
  <si>
    <t>Bombay Dyeing Mfg.</t>
  </si>
  <si>
    <t>Phillips CarbonBlack</t>
  </si>
  <si>
    <t>Vedanta</t>
  </si>
  <si>
    <t>Repco Home Finance</t>
  </si>
  <si>
    <t>Hester Biosciences</t>
  </si>
  <si>
    <t>Atul Auto</t>
  </si>
  <si>
    <t>Commercial Engineers</t>
  </si>
  <si>
    <t>Vardhman Holdings</t>
  </si>
  <si>
    <t>GMDC</t>
  </si>
  <si>
    <t>Oriental Trimex</t>
  </si>
  <si>
    <t>Neogen Chemicals</t>
  </si>
  <si>
    <t>Speciality Restauran</t>
  </si>
  <si>
    <t>Motherson Sumi Sys</t>
  </si>
  <si>
    <t>Britannia Inds</t>
  </si>
  <si>
    <t>Sumitomo Chemical India</t>
  </si>
  <si>
    <t>Guj. Sidhee Cement</t>
  </si>
  <si>
    <t>Alicon Castalloy</t>
  </si>
  <si>
    <t>Eicher Motors</t>
  </si>
  <si>
    <t>IRB Infra.&amp;Developer</t>
  </si>
  <si>
    <t>LT Foods</t>
  </si>
  <si>
    <t>Reliance Indl. Infra</t>
  </si>
  <si>
    <t>Orient Electric</t>
  </si>
  <si>
    <t>Asian Paints</t>
  </si>
  <si>
    <t>JK Paper</t>
  </si>
  <si>
    <t>Atul</t>
  </si>
  <si>
    <t>Sobha</t>
  </si>
  <si>
    <t>OMDC</t>
  </si>
  <si>
    <t>Gallantt Ispat</t>
  </si>
  <si>
    <t>Precision Wire India</t>
  </si>
  <si>
    <t>Birla Cable</t>
  </si>
  <si>
    <t>JBM Auto</t>
  </si>
  <si>
    <t>India Motor Parts</t>
  </si>
  <si>
    <t>GNFC</t>
  </si>
  <si>
    <t>CEAT</t>
  </si>
  <si>
    <t>Mahamaya Steel Inds</t>
  </si>
  <si>
    <t>Matrimony.Com</t>
  </si>
  <si>
    <t>Wipro</t>
  </si>
  <si>
    <t>Tech Mahindra</t>
  </si>
  <si>
    <t>Somi Conveyor Beltg</t>
  </si>
  <si>
    <t>Country Club</t>
  </si>
  <si>
    <t>Sakthi Sugars</t>
  </si>
  <si>
    <t>Castrol India</t>
  </si>
  <si>
    <t>Prakash Pipes</t>
  </si>
  <si>
    <t>SKM Egg Products</t>
  </si>
  <si>
    <t>Voltamp Transformers</t>
  </si>
  <si>
    <t>Hindustan Media Vent</t>
  </si>
  <si>
    <t>Nava Bharat Ventures</t>
  </si>
  <si>
    <t>Rail Vikas Nigam</t>
  </si>
  <si>
    <t>GOCL Corporation</t>
  </si>
  <si>
    <t>TCS</t>
  </si>
  <si>
    <t>Ajmera Realty&amp;Infra</t>
  </si>
  <si>
    <t>Mawana Sugars</t>
  </si>
  <si>
    <t>Cochin Shipyard</t>
  </si>
  <si>
    <t>Rane Brake Lining</t>
  </si>
  <si>
    <t>Mphasis</t>
  </si>
  <si>
    <t>Jay Bharat Maruti</t>
  </si>
  <si>
    <t>Oil India</t>
  </si>
  <si>
    <t>PC Jeweller</t>
  </si>
  <si>
    <t>Alkyl Amines Chem</t>
  </si>
  <si>
    <t>Shemaroo Entertain.</t>
  </si>
  <si>
    <t>Whirlpool Of India</t>
  </si>
  <si>
    <t>Pudumjee Paper</t>
  </si>
  <si>
    <t>Heritage Foods</t>
  </si>
  <si>
    <t>Apollo Tyres</t>
  </si>
  <si>
    <t>Oriental Aromatics</t>
  </si>
  <si>
    <t>Sicagen India</t>
  </si>
  <si>
    <t>Munjal Auto Inds</t>
  </si>
  <si>
    <t>Banswara Syntex</t>
  </si>
  <si>
    <t>SIRCA Paints India</t>
  </si>
  <si>
    <t>Mittal Life Style</t>
  </si>
  <si>
    <t>ITI</t>
  </si>
  <si>
    <t>Celebrity Fashions</t>
  </si>
  <si>
    <t>Umang Dairies</t>
  </si>
  <si>
    <t>ICICI Prudential</t>
  </si>
  <si>
    <t>Tata Chemicals</t>
  </si>
  <si>
    <t>Patspin India</t>
  </si>
  <si>
    <t>Aster DM Healthcare</t>
  </si>
  <si>
    <t>Blue Dart Express</t>
  </si>
  <si>
    <t>BC Power</t>
  </si>
  <si>
    <t>Nahar Ind.Enterprise</t>
  </si>
  <si>
    <t>One Point OneSolutin</t>
  </si>
  <si>
    <t>Larsen &amp; Toubro</t>
  </si>
  <si>
    <t>VA Tech Wabag</t>
  </si>
  <si>
    <t>Uflex</t>
  </si>
  <si>
    <t>Ind-Swift Lab.</t>
  </si>
  <si>
    <t>Noida Toll Bridge</t>
  </si>
  <si>
    <t>Mukand Engineers</t>
  </si>
  <si>
    <t>BPCL</t>
  </si>
  <si>
    <t>Ansal Housing</t>
  </si>
  <si>
    <t>Indo Tech Transform.</t>
  </si>
  <si>
    <t>United Breweries</t>
  </si>
  <si>
    <t>PPAP Automotive</t>
  </si>
  <si>
    <t>Dabur India</t>
  </si>
  <si>
    <t>Torrent Power</t>
  </si>
  <si>
    <t>R Systems Intl.</t>
  </si>
  <si>
    <t>Cadila Healthcare</t>
  </si>
  <si>
    <t>Vindhya Telelinks</t>
  </si>
  <si>
    <t>The Mandhana Retail</t>
  </si>
  <si>
    <t>TT</t>
  </si>
  <si>
    <t>Thirumalai Chemicals</t>
  </si>
  <si>
    <t>Subros</t>
  </si>
  <si>
    <t>Worth Peripherals</t>
  </si>
  <si>
    <t>Genus Power Infra</t>
  </si>
  <si>
    <t>Vinyl Chemicals</t>
  </si>
  <si>
    <t>Future Supply Chain</t>
  </si>
  <si>
    <t>SBI Cards AndPayment</t>
  </si>
  <si>
    <t>Max Ventures &amp; Ind</t>
  </si>
  <si>
    <t>Phoenix Mills</t>
  </si>
  <si>
    <t>Shankara Bldg. Prod</t>
  </si>
  <si>
    <t>Panama Petrochem</t>
  </si>
  <si>
    <t>Crompt.Greaves Cons.</t>
  </si>
  <si>
    <t>Ind Tourism Dev Corp</t>
  </si>
  <si>
    <t>Meghmani Organics</t>
  </si>
  <si>
    <t>Revathi Equipments</t>
  </si>
  <si>
    <t>Career Point</t>
  </si>
  <si>
    <t>Orient Press</t>
  </si>
  <si>
    <t>West Coast Paper</t>
  </si>
  <si>
    <t>Bajaj Hindusthan Sug</t>
  </si>
  <si>
    <t>Zydus Wellness</t>
  </si>
  <si>
    <t>Rites</t>
  </si>
  <si>
    <t>Future Enter.-B-DVR</t>
  </si>
  <si>
    <t>Muthoot Capital Serv</t>
  </si>
  <si>
    <t>UCO Bank</t>
  </si>
  <si>
    <t>Manaksia</t>
  </si>
  <si>
    <t>Keerti Knowledge</t>
  </si>
  <si>
    <t>DCW</t>
  </si>
  <si>
    <t>Maral Overseas</t>
  </si>
  <si>
    <t>New Delhi Television</t>
  </si>
  <si>
    <t>Sandhar Tech</t>
  </si>
  <si>
    <t>India Power Corpn.</t>
  </si>
  <si>
    <t>Ramco Systems</t>
  </si>
  <si>
    <t>Clariant Chem.(India</t>
  </si>
  <si>
    <t>Universal Cables</t>
  </si>
  <si>
    <t>Welspun Investments</t>
  </si>
  <si>
    <t>Guj. Alkalies &amp; Chem</t>
  </si>
  <si>
    <t>Ucal Fuel Sys.</t>
  </si>
  <si>
    <t>Kalyani Steels</t>
  </si>
  <si>
    <t>Balaji Amines</t>
  </si>
  <si>
    <t>Jullundur Motor Agen</t>
  </si>
  <si>
    <t>NRB Bearings</t>
  </si>
  <si>
    <t>Dhanlaxmi Bank</t>
  </si>
  <si>
    <t>Akash Infra-Projects</t>
  </si>
  <si>
    <t>Norben Tea &amp; Exports</t>
  </si>
  <si>
    <t>Vardhman Polytex</t>
  </si>
  <si>
    <t>Royal Orchid Hotels</t>
  </si>
  <si>
    <t>GP Petroleums</t>
  </si>
  <si>
    <t>Manaksia Steels</t>
  </si>
  <si>
    <t>Ircon International</t>
  </si>
  <si>
    <t>India Cements</t>
  </si>
  <si>
    <t>Symphony</t>
  </si>
  <si>
    <t>Elgi Equipments</t>
  </si>
  <si>
    <t>Fairchem Organics</t>
  </si>
  <si>
    <t>Brightcom Group</t>
  </si>
  <si>
    <t>Oberoi Realty</t>
  </si>
  <si>
    <t>Indusind Bank</t>
  </si>
  <si>
    <t>Smartlink Holdings</t>
  </si>
  <si>
    <t>Venus Remedies</t>
  </si>
  <si>
    <t>Centrum Electronics</t>
  </si>
  <si>
    <t>Praxis Home Retail</t>
  </si>
  <si>
    <t>Biocon</t>
  </si>
  <si>
    <t>Hathway Cable &amp; Data</t>
  </si>
  <si>
    <t>Poddar Hsg.&amp;Devlop.</t>
  </si>
  <si>
    <t>BSE</t>
  </si>
  <si>
    <t>DCB Bank</t>
  </si>
  <si>
    <t>V-Mart Retail</t>
  </si>
  <si>
    <t>Taj GVK Hotels</t>
  </si>
  <si>
    <t>Fine Organic Inds.</t>
  </si>
  <si>
    <t>Page Industries</t>
  </si>
  <si>
    <t>Raymond</t>
  </si>
  <si>
    <t>Seshasayee Paper</t>
  </si>
  <si>
    <t>State Trading Corp</t>
  </si>
  <si>
    <t>Cerebra Integ. Tech</t>
  </si>
  <si>
    <t>DCM Shriram</t>
  </si>
  <si>
    <t>Tribhovandas Bhimji</t>
  </si>
  <si>
    <t>Lincoln Pharma</t>
  </si>
  <si>
    <t>Sangam India</t>
  </si>
  <si>
    <t>MT Educare</t>
  </si>
  <si>
    <t>Raj TV Network</t>
  </si>
  <si>
    <t>Infosys</t>
  </si>
  <si>
    <t>Akzo Nobel India</t>
  </si>
  <si>
    <t>Prestige Estate Proj</t>
  </si>
  <si>
    <t>Astron Paper &amp; Board</t>
  </si>
  <si>
    <t>Karma Energy</t>
  </si>
  <si>
    <t>TVS Electronics</t>
  </si>
  <si>
    <t>Max India</t>
  </si>
  <si>
    <t>Surya Roshni</t>
  </si>
  <si>
    <t>Foseco India</t>
  </si>
  <si>
    <t>Power Finance Corp</t>
  </si>
  <si>
    <t>Kamat Hotels (India)</t>
  </si>
  <si>
    <t>Sumit Woods</t>
  </si>
  <si>
    <t>Indian Hotel</t>
  </si>
  <si>
    <t>Dwarikesh Sugar Inds</t>
  </si>
  <si>
    <t>Shanthi Gears</t>
  </si>
  <si>
    <t>Future Lifestyle</t>
  </si>
  <si>
    <t>Mangalam Timber Prod</t>
  </si>
  <si>
    <t>Tinplate Company</t>
  </si>
  <si>
    <t>Bharat Electronics</t>
  </si>
  <si>
    <t>Ambuja Cement</t>
  </si>
  <si>
    <t>Dhampur Sugar Mills</t>
  </si>
  <si>
    <t>Uttam Sugar Mills</t>
  </si>
  <si>
    <t>Adroit Infotech</t>
  </si>
  <si>
    <t>Unichem Lab</t>
  </si>
  <si>
    <t>Hindustan Zinc</t>
  </si>
  <si>
    <t>Siemens</t>
  </si>
  <si>
    <t>Asian Hotels (East)</t>
  </si>
  <si>
    <t>SMS Lifesciences</t>
  </si>
  <si>
    <t>Berger Paints India</t>
  </si>
  <si>
    <t>Allied Digital Serv.</t>
  </si>
  <si>
    <t>PDS Multinational</t>
  </si>
  <si>
    <t>Solara Active Pharma</t>
  </si>
  <si>
    <t>Alok Inds</t>
  </si>
  <si>
    <t>Cholamandalam Fin.</t>
  </si>
  <si>
    <t>Sundaram Fin. Hold</t>
  </si>
  <si>
    <t>Menon Bearings</t>
  </si>
  <si>
    <t>Avenue Supermarts</t>
  </si>
  <si>
    <t>Max Financial</t>
  </si>
  <si>
    <t>Excel Industries</t>
  </si>
  <si>
    <t>NMDC</t>
  </si>
  <si>
    <t>BASF India</t>
  </si>
  <si>
    <t>Universus Photo Imag</t>
  </si>
  <si>
    <t>ICICI Securities</t>
  </si>
  <si>
    <t>Apollo Sindoori</t>
  </si>
  <si>
    <t>GSS Infotech</t>
  </si>
  <si>
    <t>Sarda Energy&amp;Mineral</t>
  </si>
  <si>
    <t>Bhagyanagar Propert</t>
  </si>
  <si>
    <t>Tirupati Forge</t>
  </si>
  <si>
    <t>Seya Industries</t>
  </si>
  <si>
    <t>PNB Housing Finance</t>
  </si>
  <si>
    <t>Rane Madras</t>
  </si>
  <si>
    <t>Dhunseri Tea</t>
  </si>
  <si>
    <t>Skipper</t>
  </si>
  <si>
    <t>Pilani Investment</t>
  </si>
  <si>
    <t>Mahindra Holi.&amp;Resor</t>
  </si>
  <si>
    <t>SJVN</t>
  </si>
  <si>
    <t>Sagar Cements</t>
  </si>
  <si>
    <t>Indraprastha Medical</t>
  </si>
  <si>
    <t>Tata Elxsi</t>
  </si>
  <si>
    <t>Sunteck Realty</t>
  </si>
  <si>
    <t>Lakshmi Machine Work</t>
  </si>
  <si>
    <t>Digicontent</t>
  </si>
  <si>
    <t>MOIL</t>
  </si>
  <si>
    <t>Khandwala Securities</t>
  </si>
  <si>
    <t>Wheels India</t>
  </si>
  <si>
    <t>Jindal Poly Films</t>
  </si>
  <si>
    <t>Tips Inds.</t>
  </si>
  <si>
    <t>Lyka Labs</t>
  </si>
  <si>
    <t>Texmaco Rail &amp; Eng.</t>
  </si>
  <si>
    <t>Alphageo India</t>
  </si>
  <si>
    <t>Engineers India</t>
  </si>
  <si>
    <t>Hero MotoCorp</t>
  </si>
  <si>
    <t>VIP Inds.</t>
  </si>
  <si>
    <t>KPR Mill</t>
  </si>
  <si>
    <t>Federal-Mogul Goetze</t>
  </si>
  <si>
    <t>Sterlite Technologie</t>
  </si>
  <si>
    <t>Gokaldas Exports</t>
  </si>
  <si>
    <t>Aarti Inds</t>
  </si>
  <si>
    <t>Shreyans Inds</t>
  </si>
  <si>
    <t>S Chand And Co</t>
  </si>
  <si>
    <t>Cubex Tubings</t>
  </si>
  <si>
    <t>Peria Karamalai Tea</t>
  </si>
  <si>
    <t>Aditya Birla Capital</t>
  </si>
  <si>
    <t>Titan Co</t>
  </si>
  <si>
    <t>Airan</t>
  </si>
  <si>
    <t>Shreyas Shipping</t>
  </si>
  <si>
    <t>Hubtown</t>
  </si>
  <si>
    <t>Auto.Axle</t>
  </si>
  <si>
    <t>Adani Ports &amp;Special</t>
  </si>
  <si>
    <t>Cambridge Tech Enter</t>
  </si>
  <si>
    <t>Sudarshan Chemicals</t>
  </si>
  <si>
    <t>Astra Microwave Prod</t>
  </si>
  <si>
    <t>VST Industries</t>
  </si>
  <si>
    <t>Shriram City Union</t>
  </si>
  <si>
    <t>UTI Asset Management</t>
  </si>
  <si>
    <t>Almondz Global Sec</t>
  </si>
  <si>
    <t>Karda Constructions</t>
  </si>
  <si>
    <t>PI Industries</t>
  </si>
  <si>
    <t>Pennar Industries</t>
  </si>
  <si>
    <t>Prime Focus</t>
  </si>
  <si>
    <t>Oracle Finl. Service</t>
  </si>
  <si>
    <t>Music Broadcast</t>
  </si>
  <si>
    <t>Voltas</t>
  </si>
  <si>
    <t>AARTISURF</t>
  </si>
  <si>
    <t>Gujarat Gas</t>
  </si>
  <si>
    <t>Orient Abrasives</t>
  </si>
  <si>
    <t>Grasim Industries</t>
  </si>
  <si>
    <t>Hatsun Agro Products</t>
  </si>
  <si>
    <t>Omaxe</t>
  </si>
  <si>
    <t>Amber Enterprises</t>
  </si>
  <si>
    <t>Varun Beverages</t>
  </si>
  <si>
    <t>Bharat Rasayan</t>
  </si>
  <si>
    <t>ICICI Lombard Gen.</t>
  </si>
  <si>
    <t>Som Distilleries</t>
  </si>
  <si>
    <t>Nippon Life India As</t>
  </si>
  <si>
    <t>Kaveri Seed</t>
  </si>
  <si>
    <t>Agro Tech Food</t>
  </si>
  <si>
    <t>Schneider Ele. Infra</t>
  </si>
  <si>
    <t>Bhansali Engg. Poly.</t>
  </si>
  <si>
    <t>Asian Hotels (North)</t>
  </si>
  <si>
    <t>Sreeleathers</t>
  </si>
  <si>
    <t>Apollo Pipes</t>
  </si>
  <si>
    <t>Marathon NextgenReal</t>
  </si>
  <si>
    <t>BF Investment</t>
  </si>
  <si>
    <t>Navneet Education</t>
  </si>
  <si>
    <t>Deep Energy Res.</t>
  </si>
  <si>
    <t>Advanced Enzyme</t>
  </si>
  <si>
    <t>Mahindra &amp; Mahindra</t>
  </si>
  <si>
    <t>Mazagon Dock Ship</t>
  </si>
  <si>
    <t>Optiemus Infracom</t>
  </si>
  <si>
    <t>APL Apollo Tubes</t>
  </si>
  <si>
    <t>Escorts</t>
  </si>
  <si>
    <t>BF Utilities</t>
  </si>
  <si>
    <t>ABB Power Products</t>
  </si>
  <si>
    <t>Sundram Fasteners</t>
  </si>
  <si>
    <t>Prakash Inds.</t>
  </si>
  <si>
    <t>TCNS Clothing Co.</t>
  </si>
  <si>
    <t>Bhageria Industries</t>
  </si>
  <si>
    <t>IFGL Refractories</t>
  </si>
  <si>
    <t>Honda India Power</t>
  </si>
  <si>
    <t>Adani Green Energy</t>
  </si>
  <si>
    <t>Tide Water Oil Co(I)</t>
  </si>
  <si>
    <t>Abbott India</t>
  </si>
  <si>
    <t>Palred Technologies</t>
  </si>
  <si>
    <t>BEML</t>
  </si>
  <si>
    <t>GeeCee Ventures</t>
  </si>
  <si>
    <t>CRISIL</t>
  </si>
  <si>
    <t>Reliance Industries</t>
  </si>
  <si>
    <t>Jayaswal Neco Inds</t>
  </si>
  <si>
    <t>Parsvnath Developers</t>
  </si>
  <si>
    <t>Diligent Media Corpn</t>
  </si>
  <si>
    <t>BKM Industries</t>
  </si>
  <si>
    <t>Gyscoal Alloys</t>
  </si>
  <si>
    <t>Magnum Ventures</t>
  </si>
  <si>
    <t>Century Extrusions</t>
  </si>
  <si>
    <t>Surana Telecom</t>
  </si>
  <si>
    <t>Shree Renuka Sugar</t>
  </si>
  <si>
    <t>Madhucon Projects</t>
  </si>
  <si>
    <t>Reliance Power</t>
  </si>
  <si>
    <t>Ugar Sugar Works</t>
  </si>
  <si>
    <t>Reliance Home Financ</t>
  </si>
  <si>
    <t>Donear Inds</t>
  </si>
  <si>
    <t>Lloyds Steels</t>
  </si>
  <si>
    <t>IL&amp;FS Investment Mgr</t>
  </si>
  <si>
    <t>Balmer Lawrie &amp; Co</t>
  </si>
  <si>
    <t>Kridhan Infra</t>
  </si>
  <si>
    <t>Asahi Songwon Colors</t>
  </si>
  <si>
    <t>Oswal Agro Mills</t>
  </si>
  <si>
    <t>HBL Power Sys</t>
  </si>
  <si>
    <t>RattanIndia Infra</t>
  </si>
  <si>
    <t>Stove Kraft</t>
  </si>
  <si>
    <t>ONGC</t>
  </si>
  <si>
    <t>del(t)</t>
  </si>
  <si>
    <t>del(t+1)</t>
  </si>
  <si>
    <t>del(t+2)</t>
  </si>
  <si>
    <t>Day1</t>
  </si>
  <si>
    <t>Bajaj Electricals</t>
  </si>
  <si>
    <t>Krishana Phoschem</t>
  </si>
  <si>
    <t>Sumeet Inds</t>
  </si>
  <si>
    <t>GI Engineering Soln.</t>
  </si>
  <si>
    <t>Oil Country Tubular</t>
  </si>
  <si>
    <t xml:space="preserve"> </t>
  </si>
  <si>
    <t>v(t)</t>
  </si>
  <si>
    <t>P(t)</t>
  </si>
  <si>
    <t>P(t+1)</t>
  </si>
  <si>
    <t>P(t+2)</t>
  </si>
  <si>
    <t>P(t+3)</t>
  </si>
  <si>
    <t>P(t+4)</t>
  </si>
  <si>
    <t>%(t)</t>
  </si>
  <si>
    <t>%(t+1)</t>
  </si>
  <si>
    <t>%(t+2)</t>
  </si>
  <si>
    <t>%(t+3)</t>
  </si>
  <si>
    <t>%(t+4)</t>
  </si>
  <si>
    <t>v(t+1)</t>
  </si>
  <si>
    <t>v(t+2)</t>
  </si>
  <si>
    <t>v(t+3)</t>
  </si>
  <si>
    <t>v(t+4)</t>
  </si>
  <si>
    <t>del(t+3)</t>
  </si>
  <si>
    <t>del(t+4)</t>
  </si>
  <si>
    <t>GEE</t>
  </si>
  <si>
    <t>AJEL</t>
  </si>
  <si>
    <t>loss</t>
  </si>
  <si>
    <t>p</t>
  </si>
  <si>
    <t>pro</t>
  </si>
  <si>
    <t>AKG Exim</t>
  </si>
  <si>
    <t>p(t)</t>
  </si>
  <si>
    <t>Schaeffler Ind Standalone December 2020 Net Sales at Rs 1,273.77 crore, up 22.9% Y-o-Y</t>
  </si>
  <si>
    <t>Varun Beverages Standalone December 2020 Net Sales at Rs 837.64 crore, up 0.24% Y-o-Y</t>
  </si>
  <si>
    <t>Rajnandini Metal</t>
  </si>
  <si>
    <t>NRB Industrial</t>
  </si>
  <si>
    <t>Generic Eng. &amp; Const</t>
  </si>
  <si>
    <t>national steel</t>
  </si>
  <si>
    <t>https://www.moneycontrol.com/news/business/economy/maharashtra-budget-likely-to-be-presented-on-march-8-6541501.html</t>
  </si>
  <si>
    <t>https://www.moneycontrol.com/news/business/economy/us-jobless-claims-jump-to-861000-as-layoffs-stay-high-6541571.html</t>
  </si>
  <si>
    <t>https://www.moneycontrol.com/news/business/apple-supplier-wistron-to-resume-production-soon-karnataka-minister-jagadish-shettar-6540871.html</t>
  </si>
  <si>
    <t>https://www.moneycontrol.com/news/business/pumping-in-33-8-billion-so-far-this-fiscal-fpis-total-holding-at-record-592-5-billion-6540731.html</t>
  </si>
  <si>
    <t>https://www.moneycontrol.com/news/business/indias-visa-restrictions-on-chinese-workers-take-toll-on-taiwan-tech-firms-6540721.html</t>
  </si>
  <si>
    <t>https://www.moneycontrol.com/news/business/earnings/yash-chemex-consolidated-december-2020-net-sales-at-rs-18-72-crore-up-35-43-y-o-y-6541331.html</t>
  </si>
  <si>
    <t>https://www.moneycontrol.com/news/business/earnings/paragon-finance-standalone-december-2020-net-sales-at-rs-0-74-crore-down-27-24-y-o-y-6541111.html</t>
  </si>
  <si>
    <t>https://www.moneycontrol.com/news/business/earnings/adani-total-gas-consolidated-december-2020-net-sales-at-rs-496-11-crore-up-1-42-y-o-y-6541321.html</t>
  </si>
  <si>
    <t>https://www.moneycontrol.com/news/business/earnings/mahan-ind-standalone-december-2020-net-sales-at-rs-0-10-crore-down-66-23-y-o-y-6541101.html</t>
  </si>
  <si>
    <t>https://www.moneycontrol.com/news/business/earnings/jmt-auto-consolidated-december-2020-net-sales-at-rs-67-60-crore-down-5-8-y-o-y-6541311.html</t>
  </si>
  <si>
    <t>https://www.moneycontrol.com/news/business/earnings/keynote-finance-standalone-december-2020-net-sales-at-rs-2-26-crore-up-214-63-y-o-y-6541091.html</t>
  </si>
  <si>
    <t>https://www.moneycontrol.com/news/business/earnings/salona-cotspin-standalone-december-2020-net-sales-at-rs-70-97-crore-up-178-89-y-o-y-6541081.html</t>
  </si>
  <si>
    <t>https://www.moneycontrol.com/news/business/earnings/neogen-consolidated-december-2020-net-sales-at-rs-85-18-crore-up-3-5-y-o-y-6541301.html</t>
  </si>
  <si>
    <t>https://www.moneycontrol.com/news/business/earnings/ladderup-fin-standalone-december-2020-net-sales-at-rs-0-35-crore-down-51-6-y-o-y-6541071.html</t>
  </si>
  <si>
    <t>https://www.moneycontrol.com/news/business/earnings/capital-trust-consolidated-december-2020-net-sales-at-rs-29-69-crore-down-27-3-y-o-y-6541291.html</t>
  </si>
  <si>
    <t>https://www.moneycontrol.com/news/business/earnings/austin-eng-standalone-december-2020-net-sales-at-rs-18-10-crore-up-10-96-y-o-y-6541061.html</t>
  </si>
  <si>
    <t>https://www.moneycontrol.com/news/business/earnings/jim-consolidated-december-2020-net-sales-at-rs-0-11-crore-up-0-45-y-o-y-6541281.html</t>
  </si>
  <si>
    <t>https://www.moneycontrol.com/news/business/earnings/bajrang-finance-standalone-december-2020-net-sales-at-rs-0-29-crore-up-181-27-y-o-y-6541051.html</t>
  </si>
  <si>
    <t>https://www.moneycontrol.com/news/business/earnings/rsd-finance-lim-consolidated-december-2020-net-sales-at-rs-17-41-crore-down-4-53-y-o-y-6541271.html</t>
  </si>
  <si>
    <t>https://www.moneycontrol.com/news/business/earnings/kjmc-fin-ser-standalone-december-2020-net-sales-at-rs-0-33-crore-down-27-58-y-o-y-6541041.html</t>
  </si>
  <si>
    <t>https://www.moneycontrol.com/news/business/earnings/toheal-pharm-consolidated-december-2020-net-sales-at-rs-0-06-crore-up-0-y-o-y-6541251.html</t>
  </si>
  <si>
    <t>https://www.moneycontrol.com/news/business/earnings/capital-trust-standalone-december-2020-net-sales-at-rs-30-87-crore-down-18-49-y-o-y-6541031.html</t>
  </si>
  <si>
    <t>https://www.moneycontrol.com/news/business/earnings/shukra-diamonds-consolidated-december-2020-net-sales-at-rs-1-75-crore-down-62-74-y-o-y-6541261.html</t>
  </si>
  <si>
    <t>https://www.moneycontrol.com/news/business/earnings/rsd-finance-consolidated-december-2020-net-sales-at-rs-17-41-crore-down-4-53-y-o-y-6541181.html</t>
  </si>
  <si>
    <t>https://www.moneycontrol.com/news/business/earnings/niyogin-fintech-consolidated-december-2020-net-sales-at-rs-16-26-crore-up-165-05-y-o-y-6541221.html</t>
  </si>
  <si>
    <t>https://www.moneycontrol.com/news/business/earnings/bajrang-finance-consolidated-december-2020-net-sales-at-rs-0-29-crore-up-181-27-y-o-y-6541201.html</t>
  </si>
  <si>
    <t>https://www.moneycontrol.com/news/business/earnings/varun-beverages-consolidated-december-2020-net-sales-at-rs-1330-89-crore-up-9-07-y-o-y-6541241.html</t>
  </si>
  <si>
    <t>https://www.moneycontrol.com/news/business/earnings/manpasand-bever-consolidated-december-2020-net-sales-at-rs-0-04-crore-down-84-49-y-o-y-6541211.html</t>
  </si>
  <si>
    <t>https://www.moneycontrol.com/news/business/earnings/trimurthi-consolidated-december-2020-net-sales-at-rs-2-19-crore-down-13-12-y-o-y-6541231.html</t>
  </si>
  <si>
    <t>https://www.moneycontrol.com/news/business/earnings/ladderup-fin-consolidated-december-2020-net-sales-at-rs-3-09-crore-down-63-62-y-o-y-6541191.html</t>
  </si>
  <si>
    <t>https://www.moneycontrol.com/news/business/earnings/grm-overseas-consolidated-december-2020-net-sales-at-rs-213-47-crore-up-93-82-y-o-y-6541171.html</t>
  </si>
  <si>
    <t>https://www.moneycontrol.com/news/business/earnings/gennex-labs-consolidated-december-2020-net-sales-at-rs-15-45-crore-up-5-26-y-o-y-6541161.html</t>
  </si>
  <si>
    <t>https://www.moneycontrol.com/news/business/earnings/vishvaprabha-consolidated-december-2020-net-sales-at-rs-0-12-crore-up-0-y-o-y-6541151.html</t>
  </si>
  <si>
    <t>https://www.moneycontrol.com/news/business/earnings/ambuja-cements-standalone-december-2020-net-sales-at-rs-3515-11-crore-up-12-09-y-o-y-6541021.html</t>
  </si>
  <si>
    <t>https://www.moneycontrol.com/news/business/earnings/enkei-wheels-standalone-december-2020-net-sales-at-rs-81-48-crore-up-52-y-o-y-6541011.html</t>
  </si>
  <si>
    <t>https://www.moneycontrol.com/news/business/earnings/ambuja-cements-consolidated-december-2020-net-sales-at-rs-7452-87-crore-up-4-58-y-o-y-6541431.html</t>
  </si>
  <si>
    <t>https://www.moneycontrol.com/news/business/earnings/mideast-steels-consolidated-december-2020-net-sales-at-rs-34-39-crore-down-61-22-y-o-y-6541421.html</t>
  </si>
  <si>
    <t>https://www.moneycontrol.com/news/business/earnings/keynote-finance-consolidated-december-2020-net-sales-at-rs-3-57-crore-down-20-64-y-o-y-6541411.html</t>
  </si>
  <si>
    <t>https://www.moneycontrol.com/news/business/earnings/kjmc-fin-ser-consolidated-december-2020-net-sales-at-rs-0-33-crore-down-28-56-y-o-y-6541401.html</t>
  </si>
  <si>
    <t>https://www.moneycontrol.com/news/business/earnings/bannari-a-spg-consolidated-december-2020-net-sales-at-rs-297-34-crore-up-1-67-y-o-y-6541391.html</t>
  </si>
  <si>
    <t>https://www.moneycontrol.com/news/business/earnings/kranti-industri-consolidated-december-2020-net-sales-at-rs-19-17-crore-up-0-y-o-y-6541381.html</t>
  </si>
  <si>
    <t>https://www.moneycontrol.com/news/business/earnings/cdg-petchem-consolidated-december-2020-net-sales-at-rs-10-55-crore-down-66-y-o-y-6541371.html</t>
  </si>
  <si>
    <t>https://www.moneycontrol.com/news/business/earnings/cranex-consolidated-december-2020-net-sales-at-rs-5-53-crore-down-27-81-y-o-y-6541361.html</t>
  </si>
  <si>
    <t>https://www.moneycontrol.com/news/business/earnings/vck-capital-standalone-december-2020-net-sales-at-rs-0-86-crore-down-82-33-y-o-y-6541141.html</t>
  </si>
  <si>
    <t>https://www.moneycontrol.com/news/business/earnings/gold-rock-inves-consolidated-december-2020-net-sales-at-rs-1-05-crore-up-97-58-y-o-y-6541351.html</t>
  </si>
  <si>
    <t>https://www.moneycontrol.com/news/business/earnings/ganesh-holdings-standalone-december-2020-net-sales-at-rs-0-03-crore-up-507-14-y-o-y-6541131.html</t>
  </si>
  <si>
    <t>https://www.moneycontrol.com/news/business/earnings/gayatri-highway-consolidated-december-2020-net-sales-at-rs-22-81-crore-down-48-64-y-o-y-6541341.html</t>
  </si>
  <si>
    <t>https://www.moneycontrol.com/news/business/earnings/prism-finance-standalone-december-2020-net-sales-at-rs-3-65-crore-up-852-97-y-o-y-6541121.html</t>
  </si>
  <si>
    <t>https://www.moneycontrol.com/news/business/indias-domestic-air-passenger-traffic-down-40-to-77-34-lakh-in-january-6540771.html</t>
  </si>
  <si>
    <t>https://www.moneycontrol.com/news/business/commodities/gold-prices-slip-for-second-straight-day-to-rs-4643910-gm-silver-rises-rs-272-a-kg-6540691.html</t>
  </si>
  <si>
    <t>https://www.moneycontrol.com/news/business/companies/explainer-why-uk-human-challenge-trial-is-important-will-it-hasten-covid-19-vax-development-6540431.html</t>
  </si>
  <si>
    <t>https://www.moneycontrol.com/news/business/indias-inflation-target-band-up-for-review-fm-nirmala-sitharaman-6540811.html</t>
  </si>
  <si>
    <t>https://www.moneycontrol.com/news/business/economy/study-in-india-50000-international-students-registered-so-far-says-education-minister-6540411.html</t>
  </si>
  <si>
    <t>https://www.moneycontrol.com/news/business/how-amsterdam-is-stealing-a-march-on-rivals-as-brexit-trading-hub-6540761.html</t>
  </si>
  <si>
    <t>https://www.moneycontrol.com/news/business/commercial-markets-across-india-to-remain-shut-on-february-26-traders-body-cait-6540421.html</t>
  </si>
  <si>
    <t>https://www.moneycontrol.com/news/business/economy/want-to-get-an-employment-guarantee-this-is-the-course-you-should-pursue-6540111.html</t>
  </si>
  <si>
    <t>https://www.moneycontrol.com/news/business/coronavirus-crisis-upends-hopes-for-aviation-careers-6540171.html</t>
  </si>
  <si>
    <t>https://www.moneycontrol.com/news/business/commodities/mcx-february-crude-oil-futures-scale-new-high-of-rs-4500-brent-trades-above-65-a-barrel-6540121.html</t>
  </si>
  <si>
    <t>https://www.moneycontrol.com/news/technology/perfect-storm-phones-consoles-could-get-pricier-as-chip-crisis-bites-6540081.html</t>
  </si>
  <si>
    <t>https://www.moneycontrol.com/news/business/commodities/cotton-futures-rise-0-7-to-rs-21600-per-bale-focus-on-usda-weekly-report-6539991.html</t>
  </si>
  <si>
    <t>https://www.moneycontrol.com/news/business/pandemic-savages-airline-sector-6540021.html</t>
  </si>
  <si>
    <t>https://www.moneycontrol.com/news/business/vistara-commences-flight-operations-to-germany-from-india-6540051.html</t>
  </si>
  <si>
    <t>https://www.moneycontrol.com/news/business/commodities/natural-gas-futures-hit-fresh-high-of-rs-239-80-mmbtu-on-mcx-6539361.html</t>
  </si>
  <si>
    <t>https://www.moneycontrol.com/news/business/amazon-in-india-heres-all-you-need-to-know-about-what-the-reuters-report-reveals-6539151.html</t>
  </si>
  <si>
    <t>https://www.moneycontrol.com/news/business/commodities/silver-futures-flat-at-rs-69250-per-kg-momentum-on-the-downside-6539801.html</t>
  </si>
  <si>
    <t>https://www.moneycontrol.com/news/business/indusind-bank-gets-rs-2021-crore-capital-boost-from-promoters-6539561.html</t>
  </si>
  <si>
    <t>https://www.moneycontrol.com/news/business/companies/how-a-missed-opportunity-in-insuring-rural-india-became-the-business-model-for-for-gramcover-6538551.html</t>
  </si>
  <si>
    <t>https://www.moneycontrol.com/news/world/airbus-books-1-1-billion-euro-loss-in-2020-in-wake-of-covid-19-6539531.html</t>
  </si>
  <si>
    <t>https://www.moneycontrol.com/news/business/economy/sombre-start-for-venture-investments-in-2021-tally-dips-32-to-1-6-billion-in-january-6539541.html</t>
  </si>
  <si>
    <t>https://www.moneycontrol.com/news/business/haldirams-partners-with-futurelife-to-bring-nutritional-product-range-to-india-6539461.html</t>
  </si>
  <si>
    <t>https://www.moneycontrol.com/news/business/on-track-to-bring-in-more-new-hires-in-q1-2021-than-ever-before-cognizant-6538981.html</t>
  </si>
  <si>
    <t>https://www.moneycontrol.com/news/business/2-5-lakh-fastags-were-sold-toll-collection-at-rs-95-crore-on-february-17-6538431.html</t>
  </si>
  <si>
    <t>https://www.moneycontrol.com/news/business/earnings/bls-internation-consolidated-december-2020-net-sales-at-rs-150-44-crore-down-26-38-y-o-y-6539251.html</t>
  </si>
  <si>
    <t>Iris Clothings</t>
  </si>
  <si>
    <t>HLE Glascoat</t>
  </si>
  <si>
    <t>Best Agrolife</t>
  </si>
  <si>
    <t>Sector</t>
  </si>
  <si>
    <t>Nureca Ltd.</t>
  </si>
  <si>
    <t>SMC Global Sec.</t>
  </si>
  <si>
    <t>p(t+4)</t>
  </si>
  <si>
    <t>Railtel Corporation Of India Lt..</t>
  </si>
  <si>
    <t>https://www.moneycontrol.com/news/business/economy/at-rs-1-13-lakh-crore-gst-collections-cross-rs-1-lakh-crore-mark-for-5th-month-in-a-row-in-february-6589701.html</t>
  </si>
  <si>
    <t>https://www.moneycontrol.com/news/business/economy/credit-demand-may-almost-double-to-9-10-in-fy22-report-6589721.html</t>
  </si>
  <si>
    <t>https://www.moneycontrol.com/news/business/real-estate/vatika-group-and-associated-companies-retire-debt-worth-rs-1109-crore-6587451.html</t>
  </si>
  <si>
    <t>https://www.moneycontrol.com/news/business/commodities/crude-oil-futures-fall-0-26-to-rs-4592-per-barrel-money-managers-decrease-long-positions-6589461.html</t>
  </si>
  <si>
    <t>https://www.moneycontrol.com/news/business/boc-aviation-signs-purchase-leaseback-agreements-with-indigo-6589491.html</t>
  </si>
  <si>
    <t>https://www.moneycontrol.com/news/business/softbank-group-all-set-to-merge-paypay-and-line-pay-apps-in-japan-6589281.html</t>
  </si>
  <si>
    <t>https://www.moneycontrol.com/news/business/exports-share-of-gdp-reached-its-lowest-in-q3-as-sector-waits-for-manufacturing-to-fully-fire-up-6588731.html</t>
  </si>
  <si>
    <t>https://www.moneycontrol.com/news/business/commodities/silver-futures-rise-1-34-to-rs-68162-per-kg-on-industrial-demand-6589291.html</t>
  </si>
  <si>
    <t>https://www.moneycontrol.com/news/photos/technology/auto/in-pics-february-2021-auto-sales-companies-that-sold-most-units-6586811.html</t>
  </si>
  <si>
    <t>https://www.moneycontrol.com/news/business/economy/fastags-to-save-fuel-worth-rs-20000-crore-in-india-nitin-gadkari-6588751.html</t>
  </si>
  <si>
    <t>https://www.moneycontrol.com/news/business/commodities/cotton-futures-rise-1-32-to-rs-22180-per-bale-motilal-oswal-suggests-buy-on-dips-strategy-6588831.html</t>
  </si>
  <si>
    <t>https://www.moneycontrol.com/news/business/cryptocurrency/bitcoin-is-at-a-tipping-point-citi-says-6589181.html</t>
  </si>
  <si>
    <t>https://www.moneycontrol.com/news/business/in-piyush-goyals-pursuit-airbus-has-an-opportunity-vs-boeing-6587721.html</t>
  </si>
  <si>
    <t>https://www.moneycontrol.com/news/technology/auto/nissan-motor-india-reports-wholesales-at-4244-units-in-february-6588671.html</t>
  </si>
  <si>
    <t>https://www.moneycontrol.com/news/business/commodities/natural-gas-futures-dip-0-24-to-rs-205-40-per-mmbtu-6588641.html</t>
  </si>
  <si>
    <t>https://www.moneycontrol.com/news/business/economy/exclusive-petrol-consumption-dips-2-diesel-by-9-in-february-6588211.html</t>
  </si>
  <si>
    <t>https://www.moneycontrol.com/news/business/markets/here-is-what-rising-bond-yields-mean-for-equity-and-economy-6588111.html</t>
  </si>
  <si>
    <t>https://www.moneycontrol.com/news/business/economy/slower-than-expected-recovery-may-push-down-q4-gdp-growth-depress-fy21-estimates-economists-6587881.html</t>
  </si>
  <si>
    <t>https://www.moneycontrol.com/news/business/power-consumption-grows-marginally-by-0-88-in-february-6588351.html</t>
  </si>
  <si>
    <t>https://www.moneycontrol.com/news/technology/auto/hyundai-sales-up-26-in-february-at-61800-units-6588331.html</t>
  </si>
  <si>
    <t>https://www.moneycontrol.com/news/world/seniors-seeking-vaccines-have-a-problem-they-cant-use-the-internet-6587821.html</t>
  </si>
  <si>
    <t>https://www.moneycontrol.com/news/business/economy/iim-placements-no-covid-19-blues-as-offers-and-average-ctc-may-see-a-rise-at-business-schools-6587151.html</t>
  </si>
  <si>
    <t>https://www.moneycontrol.com/news/business/economy/q3-gdp-need-more-to-say-that-india-is-really-growing-instead-of-recovering-somehow-to-feeble-single-digit-levels-6587931.html</t>
  </si>
  <si>
    <t>https://www.moneycontrol.com/news/business/manufacturing-activities-slightly-ease-in-february-firms-upbeat-on-demand-spike-survey-6587731.html</t>
  </si>
  <si>
    <t>https://www.moneycontrol.com/news/business/sbi-evaluating-options-to-enter-aircraft-leasing-business-report-6586911.html</t>
  </si>
  <si>
    <t>https://www.moneycontrol.com/news/business/maruti-suzuki-crosses-20-lakh-cumulative-exports-mark-6582371.html</t>
  </si>
  <si>
    <t>https://www.moneycontrol.com/news/business/sc-notice-to-centre-on-appeal-against-ultratech-cements-limestone-mining-project-in-gujarat-6582381.html</t>
  </si>
  <si>
    <t>https://www.moneycontrol.com/news/india/narendra-modi-at-the-india-toy-fair-2021-use-things-that-can-be-recycled-pm-appeals-to-toymakers-6582051.html</t>
  </si>
  <si>
    <t>https://www.moneycontrol.com/news/business/around-11-lakh-people-will-lose-jobs-if-future-reliance-deal-falls-through-fmcg-distributors-traders-6582061.html</t>
  </si>
  <si>
    <t>https://www.moneycontrol.com/news/business/economy/fuel-prices-at-record-high-petrol-diesel-prices-hiked-again-6582011.html</t>
  </si>
  <si>
    <t>https://www.moneycontrol.com/news/business/retail-payments-rbi-extends-deadline-to-submit-application-for-npci-like-umbrella-entity-6581671.html</t>
  </si>
  <si>
    <t>https://www.moneycontrol.com/news/business/economy/insurance-policy-request-or-claim-rejected-blame-the-bot-6580941.html</t>
  </si>
  <si>
    <t>https://www.moneycontrol.com/news/world/1mdb-scandal-malaysian-bank-ambank-to-pay-699-million-as-settlement-6581441.html</t>
  </si>
  <si>
    <t>https://www.moneycontrol.com/news/business/sbi-savings-account-how-to-change-update-email-id-online-6581641.html</t>
  </si>
  <si>
    <t>https://www.moneycontrol.com/news/photos/technology/auto/in-pics-all-new-mercedes-benz-c-class-interior-features-and-other-images-6579931.html</t>
  </si>
  <si>
    <t>https://www.moneycontrol.com/news/india/lottery-sambad-result-february-27-dear-bangasree-damodar-lottery-winners-to-be-announced-at-4-pm-6581421.html</t>
  </si>
  <si>
    <t>https://www.moneycontrol.com/news/india/kerala-lottery-result-karunya-kr-488-lottery-winners-to-be-announced-today-at-3-pm-6581411.html</t>
  </si>
  <si>
    <t>https://www.moneycontrol.com/news/india/coronavirus-news-live-updates-covid-19-vaccine-new-starin-covaxin-pfizer-cowin-app-world-count-india-lockdown-extension-6581331.html</t>
  </si>
  <si>
    <t>https://www.moneycontrol.com/news/business/vedanta-resources-raises-1-2-billion-ahead-of-open-offer-for-indian-listed-unit-6581091.html</t>
  </si>
  <si>
    <t>https://www.moneycontrol.com/news/business/ioc-to-invest-rs-32496-crore-to-expand-panipat-refinery-capacity-6581071.html</t>
  </si>
  <si>
    <t>https://www.moneycontrol.com/news/business/real-estate/dlf-plans-to-raise-up-to-rs-395-crore-via-issue-of-debentures-6581031.html</t>
  </si>
  <si>
    <t>https://www.moneycontrol.com/news/business/india-tab-market-returns-to-growth-logs-14-7-growth-in-2020-idc-6580991.html</t>
  </si>
  <si>
    <t>https://www.moneycontrol.com/news/automobile/containing-covid-19-volkswagen-expects-strong-rebound-in-2021-6580741.html</t>
  </si>
  <si>
    <t>https://www.moneycontrol.com/news/business/companies/bharat-biotech-strikes-deal-with-brazil-to-supply-20-million-doses-of-covaxin-6580521.html</t>
  </si>
  <si>
    <t>https://www.moneycontrol.com/news/business/economy/budget-announcement-on-tax-incentives-to-give-traction-to-ifsc-fm-nirmala-sitharaman-6580701.html</t>
  </si>
  <si>
    <t>https://www.moneycontrol.com/news/business/economy/huge-potential-of-private-investment-in-400-maritime-projects-worth-rs-2-24-lakh-crore-govt-6580541.html</t>
  </si>
  <si>
    <t>https://www.moneycontrol.com/news/business/markets/market-crash-wipes-off-rs-5-3-lakh-crore-of-investor-wealth-6580621.html</t>
  </si>
  <si>
    <t>https://www.moneycontrol.com/news/business/lvmh-backed-fund-buys-majority-stake-in-birkenstock-6580491.html</t>
  </si>
  <si>
    <t>https://www.moneycontrol.com/news/business/earnings/ksb-pumps-standalone-december-2020-net-sales-at-rs-369-90-crore-up-9-76-y-o-y-6578391.html</t>
  </si>
  <si>
    <t>https://www.moneycontrol.com/news/business/earnings/vesuvius-india-standalone-december-2020-net-sales-at-rs-234-46-crore-up-2-79-y-o-y-6578381.html</t>
  </si>
  <si>
    <t>https://www.moneycontrol.com/news/business/huawei-plans-entry-into-electric-vehicle-segment-as-us-sanctions-hit-business-6576171.html</t>
  </si>
  <si>
    <t>https://www.moneycontrol.com/news/business/personal-finance/heres-why-you-need-to-visit-your-bank-lockers-regularly-6576161.html</t>
  </si>
  <si>
    <t>https://www.moneycontrol.com/news/business/companies/mumbai-international-airport-terminal-1-to-reopen-for-domestic-flights-from-march-10-6577781.html</t>
  </si>
  <si>
    <t>https://www.moneycontrol.com/news/technology/auto/maruti-suzuki-partners-iim-bangalore-to-nurture-26-start-ups-in-mobility-sector-6577791.html</t>
  </si>
  <si>
    <t>https://www.moneycontrol.com/news/business/all-the-key-things-you-need-to-know-about-the-new-internet-social-media-rules-6577431.html</t>
  </si>
  <si>
    <t>https://www.moneycontrol.com/news/business/boeing-hit-with-6-6-million-faa-fine-faces-much-bigger-787-repair-bill-6575881.html</t>
  </si>
  <si>
    <t>https://www.moneycontrol.com/news/business/moneycontrol-research/cera-sanitaryware-riding-the-housing-market-boom-6576261.html</t>
  </si>
  <si>
    <t>https://www.moneycontrol.com/news/business/nclt-grants-dgca-time-till-march-2-for-jet-airways-slots-6575981.html</t>
  </si>
  <si>
    <t>https://www.moneycontrol.com/news/business/moneycontrol-research/construction-sector-back-on-growth-highway-6576301.html</t>
  </si>
  <si>
    <t>https://www.moneycontrol.com/news/business/earnings/rapid-investmen-standalone-december-2020-net-sales-at-rs-0-15-crore-down-36-34-y-o-y-2-6577181.html</t>
  </si>
  <si>
    <t>https://www.moneycontrol.com/news/business/earnings/nam-securities-standalone-december-2020-net-sales-at-rs-20-28-crore-up-77-12-y-o-y-2-6577171.html</t>
  </si>
  <si>
    <t>https://www.moneycontrol.com/news/business/earnings/apt-packagings-standalone-december-2020-net-sales-at-rs-4-21-crore-down-0-24-y-o-y-6577161.html</t>
  </si>
  <si>
    <t>https://www.moneycontrol.com/news/business/earnings/olympic-fin-ser-standalone-december-2020-net-sales-at-rs-0-03-crore-up-42-29-y-o-y-4-6577151.html</t>
  </si>
  <si>
    <t>https://www.moneycontrol.com/news/business/earnings/joonktollee-tea-standalone-december-2020-net-sales-at-rs-26-15-crore-up-4-79-y-o-y-2-6577141.html</t>
  </si>
  <si>
    <t>https://www.moneycontrol.com/news/business/earnings/hb-stockhol-standalone-december-2020-net-sales-at-rs-7-68-crore-up-985-76-y-o-y-3-6577131.html</t>
  </si>
  <si>
    <t>https://www.moneycontrol.com/news/business/earnings/indo-thai-secu-standalone-december-2020-net-sales-at-rs-8-24-crore-up-130-95-y-o-y-3-6577121.html</t>
  </si>
  <si>
    <t>https://www.moneycontrol.com/news/business/earnings/sangam-health-standalone-december-2020-net-sales-at-rs-2-26-crore-down-62-91-y-o-y-4-6577111.html</t>
  </si>
  <si>
    <t>https://www.moneycontrol.com/news/business/earnings/hind-aluminium-standalone-december-2020-net-sales-at-rs-13-67-crore-down-83-82-y-o-y-3-6577091.html</t>
  </si>
  <si>
    <t>https://www.moneycontrol.com/news/business/earnings/hemadri-cement-standalone-december-2020-net-sales-at-rs-26-71-crore-up-0-y-o-y-2-6577101.html</t>
  </si>
  <si>
    <t>https://www.moneycontrol.com/news/business/earnings/mayur-floorings-standalone-december-2020-net-sales-at-rs-1-74-crore-up-25-52-y-o-y-5-6577081.html</t>
  </si>
  <si>
    <t>https://www.moneycontrol.com/news/business/earnings/jim-standalone-december-2020-net-sales-at-rs-0-11-crore-up-0-45-y-o-y-4-6577061.html</t>
  </si>
  <si>
    <t>https://www.moneycontrol.com/news/business/earnings/surbhi-ind-standalone-december-2020-net-sales-at-rs-8-39-crore-down-13-06-y-o-y-4-6577071.html</t>
  </si>
  <si>
    <t>https://www.moneycontrol.com/news/business/earnings/enbee-trade-standalone-december-2020-net-sales-at-rs-0-20-crore-down-30-06-y-o-y-2-6577041.html</t>
  </si>
  <si>
    <t>Wanbury</t>
  </si>
  <si>
    <t>SILGO Retail</t>
  </si>
  <si>
    <t>https://www.moneycontrol.com/news/india/coronavirus-news-live-updates-covid-19-vaccine-registration-co-win-2-0-pfizer-worldometer-australia-brazil-india-lockdown-6601081.html</t>
  </si>
  <si>
    <t>https://www.moneycontrol.com/news/business/markets/sp-500-nasdaq-fall-as-high-flying-tech-stocks-slide-6600921.html</t>
  </si>
  <si>
    <t>https://www.moneycontrol.com/news/business/adani-ports-acquires-31-5-stake-in-gangavaram-port-for-rs-1954-crore-6600571.html</t>
  </si>
  <si>
    <t>https://www.moneycontrol.com/news/business/markets/sebi-asks-bourses-clearing-corps-to-put-in-place-mechanism-to-prevent-fraud-6600551.html</t>
  </si>
  <si>
    <t>https://www.moneycontrol.com/news/coronavirus/explained-covaxin-shows-81-efficacy-heres-how-it-stacks-up-against-covishield-6600451.html</t>
  </si>
  <si>
    <t>https://www.moneycontrol.com/news/business/economy/us-private-payrolls-miss-expectations-in-february-6600491.html</t>
  </si>
  <si>
    <t>https://www.moneycontrol.com/news/business/markets/wall-street-opens-lower-as-private-jobs-data-disappoints-6600481.html</t>
  </si>
  <si>
    <t>https://www.moneycontrol.com/news/business/elon-musk-led-spacex-set-to-launch-starship-sn10-on-march-3-6600301.html</t>
  </si>
  <si>
    <t>https://www.moneycontrol.com/news/business/economy/uks-rishi-sunak-extends-covid-rescue-plan-but-companies-to-pay-more-tax-from-2023-6600311.html</t>
  </si>
  <si>
    <t>https://www.moneycontrol.com/news/business/companies/81-interim-efficacy-data-boosts-bharat-biotechs-hopes-of-covaxin-exports-6599881.html</t>
  </si>
  <si>
    <t>https://www.moneycontrol.com/news/technology/auto/tvs-motor-company-lines-up-capex-of-rs-500-crore-for-fy22-6599231.html</t>
  </si>
  <si>
    <t>https://www.moneycontrol.com/news/business/uk-says-virus-hit-economy-to-rebound-4-0-this-year-weaker-than-forecast-6600081.html</t>
  </si>
  <si>
    <t>https://www.moneycontrol.com/news/business/renewable-diesel-boom-highlights-challenges-in-clean-energy-transition-6600061.html</t>
  </si>
  <si>
    <t>https://www.moneycontrol.com/news/business/commodities/gold-prices-plunge-to-rs-4521710-gm-on-firm-rupee-down-rs-1353-in-3-days-6599861.html</t>
  </si>
  <si>
    <t>https://www.moneycontrol.com/news/business/economy/uk-budget-to-tackle-coronavirus-fallout-aid-recovery-6599971.html</t>
  </si>
  <si>
    <t>https://www.moneycontrol.com/news/business/companies/want-motor-insurance-discounts-for-good-driving-behaviour-zoomcar-has-a-solution-6599561.html</t>
  </si>
  <si>
    <t>https://www.moneycontrol.com/news/business/markets/investor-wealth-jumps-rs-9-41-lakh-crore-in-3-days-of-market-rally-6599671.html</t>
  </si>
  <si>
    <t>https://www.moneycontrol.com/news/technology/netflix-crashes-across-the-world-heres-how-people-reacted-6599531.html</t>
  </si>
  <si>
    <t>https://www.moneycontrol.com/news/business/axis-securities-launches-platform-to-make-investment-in-bond-debenture-hassle-free-6599311.html</t>
  </si>
  <si>
    <t>https://www.moneycontrol.com/news/business/commodities/crude-oil-futures-slip-nearly-1-to-rs-4423-per-barrel-on-rise-in-us-crude-inventory-6599281.html</t>
  </si>
  <si>
    <t>https://www.moneycontrol.com/news/business/hdfc-to-raise-up-to-rs-5000-crore-via-bonds-6599291.html</t>
  </si>
  <si>
    <t>https://www.moneycontrol.com/news/business/need-of-the-hour-is-to-reduce-logistics-cost-piyush-goyal-6599091.html</t>
  </si>
  <si>
    <t>https://www.moneycontrol.com/news/business/elon-musk-to-create-starbase-a-spacex-city-in-texas-6599161.html</t>
  </si>
  <si>
    <t>https://www.moneycontrol.com/news/business/commodities/silver-futures-down-0-55-to-rs-68834-per-kg-on-etf-outflows-and-weak-economic-data-6599141.html</t>
  </si>
  <si>
    <t>https://www.moneycontrol.com/news/business/commodities/natural-gas-futures-up-0-29-to-rs-209-50-per-mmbtu-6598921.html</t>
  </si>
  <si>
    <t>https://www.moneycontrol.com/news/coronavirus/infosys-to-cover-covid-19-vaccination-cost-for-employees-and-immediate-family-6599061.html</t>
  </si>
  <si>
    <t>https://www.moneycontrol.com/news/business/economy/sugar-output-up-20-at-233-77-lakh-tonnes-till-february-2020-21-marketing-year-6599041.html</t>
  </si>
  <si>
    <t>https://www.moneycontrol.com/news/business/vistara-starts-operating-flights-on-mumbai-male-route-6598851.html</t>
  </si>
  <si>
    <t>https://www.moneycontrol.com/news/business/bank-of-baroda-raises-rs-4500-crore-through-qip-6598971.html</t>
  </si>
  <si>
    <t>https://www.moneycontrol.com/news/business/economy/explained-heres-why-global-electronics-firms-want-to-make-in-india-6598221.html</t>
  </si>
  <si>
    <t>https://www.moneycontrol.com/news/business/kalpataru-power-transmission-bags-orders-worth-rs-1554-crore-6598901.html</t>
  </si>
  <si>
    <t>https://www.moneycontrol.com/news/business/exim-bank-inks-10-40-million-soft-loan-pact-with-eswatini-6598831.html</t>
  </si>
  <si>
    <t>https://www.moneycontrol.com/news/coronavirus/govt-steps-up-covid-19-vaccination-pace-to-allow-more-private-hospitals-to-administer-vaccines-6598441.html</t>
  </si>
  <si>
    <t>https://www.moneycontrol.com/news/technology/auto/renault-begins-commercial-sales-of-suv-kiger-delivers-over-1100-units-on-first-day-6598481.html</t>
  </si>
  <si>
    <t>https://www.moneycontrol.com/news/business/personal-finance/fraud-alert-sbi-warns-customers-of-fake-reward-points-links-asks-them-to-be-vigilant-6598151.html</t>
  </si>
  <si>
    <t>https://www.moneycontrol.com/news/business/covid-19-how-the-cookbooks-of-2020-tell-the-stories-of-our-pandemic-kitchens-6598551.html</t>
  </si>
  <si>
    <t>https://www.moneycontrol.com/news/coronavirus/exclusive-france-said-to-be-looking-to-secure-bharat-biotech-covid-19-vaccine-6592261.html</t>
  </si>
  <si>
    <t>https://www.moneycontrol.com/news/business/tata-power-arm-tp-saurya-to-supply-solar-power-to-tata-steel-in-jharkhand-6598431.html</t>
  </si>
  <si>
    <t>https://www.moneycontrol.com/news/business/the-eplane-company-raises-1-million-seed-funding-for-flying-electric-taxis-prototype-report-6597941.html</t>
  </si>
  <si>
    <t>https://www.moneycontrol.com/news/business/the-most-important-gun-lawsuit-youve-never-heard-of-6597971.html</t>
  </si>
  <si>
    <t>https://www.moneycontrol.com/news/technology/auto/india-rolls-red-carpet-to-elon-musk-for-a-tesla-factory-but-what-can-it-offer-6598051.html</t>
  </si>
  <si>
    <t>https://www.moneycontrol.com/news/business/markets/what-a-rise-in-us-bond-yields-mean-for-investors-and-indian-equities-6595431.html</t>
  </si>
  <si>
    <t>https://www.moneycontrol.com/news/business/companies/power-mech-projects-bags-orders-worth-rs-734-crore-6598281.html</t>
  </si>
  <si>
    <t>https://www.moneycontrol.com/news/business/paypal-to-hire-over-1000-engineers-for-india-development-centres-in-2021-6598381.html</t>
  </si>
  <si>
    <t>https://www.moneycontrol.com/news/business/dubai-cultural-visas-all-you-need-to-know-6597671.html</t>
  </si>
  <si>
    <t>https://www.moneycontrol.com/news/business/jlr-sets-up-charging-infra-at-retail-outlets-as-it-prepares-to-launch-i-pace-later-this-month-6598021.html</t>
  </si>
  <si>
    <t>https://www.moneycontrol.com/news/business/marico-declares-interim-dividend-of-rs-4-50-per-share-6597851.html</t>
  </si>
  <si>
    <t>https://www.moneycontrol.com/news/business/samsung-considering-four-sites-in-us-for-17-billion-chip-plant-6598001.html</t>
  </si>
  <si>
    <t>https://www.moneycontrol.com/news/business/insurance-ombudsman-rules-amended-heres-how-customers-will-benefit-6597661.html</t>
  </si>
  <si>
    <t>https://www.moneycontrol.com/news/business/just-1-of-fortune-500-companies-led-by-black-chief-executives-world-economic-forum-6597531.html</t>
  </si>
  <si>
    <t>https://www.moneycontrol.com/news/technology/auto/maruti-suzuki-service-network-crosses-4000-outlets-208-workshops-added-this-fiscal-6597771.html</t>
  </si>
  <si>
    <t>https://www.moneycontrol.com/news/business/rpp-infra-projects-bags-orders-worth-rs-1000-crore-6597461.html</t>
  </si>
  <si>
    <t>https://www.moneycontrol.com/news/business/spicejet-ties-up-with-wheeltug-for-reserving-electric-taxi-system-production-slots-6597551.html</t>
  </si>
  <si>
    <t>https://www.moneycontrol.com/news/india/doors-being-opened-for-talented-youth-in-several-sectors-pm-modi-6597481.html</t>
  </si>
  <si>
    <t>https://www.moneycontrol.com/news/business/economy/indias-services-sector-expands-at-fastest-rate-in-a-year-in-february-employment-falls-further-survey-6597441.html</t>
  </si>
  <si>
    <t>https://www.moneycontrol.com/news/business/economy/us-to-impose-anti-dumping-tax-on-18-countries-6597431.html</t>
  </si>
  <si>
    <t>https://www.moneycontrol.com/news/business/generic-engineering-construction-and-projects-bags-construction-orders-worth-rs-81-cr-6597321.html</t>
  </si>
  <si>
    <t>https://www.moneycontrol.com/news/business/policybazaar-raises-45-million-via-secondary-share-sale-at-valuation-of-2-4-billion-report-6596841.html</t>
  </si>
  <si>
    <t>https://www.moneycontrol.com/news/business/tata-power-ddl-rolls-out-live-peer-to-peer-solar-energy-trading-project-6597021.html</t>
  </si>
  <si>
    <t>https://www.moneycontrol.com/news/business/haryanas-75-reservation-law-may-disrupt-post-covid-19-recovery-say-firms-6596581.html</t>
  </si>
  <si>
    <t>https://www.moneycontrol.com/news/business/zomato-to-raise-up-to-1-billion-from-investors-ahead-of-ipo-report-6596681.html</t>
  </si>
  <si>
    <t>https://www.moneycontrol.com/news/business/moneycontrol-research/irctc-can-the-train-run-faster-6596771.html</t>
  </si>
  <si>
    <t>https://www.moneycontrol.com/news/business/covid-19-vaccine-hyderabad-based-biological-e-may-help-johnson-johnson-fulfil-global-orders-report-6596401.html</t>
  </si>
  <si>
    <t>https://www.moneycontrol.com/news/business/earnings/jump-networks-standalone-december-2020-net-sales-at-rs-84-29-crore-up-48-15-y-o-y-6596751.html</t>
  </si>
  <si>
    <t>https://www.moneycontrol.com/news/business/yes-bank-gets-majority-vote-of-shareholders-for-rs-10000-crore-fund-mop-up-6596521.html</t>
  </si>
  <si>
    <t>https://www.moneycontrol.com/news/business/indian-bank-seeks-shareholders-nod-for-rs-4000-crore-equity-capital-raise-6596541.html</t>
  </si>
  <si>
    <t>https://www.moneycontrol.com/news/business/indian-tractor-maker-presses-agco-to-refresh-board-consider-alternatives-6596421.html</t>
  </si>
  <si>
    <t>https://www.moneycontrol.com/news/business/economy/iim-ahmedabad-cluster-1-placement-bcg-makes-highest-number-of-offers-at-32-followed-by-mckinsey-6596041.html</t>
  </si>
  <si>
    <t>https://www.moneycontrol.com/news/business/startup/delivery-startup-instacart-valued-at-39-billion-in-new-funding-round-6596181.html</t>
  </si>
  <si>
    <t>https://www.moneycontrol.com/news/business/economy/big-economies-agree-to-boost-imf-funding-kristalina-georgieva-6596151.html</t>
  </si>
  <si>
    <t>https://www.moneycontrol.com/news/business/commodities/opec-president-says-oil-market-rebalancing-pandemic-still-a-risk-6595841.html</t>
  </si>
  <si>
    <t>https://www.moneycontrol.com/news/business/markets/wall-street-opens-little-changed-after-strong-rally-6595811.html</t>
  </si>
  <si>
    <t>https://www.moneycontrol.com/news/business/economy/cera-week-india-to-line-up-10-hydrocarbon-blocks-under-round-vi-of-oalp-6595701.html</t>
  </si>
  <si>
    <t>https://www.moneycontrol.com/news/coronavirus/covid-19-vaccination-private-hospitals-ramp-up-capacities-to-fast-track-inoculation-6595561.html</t>
  </si>
  <si>
    <t>https://www.moneycontrol.com/news/business/economy/only-private-investment-missing-in-action-rbi-article-6595671.html</t>
  </si>
  <si>
    <t>https://www.moneycontrol.com/news/business/cipla-gulf-expands-partnership-with-alvotech-for-commercialisation-of-four-drugs-in-australia-new-zealand-6592431.html</t>
  </si>
  <si>
    <t>https://www.moneycontrol.com/news/business/lamborghinis-suv-urus-crosses-100-units-sales-milestone-in-india-6592361.html</t>
  </si>
  <si>
    <t>https://www.moneycontrol.com/news/business/cipla-gets-usfda-nod-for-migraine-drug-6592371.html</t>
  </si>
  <si>
    <t>https://www.moneycontrol.com/news/business/economy/5-year-tax-saving-fixed-deposit-these-banks-offer-up-to-6-75-6591621.html</t>
  </si>
  <si>
    <t>https://www.moneycontrol.com/news/business/moneycontrol-research/rain-industries-time-to-reap-end-of-capex-cycle-6592091.html</t>
  </si>
  <si>
    <t>https://www.moneycontrol.com/news/business/companies/about-92-people-who-tried-using-co-win-portal-faced-difficulties-survey-6591641.html</t>
  </si>
  <si>
    <t>https://www.moneycontrol.com/news/business/moneycontrol-research/transport-corporation-of-india-back-on-the-highway-6591461.html</t>
  </si>
  <si>
    <t>BCL Industries</t>
  </si>
  <si>
    <t>https://www.moneycontrol.com/news/business/real-estate/the-hottest-building-amenity-from-developers-a-virtual-power-plant-made-of-batteries-6604021.html</t>
  </si>
  <si>
    <t>https://www.moneycontrol.com/news/business/delhi-hc-asks-serum-institute-bharat-biotech-to-disclose-capacity-to-manufacture-covid-19-vaccines-6603911.html</t>
  </si>
  <si>
    <t>https://www.moneycontrol.com/news/business/commodities/natural-gas-futures-trade-weaker-at-rs-205-70-per-mmbtu-on-muted-global-cues-6603861.html</t>
  </si>
  <si>
    <t>https://www.moneycontrol.com/news/technology/auto/tata-motors-drives-in-new-tiago-trim-with-automatic-transmission-priced-at-rs-5-99-lakh-6603531.html</t>
  </si>
  <si>
    <t>https://www.moneycontrol.com/news/business/economy/world-food-price-index-rises-in-february-for-ninth-month-running-fao-6603921.html</t>
  </si>
  <si>
    <t>https://www.moneycontrol.com/news/business/clsa-says-government-might-cut-spectrum-reserve-price-ahead-of-5g-auction-report-6603281.html</t>
  </si>
  <si>
    <t>https://www.moneycontrol.com/news/business/markets/dont-worry-too-much-about-rising-bond-yields-but-do-monitor-these-2-risks-says-devang-mehta-of-centrum-wealth-6598191.html</t>
  </si>
  <si>
    <t>https://www.moneycontrol.com/news/business/mytrah-energy-mulls-over-merger-with-other-entities-for-spac-listing-report-6603001.html</t>
  </si>
  <si>
    <t>https://www.moneycontrol.com/news/business/extreme-weather-events-place-rs-6-2-trillion-bank-debt-at-risk-6602421.html</t>
  </si>
  <si>
    <t>https://www.moneycontrol.com/news/business/indian-state-run-banks-likely-to-see-bad-loan-additions-moderate-morgan-stanley-6603341.html</t>
  </si>
  <si>
    <t>https://www.moneycontrol.com/news/business/earnings/mic-electronics-standalone-december-2020-net-sales-at-rs-0-06-crore-down-93-26-y-o-y-6603461.html</t>
  </si>
  <si>
    <t>https://www.moneycontrol.com/news/business/earnings/supra-pacific-m-standalone-december-2020-net-sales-at-rs-0-44-crore-up-0-y-o-y-6603451.html</t>
  </si>
  <si>
    <t>https://www.moneycontrol.com/news/business/earnings/gowra-leasing-standalone-december-2020-net-sales-at-rs-0-33-crore-up-8-01-y-o-y-6603441.html</t>
  </si>
  <si>
    <t>https://www.moneycontrol.com/news/business/earnings/virat-leasing-standalone-december-2020-net-sales-at-rs-0-17-crore-down-23-04-y-o-y-6603431.html</t>
  </si>
  <si>
    <t>https://www.moneycontrol.com/news/business/earnings/helpage-fin-standalone-december-2020-net-sales-at-rs-0-77-crore-up-4-51-y-o-y-6603421.html</t>
  </si>
  <si>
    <t>https://www.moneycontrol.com/news/business/earnings/haryana-capfin-standalone-december-2020-net-sales-at-rs-0-25-crore-down-9-79-y-o-y-6603411.html</t>
  </si>
  <si>
    <t>https://www.moneycontrol.com/news/business/earnings/shalibhadra-fin-standalone-december-2020-net-sales-at-rs-5-25-crore-down-13-53-y-o-y-6603401.html</t>
  </si>
  <si>
    <t>https://www.moneycontrol.com/news/business/earnings/sumedha-fiscal-standalone-december-2020-net-sales-at-rs-4-96-crore-down-6-7-y-o-y-6603391.html</t>
  </si>
  <si>
    <t>https://www.moneycontrol.com/news/business/earnings/asia-capital-standalone-december-2020-net-sales-at-rs-0-11-crore-down-2-12-y-o-y-6603381.html</t>
  </si>
  <si>
    <t>https://www.moneycontrol.com/news/business/earnings/kz-leasing-standalone-december-2020-net-sales-at-rs-0-40-crore-down-7-49-y-o-y-6603371.html</t>
  </si>
  <si>
    <t>https://www.moneycontrol.com/news/business/earnings/anjani-finance-standalone-december-2020-net-sales-at-rs-0-17-crore-up-110-55-y-o-y-6603361.html</t>
  </si>
  <si>
    <t>https://www.moneycontrol.com/news/business/earnings/regency-fincorp-standalone-december-2020-net-sales-at-rs-1-39-crore-up-58-12-y-o-y-6603351.html</t>
  </si>
  <si>
    <t>https://www.moneycontrol.com/news/business/earnings/mic-electronics-consolidated-december-2020-net-sales-at-rs-0-06-crore-down-93-26-y-o-y-6603501.html</t>
  </si>
  <si>
    <t>https://www.moneycontrol.com/news/business/earnings/jindal-poly-inv-consolidated-december-2020-net-sales-at-rs-0-24-crore-down-0-y-o-y-6603491.html</t>
  </si>
  <si>
    <t>https://www.moneycontrol.com/news/business/earnings/anjani-finance-consolidated-december-2020-net-sales-at-rs-0-17-crore-up-110-55-y-o-y-6603481.html</t>
  </si>
  <si>
    <t>https://www.moneycontrol.com/news/business/earnings/sumedha-fiscal-consolidated-december-2020-net-sales-at-rs-4-98-crore-down-6-67-y-o-y-6603471.html</t>
  </si>
  <si>
    <t>https://www.moneycontrol.com/news/business/average-spot-power-price-up-16-at-rs-3-39unit-in-february-at-iex-6603041.html</t>
  </si>
  <si>
    <t>https://www.moneycontrol.com/news/india/tcs-introduces-solutions-for-covid-19-testing-vaccine-management-6603151.html</t>
  </si>
  <si>
    <t>https://www.moneycontrol.com/news/business/companies/coal-indias-second-interim-dividend-likely-to-be-rs-4-5-per-share-6602951.html</t>
  </si>
  <si>
    <t>https://www.moneycontrol.com/news/business/amazon-redesigns-app-logo-after-some-resembled-it-to-adolf-hitlers-moustache-6601631.html</t>
  </si>
  <si>
    <t>https://www.moneycontrol.com/news/business/earnings/ventura-guarant-consolidated-december-2020-net-sales-at-rs-39-22-crore-up-40-79-y-o-y-6602511.html</t>
  </si>
  <si>
    <t>https://www.moneycontrol.com/news/business/earnings/northlink-fisc-standalone-december-2020-net-sales-at-rs-0-11-crore-down-95-26-y-o-y-6602431.html</t>
  </si>
  <si>
    <t>https://www.moneycontrol.com/news/business/earnings/kovalam-investm-standalone-december-2020-net-sales-at-rs-1-31-crore-up-220-65-y-o-y-6602501.html</t>
  </si>
  <si>
    <t>https://www.moneycontrol.com/news/business/earnings/modern-home-standalone-december-2020-net-sales-at-rs-0-71-crore-up-16-05-y-o-y-6602491.html</t>
  </si>
  <si>
    <t>https://www.moneycontrol.com/news/business/earnings/s-i-capital-standalone-december-2020-net-sales-at-rs-0-09-crore-up-170-03-y-o-y-6602481.html</t>
  </si>
  <si>
    <t>https://www.moneycontrol.com/news/business/earnings/shriram-asset-standalone-december-2020-net-sales-at-rs-1-29-crore-up-1084-82-y-o-y-6602451.html</t>
  </si>
  <si>
    <t>https://www.moneycontrol.com/news/business/earnings/united-credit-standalone-december-2020-net-sales-at-rs-0-66-crore-down-5-96-y-o-y-6602461.html</t>
  </si>
  <si>
    <t>https://www.moneycontrol.com/news/business/earnings/ventura-guarant-standalone-december-2020-net-sales-at-rs-0-04-crore-down-11-59-y-o-y-6602471.html</t>
  </si>
  <si>
    <t>https://www.moneycontrol.com/news/business/earnings/purshottam-invt-standalone-december-2020-net-sales-at-rs-0-20-crore-down-92-74-y-o-y-6602441.html</t>
  </si>
  <si>
    <t>https://www.moneycontrol.com/news/business/disney-to-close-60-north-american-stores-in-2021-6602341.html</t>
  </si>
  <si>
    <t>https://www.moneycontrol.com/news/business/earnings/kei-industries-is-back-to-the-growth-path-6601961.html</t>
  </si>
  <si>
    <t>https://www.moneycontrol.com/news/business/paytm-money-sets-target-of-10-million-users-report-6601731.html</t>
  </si>
  <si>
    <t>https://www.moneycontrol.com/news/technology/auto/tata-motors-looks-for-partner-to-help-synchronize-jaguars-electric-shift-6600741.html</t>
  </si>
  <si>
    <t>https://www.moneycontrol.com/news/business/earnings/nmdc-are-there-more-tailwinds-for-the-stock-6601781.html</t>
  </si>
  <si>
    <t>https://www.moneycontrol.com/news/business/indian-oil-proposes-sale-of-hydrogen-facilities-instead-of-oil-gas-pipelines-report-6601121.html</t>
  </si>
  <si>
    <t>https://www.moneycontrol.com/news/business/earnings/libord-finance-consolidated-december-2020-net-sales-at-rs-0-12-crore-down-71-15-y-o-y-6601651.html</t>
  </si>
  <si>
    <t>https://www.moneycontrol.com/news/business/earnings/bajaj-global-standalone-december-2020-net-sales-at-rs-0-11-crore-down-31-29-y-o-y-6601521.html</t>
  </si>
  <si>
    <t>https://www.moneycontrol.com/news/business/earnings/sanghvi-forging-consolidated-december-2020-net-sales-at-rs-20-10-crore-up-43-04-y-o-y-6601641.html</t>
  </si>
  <si>
    <t>https://www.moneycontrol.com/news/business/earnings/goenka-business-standalone-december-2020-net-sales-at-rs-29-06-crore-down-28-89-y-o-y-6601511.html</t>
  </si>
  <si>
    <t>https://www.moneycontrol.com/news/business/earnings/hb-portfolio-standalone-december-2020-net-sales-at-rs-0-08-crore-down-71-51-y-o-y-6601501.html</t>
  </si>
  <si>
    <t>https://www.moneycontrol.com/news/business/earnings/aagam-capital-standalone-december-2020-net-sales-at-rs-0-02-crore-down-63-24-y-o-y-6601491.html</t>
  </si>
  <si>
    <t>https://www.moneycontrol.com/news/business/earnings/sanghvi-forging-standalone-december-2020-net-sales-at-rs-20-10-crore-up-46-19-y-o-y-6601481.html</t>
  </si>
  <si>
    <t>https://www.moneycontrol.com/news/business/earnings/vertex-sec-standalone-december-2020-net-sales-at-rs-1-80-crore-up-91-91-y-o-y-6601471.html</t>
  </si>
  <si>
    <t>https://www.moneycontrol.com/news/business/earnings/libord-finance-standalone-december-2020-net-sales-at-rs-0-12-crore-down-71-15-y-o-y-6601461.html</t>
  </si>
  <si>
    <t>https://www.moneycontrol.com/news/business/earnings/j-j-finance-standalone-december-2020-net-sales-at-rs-0-12-crore-down-4-84-y-o-y-6601621.html</t>
  </si>
  <si>
    <t>https://www.moneycontrol.com/news/business/earnings/nalin-leasing-standalone-december-2020-net-sales-at-rs-1-31-crore-up-8-16-y-o-y-6601611.html</t>
  </si>
  <si>
    <t>https://www.moneycontrol.com/news/business/earnings/rita-fl-standalone-december-2020-net-sales-at-rs-0-30-crore-up-205-46-y-o-y-6601601.html</t>
  </si>
  <si>
    <t>https://www.moneycontrol.com/news/business/earnings/brilliant-port-standalone-december-2020-net-sales-at-rs-0-56-crore-down-4-03-y-o-y-6601591.html</t>
  </si>
  <si>
    <t>https://www.moneycontrol.com/news/business/earnings/econo-trade-standalone-december-2020-net-sales-at-rs-0-58-crore-up-229-07-y-o-y-6601581.html</t>
  </si>
  <si>
    <t>https://www.moneycontrol.com/news/business/earnings/decillion-fin-standalone-december-2020-net-sales-at-rs-0-32-crore-up-804-24-y-o-y-6601571.html</t>
  </si>
  <si>
    <t>https://www.moneycontrol.com/news/business/earnings/esaar-india-standalone-december-2020-net-sales-at-rs-9-82-crore-down-1891-86-y-o-y-6601561.html</t>
  </si>
  <si>
    <t>https://www.moneycontrol.com/news/business/earnings/pariksha-fin-in-standalone-december-2020-net-sales-at-rs-0-05-crore-down-51-3-y-o-y-6601551.html</t>
  </si>
  <si>
    <t>https://www.moneycontrol.com/news/business/earnings/jindal-photo-consolidated-december-2020-net-sales-at-rs-0-05-crore-up-0-y-o-y-6601691.html</t>
  </si>
  <si>
    <t>https://www.moneycontrol.com/news/business/earnings/jindal-photo-standalone-december-2020-net-sales-at-rs-0-05-crore-up-0-y-o-y-6601541.html</t>
  </si>
  <si>
    <t>https://www.moneycontrol.com/news/business/earnings/sil-invest-standalone-december-2020-net-sales-at-rs-12-82-crore-up-313-55-y-o-y-6601531.html</t>
  </si>
  <si>
    <t>https://www.moneycontrol.com/news/business/earnings/hb-portfolio-consolidated-december-2020-net-sales-at-rs-4-20-crore-up-111-09-y-o-y-6601671.html</t>
  </si>
  <si>
    <t>https://www.moneycontrol.com/news/business/earnings/vertex-sec-consolidated-december-2020-net-sales-at-rs-1-94-crore-up-79-71-y-o-y-6601661.html</t>
  </si>
  <si>
    <t>https://www.moneycontrol.com/news/business/economy/rishi-sunak-says-uk-economy-will-recover-earlier-than-expected-announces-corporate-tax-hike-from-2023-6601151.html</t>
  </si>
  <si>
    <t>https://www.moneycontrol.com/news/business/q3-gdp-data-gross-fixed-capital-formation-sees-growth-6574601.html</t>
  </si>
  <si>
    <t>https://www.moneycontrol.com/news/business/indian-oil-plans-4-5-billion-panipat-refinery-expansion-by-september-2024-6580391.html</t>
  </si>
  <si>
    <t>https://www.moneycontrol.com/news/business/commodities/nickel-futures-firm-at-rs-1360-20-per-kg-outlook-bullish-says-choice-broking-6595551.html</t>
  </si>
  <si>
    <t>https://www.moneycontrol.com/news/business/rail-coach-factory-starts-production-of-new-ac-3-tier-economy-coaches-6595241.html</t>
  </si>
  <si>
    <t>https://www.moneycontrol.com/news/business/commodities/retail-gold-prices-down-over-rs-1000-in-first-2-days-of-march-silver-plummets-rs-1113-a-kg-6595291.html</t>
  </si>
  <si>
    <t>https://www.moneycontrol.com/news/business/economy/recovery-faster-than-expected-need-to-keep-growth-momentum-principal-economic-advisor-sanjeev-sanyal-6595251.html</t>
  </si>
  <si>
    <t>https://www.moneycontrol.com/news/business/spectrum-auction-ends-with-bids-worth-rs-77815-crore-jio-becomes-biggest-buyer-6594211.html</t>
  </si>
  <si>
    <t>https://www.moneycontrol.com/news/india/india-sees-fuel-demand-seen-rebounding-in-year-to-march-2022-6595461.html</t>
  </si>
  <si>
    <t>https://www.moneycontrol.com/news/technology/auto/india-woos-tesla-with-offer-of-cheaper-production-costs-than-china-6595421.html</t>
  </si>
  <si>
    <t>https://www.moneycontrol.com/news/business/around-the-world-covid-prompts-new-look-at-company-taxes-6595321.html</t>
  </si>
  <si>
    <t>https://www.moneycontrol.com/news/business/infrastructure-projects-to-boost-tourism-create-opportunities-for-msmes-nitin-gadkari-6594921.html</t>
  </si>
  <si>
    <t>https://www.moneycontrol.com/news/business/economy/manipalcigna-health-launches-medical-insurance-with-highest-cover-of-rs-3-crore-6594861.html</t>
  </si>
  <si>
    <t>https://www.moneycontrol.com/news/business/bpcl-may-use-proceeds-from-nrl-deal-to-fund-acquisition-of-omans-stake-in-bina-refinery-6594961.html</t>
  </si>
  <si>
    <t>https://www.moneycontrol.com/news/technology/auto/no-subsidy-will-delhi-governments-action-hit-tata-nexon-sales-6594471.html</t>
  </si>
  <si>
    <t>https://www.moneycontrol.com/news/business/rbi-restricting-banks-from-raising-stakes-in-insurance-firms-report-6595091.html</t>
  </si>
  <si>
    <t>https://www.moneycontrol.com/news/business/jagran-prakashan-to-buyback-shares-worth-up-to-rs-118-crore-6594911.html</t>
  </si>
  <si>
    <t>https://www.moneycontrol.com/news/business/economy/exclusive-government-looks-to-kick-off-fy22-privatisation-programme-with-bpcl-air-india-6594741.html</t>
  </si>
  <si>
    <t>https://www.moneycontrol.com/news/telecom/spectrum-acquired-in-5-circles-to-boost-4g-coverage-capacity-vodafone-idea-6594801.html</t>
  </si>
  <si>
    <t>https://www.moneycontrol.com/news/business/bharti-airtel-acquires-spectrum-worth-rs-18699-crore-in-auction-6594811.html</t>
  </si>
  <si>
    <t>https://www.moneycontrol.com/news/business/vatika-group-retires-over-rs-1100-crore-debt-this-fiscal-sells-land-worth-rs-450-crore-6594571.html</t>
  </si>
  <si>
    <t>https://www.moneycontrol.com/news/business/coming-in-six-weeks-jetsetgos-aircraft-leasing-arm-possibly-indias-first-6593871.html</t>
  </si>
  <si>
    <t>https://www.moneycontrol.com/news/business/real-estate/worst-is-over-for-real-estate-sector-but-more-financial-support-needed-naredco-6594601.html</t>
  </si>
  <si>
    <t>https://www.moneycontrol.com/news/business/commodities/crude-oil-futures-rise-0-36-to-rs-4467-per-barrel-focus-shifts-to-opec-meet-6594611.html</t>
  </si>
  <si>
    <t>https://www.moneycontrol.com/news/technology/auto/betting-on-death-of-petrol-cars-volvo-to-go-all-electric-by-2030-6594431.html</t>
  </si>
  <si>
    <t>https://www.moneycontrol.com/news/business/cess-surcharge-share-doubles-to-19-9-of-central-taxes-in-fy21-report-6594441.html</t>
  </si>
  <si>
    <t>https://www.moneycontrol.com/news/business/commodities/silver-futures-drop-over-1-to-rs-66625-per-kg-on-firm-dollar-downside-bias-remains-6594491.html</t>
  </si>
  <si>
    <t>https://www.moneycontrol.com/news/business/karnataka-unveils-new-policy-for-engineering-research-development-sector-6594061.html</t>
  </si>
  <si>
    <t>https://www.moneycontrol.com/news/business/economy/exports-dip-0-25-percent-to-usd-27-67-billion-in-february-trade-deficit-widens-to-12-88-billion-6594421.html</t>
  </si>
  <si>
    <t>https://www.moneycontrol.com/news/business/startup/sanjiv-bajaj-leads-angel-investment-in-clairco-startup-raises-rs-4-2-crore-in-funding-6594051.html</t>
  </si>
  <si>
    <t>https://www.moneycontrol.com/news/business/commodities/natural-gas-futures-up-nearly-1-at-rs-205-10-per-mmbtu-on-positive-global-cues-6594361.html</t>
  </si>
  <si>
    <t>https://www.moneycontrol.com/news/business/markets/sebi-to-auction-arise-bhoomi-developers-properties-on-april-1-6594191.html</t>
  </si>
  <si>
    <t>https://www.moneycontrol.com/news/business/economy/indian-economy-on-upswing-govt-set-to-spend-more-along-with-pro-growth-reforms-arvind-panagariya-6594241.html</t>
  </si>
  <si>
    <t>https://www.moneycontrol.com/news/technology/auto/expect-double-digit-volume-growth-in-next-six-months-on-low-base-effect-hmsi-6593841.html</t>
  </si>
  <si>
    <t>https://www.moneycontrol.com/news/technology/auto/bajaj-auto-launches-new-platina-100-electric-start-at-rs-53920-6593701.html</t>
  </si>
  <si>
    <t>https://www.moneycontrol.com/news/business/anime-is-booming-so-why-are-animators-living-in-poverty-6592311.html</t>
  </si>
  <si>
    <t>https://www.moneycontrol.com/news/technology/auto/honda-yamaha-others-set-up-swappable-batteries-consortium-for-motorcycles-evs-6593471.html</t>
  </si>
  <si>
    <t>https://www.moneycontrol.com/news/business/sebi-proposes-updates-to-rules-for-independent-directors-of-companies-6591711.html</t>
  </si>
  <si>
    <t>https://www.moneycontrol.com/news/business/economy/soon-iit-students-may-be-attending-lectures-by-it-company-ceos-6593401.html</t>
  </si>
  <si>
    <t>https://www.moneycontrol.com/news/business/flipkart-plans-to-expand-grocery-services-to-over-70-cities-in-six-months-6593541.html</t>
  </si>
  <si>
    <t>https://www.moneycontrol.com/news/business/sbi-mega-e-auction-for-properties-on-march-5-here-are-all-the-details-6592501.html</t>
  </si>
  <si>
    <t>https://www.moneycontrol.com/news/business/sbi-led-webinar-on-indian-budget-evokes-favourable-response-in-israel-6593351.html</t>
  </si>
  <si>
    <t>https://www.moneycontrol.com/news/business/earnings/linde-india-consolidated-december-2020-net-sales-at-rs-475-43-crore-up-15-17-y-o-y-6593531.html</t>
  </si>
  <si>
    <t>https://www.moneycontrol.com/news/business/earnings/balu-forge-indu-standalone-december-2020-net-sales-at-rs-42-80-crore-up-100598-35-y-o-y-6593521.html</t>
  </si>
  <si>
    <t>https://www.moneycontrol.com/news/business/earnings/linde-india-standalone-december-2020-net-sales-at-rs-475-43-crore-up-15-17-y-o-y-6593501.html</t>
  </si>
  <si>
    <t>https://www.moneycontrol.com/news/business/chinese-hackers-target-indian-vaccine-makers-sii-bharat-biotech-says-security-firm-6593421.html</t>
  </si>
  <si>
    <t>https://www.moneycontrol.com/news/business/six-week-sprint-got-indian-made-astrazeneca-vaccine-approved-in-canada-6593411.html</t>
  </si>
  <si>
    <t>https://www.moneycontrol.com/news/business/apna-co-raises-12-5-million-from-sequoia-capital-india-lightspeed-india-and-others-6592941.html</t>
  </si>
  <si>
    <t>https://www.moneycontrol.com/news/business/pm-modi-says-82-billion-being-invested-in-ports-invites-global-firms-to-be-part-of-indias-growth-trajectory-6593341.html</t>
  </si>
  <si>
    <t>https://www.moneycontrol.com/news/technology/auto/bharat-forge-identifies-two-new-growth-drivers-for-the-next-five-years-6591081.html</t>
  </si>
  <si>
    <t>https://www.moneycontrol.com/news/business/how-a-10-second-video-clip-sold-for-6-6-million-6592611.html</t>
  </si>
  <si>
    <t>https://www.moneycontrol.com/news/business/blackstone-acquires-prestiges-office-retail-assets-for-1-5-billion-report-6592161.html</t>
  </si>
  <si>
    <t>https://www.moneycontrol.com/news/photos/india/in-pics-from-narayana-murthy-to-uday-kotak-heres-a-list-of-people-from-india-inc-who-receive-covid-19-vaccine-6591681.html</t>
  </si>
  <si>
    <t>https://www.moneycontrol.com/news/business/markets/rising-bond-yields-dollar-slug-asian-shares-yen-6606361.html</t>
  </si>
  <si>
    <t>https://www.moneycontrol.com/news/business/markets/wall-street-slumps-on-fed-remarks-bond-scare-6606331.html</t>
  </si>
  <si>
    <t>https://www.moneycontrol.com/news/india/coronavirus-news-live-updates-covid-19-vaccine-registration-co-win-2-0-pfizer-pakistan-worldometer-india-lockdown-6606221.html</t>
  </si>
  <si>
    <t>https://www.moneycontrol.com/news/business/oil-prices-up-nearly-5-on-possible-extension-of-saudi-arabia-output-cuts-6605941.html</t>
  </si>
  <si>
    <t>https://www.moneycontrol.com/news/business/markets/sebi-puts-in-place-procedure-for-change-incontrol-of-amcs-6605861.html</t>
  </si>
  <si>
    <t>https://www.moneycontrol.com/news/business/indiabulls-housing-finance-raises-rs-1091-crore-via-foreign-currency-convertible-bonds-6605701.html</t>
  </si>
  <si>
    <t>https://www.moneycontrol.com/news/business/arcelormittal-strikes-6-9-billion-deal-with-odisha-govt-to-set-up-steel-plant-6605641.html</t>
  </si>
  <si>
    <t>https://www.moneycontrol.com/news/business/square-unveils-deal-for-jay-zs-tidal-music-platform-6605611.html</t>
  </si>
  <si>
    <t>https://www.moneycontrol.com/news/business/markets/sp-500-dow-subdued-ahead-of-jerome-powell-speech-6605621.html</t>
  </si>
  <si>
    <t>https://www.moneycontrol.com/news/business/more-women-borrowed-personal-loans-in-pandemic-crif-high-mark-6605521.html</t>
  </si>
  <si>
    <t>https://www.moneycontrol.com/news/business/icici-hdfc-sbi-will-have-to-offload-rs-1-2-lakh-crore-if-rbi-caps-stake-in-insurance-arms-report-6605431.html</t>
  </si>
  <si>
    <t>https://www.moneycontrol.com/news/business/jet-airways-resolution-process-moca-dgca-say-no-deemed-approvals-for-slots-6605231.html</t>
  </si>
  <si>
    <t>https://www.moneycontrol.com/news/business/economy/qs-world-university-rankings-by-subject-2021-twelve-indian-institutes-make-the-cut-to-top-100-6604661.html</t>
  </si>
  <si>
    <t>https://www.moneycontrol.com/news/business/godrej-interio-bags-orders-worth-rs-250-crore-for-3-metro-projects-6605131.html</t>
  </si>
  <si>
    <t>https://www.moneycontrol.com/news/business/economy/us-weekly-jobless-claims-increase-less-than-expected-6605161.html</t>
  </si>
  <si>
    <t>https://www.moneycontrol.com/news/business/commodities/gold-slides-for-4th-day-slips-to-rs-4484310-gm-on-firm-dollar-silver-crashes-by-rs-1793-a-kg-6605031.html</t>
  </si>
  <si>
    <t>https://www.moneycontrol.com/news/business/abu-dhabis-etihad-airways-reports-1-7-billion-loss-in-2020-6605001.html</t>
  </si>
  <si>
    <t>https://www.moneycontrol.com/news/business/economy/looking-to-offer-mental-health-counselling-feature-across-all-products-says-aditya-birla-health-ceo-6604871.html</t>
  </si>
  <si>
    <t>https://www.moneycontrol.com/news/business/women-hosts-listed-on-airbnb-india-earned-rs-16-million-in-2020-6604881.html</t>
  </si>
  <si>
    <t>https://www.moneycontrol.com/news/business/indian-merchants-almost-halt-exports-to-iran-as-its-rupee-reserves-fall-report-6605011.html</t>
  </si>
  <si>
    <t>https://www.moneycontrol.com/news/business/commodities/india-asks-opec-to-fulfill-promise-of-stable-oil-prices-6604901.html</t>
  </si>
  <si>
    <t>https://www.moneycontrol.com/news/business/economy/fdi-rises-40-to-51-47-billion-in-april-december-2020-21-govt-data-6604361.html</t>
  </si>
  <si>
    <t>https://www.moneycontrol.com/news/business/startup/insurtech-startup-symbo-platform-raises-9-4-million-in-series-a-funding-6603961.html</t>
  </si>
  <si>
    <t>https://www.moneycontrol.com/news/business/commodities/crude-oil-futures-drop-2-19-to-rs-4426-per-barrel-on-sharp-rise-in-us-inventories-6604281.html</t>
  </si>
  <si>
    <t>https://www.moneycontrol.com/news/business/companies/walmarts-flipkart-explores-us-listing-through-spac-deal-6604271.html</t>
  </si>
  <si>
    <t>https://www.moneycontrol.com/news/business/apple-supplier-foxconn-flags-strong-start-to-year-as-lockdowns-spur-electronics-demand-6604221.html</t>
  </si>
  <si>
    <t>https://www.moneycontrol.com/news/business/commodities/silver-futures-slip-nearly-2-to-rs-66676-per-kg-on-strong-dollar-6604101.html</t>
  </si>
  <si>
    <t>https://www.moneycontrol.com/news/business/economy/haryana-reservation-law-sparks-fears-of-ripple-effect-in-other-states-rise-in-unemployment-6603641.html</t>
  </si>
  <si>
    <t>IFERROR(--(IFERROR(MID(B1,FIND("up",B1)+3,4),MID(B1,FIND("down",B1)+5,4))),"")</t>
  </si>
  <si>
    <t>Heranba Industries</t>
  </si>
  <si>
    <t>https://www.moneycontrol.com/news/business/earnings/kovalam-investm-standalone-december-2020-net-sales-at-rs-1-31-crore-up-220-65-y-o-y-2-6607501.html</t>
  </si>
  <si>
    <t>https://www.moneycontrol.com/news/business/earnings/regency-fincorp-standalone-december-2020-net-sales-at-rs-1-39-crore-up-58-12-y-o-y-2-6607531.html</t>
  </si>
  <si>
    <t>https://www.moneycontrol.com/news/business/earnings/dynamic-archist-standalone-december-2020-net-sales-at-rs-1-69-crore-up-322-5-y-o-y-6607521.html</t>
  </si>
  <si>
    <t>https://www.moneycontrol.com/news/business/earnings/goenka-business-standalone-december-2020-net-sales-at-rs-29-06-crore-down-28-89-y-o-y-2-6607491.html</t>
  </si>
  <si>
    <t>https://www.moneycontrol.com/news/business/earnings/bobshell-electr-standalone-december-2020-net-sales-at-rs-1-20-crore-down-1-92-y-o-y-6607481.html</t>
  </si>
  <si>
    <t>https://www.moneycontrol.com/news/business/earnings/7seas-tech-standalone-december-2020-net-sales-at-rs-0-01-crore-up-41-07-y-o-y-6607471.html</t>
  </si>
  <si>
    <t>https://www.moneycontrol.com/news/business/earnings/northlink-fisc-standalone-december-2020-net-sales-at-rs-0-11-crore-down-95-26-y-o-y-2-6607461.html</t>
  </si>
  <si>
    <t>https://www.moneycontrol.com/news/business/earnings/mic-electronics-standalone-december-2020-net-sales-at-rs-0-06-crore-down-93-26-y-o-y-2-6607451.html</t>
  </si>
  <si>
    <t>https://www.moneycontrol.com/news/business/earnings/aagam-capital-standalone-december-2020-net-sales-at-rs-0-02-crore-down-63-24-y-o-y-2-6607441.html</t>
  </si>
  <si>
    <t>https://www.moneycontrol.com/news/business/earnings/esaar-india-standalone-december-2020-net-sales-at-rs-9-82-crore-down-1891-86-y-o-y-2-6607421.html</t>
  </si>
  <si>
    <t>https://www.moneycontrol.com/news/business/earnings/isf-standalone-december-2020-net-sales-at-rs-0-28-crore-up-26-35-y-o-y-6607411.html</t>
  </si>
  <si>
    <t>https://www.moneycontrol.com/news/business/earnings/nagreeka-cap-standalone-december-2020-net-sales-at-rs-0-86-crore-down-83-54-y-o-y-6607401.html</t>
  </si>
  <si>
    <t>https://www.moneycontrol.com/news/business/earnings/helpage-fin-standalone-december-2020-net-sales-at-rs-0-77-crore-up-4-51-y-o-y-2-6607391.html</t>
  </si>
  <si>
    <t>https://www.moneycontrol.com/news/business/earnings/swastika-invest-standalone-december-2020-net-sales-at-rs-14-82-crore-up-79-88-y-o-y-6607381.html</t>
  </si>
  <si>
    <t>https://www.moneycontrol.com/news/business/earnings/pariksha-fin-in-standalone-december-2020-net-sales-at-rs-0-05-crore-down-51-3-y-o-y-2-6607311.html</t>
  </si>
  <si>
    <t>https://www.moneycontrol.com/news/business/earnings/bajaj-global-standalone-december-2020-net-sales-at-rs-0-11-crore-down-31-29-y-o-y-2-6607301.html</t>
  </si>
  <si>
    <t>https://www.moneycontrol.com/news/business/earnings/f-mec-intl-standalone-december-2020-net-sales-at-rs-0-11-crore-up-10-02-y-o-y-6607291.html</t>
  </si>
  <si>
    <t>https://www.moneycontrol.com/news/business/earnings/gowra-leasing-standalone-december-2020-net-sales-at-rs-0-33-crore-up-8-01-y-o-y-2-6607281.html</t>
  </si>
  <si>
    <t>https://www.moneycontrol.com/news/business/earnings/dharani-finance-standalone-december-2020-net-sales-at-rs-0-14-crore-down-46-71-y-o-y-6607271.html</t>
  </si>
  <si>
    <t>https://www.moneycontrol.com/news/business/earnings/sumedha-fiscal-standalone-december-2020-net-sales-at-rs-4-96-crore-down-6-7-y-o-y-2-6607261.html</t>
  </si>
  <si>
    <t>https://www.moneycontrol.com/news/business/earnings/richfield-fin-standalone-december-2020-net-sales-at-rs-0-39-crore-up-489-97-y-o-y-6607251.html</t>
  </si>
  <si>
    <t>https://www.moneycontrol.com/news/business/earnings/united-credit-standalone-december-2020-net-sales-at-rs-0-66-crore-down-5-96-y-o-y-2-6607241.html</t>
  </si>
  <si>
    <t>https://www.moneycontrol.com/news/business/earnings/haryana-capfin-standalone-december-2020-net-sales-at-rs-0-25-crore-down-9-79-y-o-y-2-6607211.html</t>
  </si>
  <si>
    <t>https://www.moneycontrol.com/news/business/earnings/virat-leasing-standalone-december-2020-net-sales-at-rs-0-17-crore-down-23-04-y-o-y-2-6607201.html</t>
  </si>
  <si>
    <t>https://www.moneycontrol.com/news/business/earnings/supra-pacific-m-standalone-december-2020-net-sales-at-rs-0-44-crore-up-0-y-o-y-2-6607191.html</t>
  </si>
  <si>
    <t>https://www.moneycontrol.com/news/india/fuel-price-rise-states-call-for-inclusion-of-petrol-diesel-under-gst-ambit-6606461.html</t>
  </si>
  <si>
    <t>https://www.moneycontrol.com/news/business/earnings/scsl-standalone-december-2020-net-sales-at-rs-4-54-crore-down-39-06-y-o-y-6607761.html</t>
  </si>
  <si>
    <t>https://www.moneycontrol.com/news/business/earnings/jindal-photo-standalone-december-2020-net-sales-at-rs-0-05-crore-up-0-y-o-y-2-6607711.html</t>
  </si>
  <si>
    <t>https://www.moneycontrol.com/news/business/earnings/modern-home-standalone-december-2020-net-sales-at-rs-0-71-crore-up-16-05-y-o-y-2-6607701.html</t>
  </si>
  <si>
    <t>https://www.moneycontrol.com/news/business/earnings/asia-capital-standalone-december-2020-net-sales-at-rs-0-11-crore-down-2-12-y-o-y-2-6607691.html</t>
  </si>
  <si>
    <t>https://www.moneycontrol.com/news/business/earnings/vertex-sec-standalone-december-2020-net-sales-at-rs-1-80-crore-up-91-91-y-o-y-2-6607681.html</t>
  </si>
  <si>
    <t>https://www.moneycontrol.com/news/business/earnings/ganges-securiti-standalone-december-2020-net-sales-at-rs-0-26-crore-up-71-78-y-o-y-6607671.html</t>
  </si>
  <si>
    <t>https://www.moneycontrol.com/news/business/earnings/ventura-guarant-standalone-december-2020-net-sales-at-rs-0-04-crore-down-11-59-y-o-y-2-6607661.html</t>
  </si>
  <si>
    <t>https://www.moneycontrol.com/news/business/earnings/galaxy-commerci-standalone-december-2020-net-sales-at-rs-0-00-crore-down-99-91-y-o-y-6607651.html</t>
  </si>
  <si>
    <t>https://www.moneycontrol.com/news/business/earnings/brilliant-port-standalone-december-2020-net-sales-at-rs-0-56-crore-down-4-03-y-o-y-2-6607641.html</t>
  </si>
  <si>
    <t>https://www.moneycontrol.com/news/business/earnings/acme-resources-standalone-december-2020-net-sales-at-rs-2-46-crore-down-53-62-y-o-y-6607621.html</t>
  </si>
  <si>
    <t>https://www.moneycontrol.com/news/business/earnings/assam-standalone-december-2020-net-sales-at-rs-1-07-crore-down-1-42-y-o-y-6607611.html</t>
  </si>
  <si>
    <t>https://www.moneycontrol.com/news/business/earnings/shree-secu-standalone-december-2020-net-sales-at-rs-0-12-crore-down-2-44-y-o-y-6607601.html</t>
  </si>
  <si>
    <t>https://www.moneycontrol.com/news/business/earnings/purshottam-invt-standalone-december-2020-net-sales-at-rs-0-20-crore-down-92-74-y-o-y-2-6607591.html</t>
  </si>
  <si>
    <t>https://www.moneycontrol.com/news/business/earnings/decillion-fin-standalone-december-2020-net-sales-at-rs-0-32-crore-up-804-24-y-o-y-2-6607581.html</t>
  </si>
  <si>
    <t>https://www.moneycontrol.com/news/business/earnings/shriram-asset-standalone-december-2020-net-sales-at-rs-1-29-crore-up-1084-82-y-o-y-2-6607571.html</t>
  </si>
  <si>
    <t>https://www.moneycontrol.com/news/business/earnings/sil-invest-standalone-december-2020-net-sales-at-rs-12-82-crore-up-313-55-y-o-y-2-6607561.html</t>
  </si>
  <si>
    <t>https://www.moneycontrol.com/news/business/earnings/nalin-leasing-standalone-december-2020-net-sales-at-rs-1-31-crore-up-8-16-y-o-y-2-6607551.html</t>
  </si>
  <si>
    <t>https://www.moneycontrol.com/news/business/earnings/hb-portfolio-standalone-december-2020-net-sales-at-rs-0-08-crore-down-71-51-y-o-y-2-6607541.html</t>
  </si>
  <si>
    <t>https://www.moneycontrol.com/news/business/earnings/ranjit-sec-standalone-december-2020-net-sales-at-rs-0-25-crore-up-11-89-y-o-y-6607511.html</t>
  </si>
  <si>
    <t>https://www.moneycontrol.com/news/business/earnings/guj-investa-standalone-december-2020-net-sales-at-rs-0-04-crore-down-3-1-y-o-y-6607171.html</t>
  </si>
  <si>
    <t>https://www.moneycontrol.com/news/business/earnings/stove-kraft-standalone-december-2020-net-sales-at-rs-294-68-crore-up-47-08-y-o-y-3-6607181.html</t>
  </si>
  <si>
    <t>https://www.moneycontrol.com/news/business/earnings/hind-securities-standalone-december-2020-net-sales-at-rs-0-57-crore-up-38-24-y-o-y-6607161.html</t>
  </si>
  <si>
    <t>https://www.moneycontrol.com/news/business/earnings/smart-finsec-standalone-december-2020-net-sales-at-rs-10-68-crore-up-6877-86-y-o-y-6607151.html</t>
  </si>
  <si>
    <t>https://www.moneycontrol.com/news/business/earnings/pasupati-fincap-standalone-december-2020-net-sales-at-rs-0-00-crore-up-0-y-o-y-6607141.html</t>
  </si>
  <si>
    <t>https://www.moneycontrol.com/news/business/earnings/econo-trade-standalone-december-2020-net-sales-at-rs-0-58-crore-up-229-07-y-o-y-2-6607131.html</t>
  </si>
  <si>
    <t>https://www.moneycontrol.com/news/business/earnings/s-i-capital-standalone-december-2020-net-sales-at-rs-0-09-crore-up-170-03-y-o-y-2-6607121.html</t>
  </si>
  <si>
    <t>https://www.moneycontrol.com/news/business/earnings/glance-fin-standalone-december-2020-net-sales-at-rs-1-01-crore-up-179-19-y-o-y-6607111.html</t>
  </si>
  <si>
    <t>https://www.moneycontrol.com/news/business/earnings/wipros-bold-bet-will-it-mark-the-beginning-of-a-long-term-rerating-6606601.html</t>
  </si>
  <si>
    <t>https://www.moneycontrol.com/news/business/earnings/kz-leasing-standalone-december-2020-net-sales-at-rs-0-40-crore-down-7-49-y-o-y-2-6607051.html</t>
  </si>
  <si>
    <t>https://www.moneycontrol.com/news/business/earnings/shalibhadra-fin-standalone-december-2020-net-sales-at-rs-5-25-crore-down-13-53-y-o-y-2-6607041.html</t>
  </si>
  <si>
    <t>https://www.moneycontrol.com/news/business/earnings/tci-finance-standalone-december-2020-net-sales-at-rs-1-77-crore-up-56-64-y-o-y-6607031.html</t>
  </si>
  <si>
    <t>https://www.moneycontrol.com/news/business/earnings/rita-fl-standalone-december-2020-net-sales-at-rs-0-30-crore-up-205-46-y-o-y-2-6607021.html</t>
  </si>
  <si>
    <t>https://www.moneycontrol.com/news/business/earnings/anjani-finance-standalone-december-2020-net-sales-at-rs-0-17-crore-up-110-55-y-o-y-2-6607011.html</t>
  </si>
  <si>
    <t>https://www.moneycontrol.com/news/business/moneycontrol-research/battery-makers-in-a-sweet-spot-riding-on-strong-demand-6606611.html</t>
  </si>
  <si>
    <t>https://www.moneycontrol.com/news/business/earnings/sanghvi-forging-standalone-december-2020-net-sales-at-rs-20-10-crore-up-46-19-y-o-y-2-6606951.html</t>
  </si>
  <si>
    <t>https://www.moneycontrol.com/news/business/earnings/libord-finance-standalone-december-2020-net-sales-at-rs-0-12-crore-down-71-15-y-o-y-2-6606941.html</t>
  </si>
  <si>
    <t>https://www.moneycontrol.com/news/business/earnings/j-j-finance-standalone-december-2020-net-sales-at-rs-0-12-crore-down-4-84-y-o-y-2-6606931.html</t>
  </si>
  <si>
    <t>https://www.moneycontrol.com/news/business/earnings/sri-amarnath-standalone-december-2020-net-sales-at-rs-1-24-crore-up-9-85-y-o-y-6606921.html</t>
  </si>
  <si>
    <t>https://www.moneycontrol.com/news/business/earnings/ceejay-finance-standalone-december-2020-net-sales-at-rs-4-08-crore-down-14-72-y-o-y-6606911.html</t>
  </si>
  <si>
    <t>https://www.moneycontrol.com/news/business/earnings/rander-corp-standalone-december-2020-net-sales-at-rs-0-74-crore-up-40877-78-y-o-y-6606901.html</t>
  </si>
  <si>
    <t>https://www.moneycontrol.com/news/business/earnings/jindal-poly-inv-consolidated-december-2020-net-sales-at-rs-0-24-crore-down-0-y-o-y-2-6606851.html</t>
  </si>
  <si>
    <t>https://www.moneycontrol.com/news/business/earnings/assam-consolidated-december-2020-net-sales-at-rs-1-08-crore-down-1-35-y-o-y-6606841.html</t>
  </si>
  <si>
    <t>https://www.moneycontrol.com/news/business/earnings/acme-resources-consolidated-december-2020-net-sales-at-rs-2-38-crore-down-60-62-y-o-y-6606831.html</t>
  </si>
  <si>
    <t>https://www.moneycontrol.com/news/business/earnings/hb-portfolio-consolidated-december-2020-net-sales-at-rs-4-20-crore-up-111-09-y-o-y-2-6606821.html</t>
  </si>
  <si>
    <t>https://www.moneycontrol.com/news/business/earnings/ganges-securiti-consolidated-december-2020-net-sales-at-rs-10-45-crore-down-4-15-y-o-y-6606811.html</t>
  </si>
  <si>
    <t>https://www.moneycontrol.com/news/business/earnings/mic-electronics-consolidated-december-2020-net-sales-at-rs-0-06-crore-down-93-26-y-o-y-2-6606801.html</t>
  </si>
  <si>
    <t>https://www.moneycontrol.com/news/business/earnings/jindal-photo-consolidated-december-2020-net-sales-at-rs-0-05-crore-up-0-y-o-y-2-6606791.html</t>
  </si>
  <si>
    <t>https://www.moneycontrol.com/news/business/earnings/sumedha-fiscal-consolidated-december-2020-net-sales-at-rs-4-98-crore-down-6-67-y-o-y-2-6606751.html</t>
  </si>
  <si>
    <t>https://www.moneycontrol.com/news/business/earnings/libord-finance-consolidated-december-2020-net-sales-at-rs-0-12-crore-down-71-15-y-o-y-2-6606761.html</t>
  </si>
  <si>
    <t>https://www.moneycontrol.com/news/business/earnings/anjani-finance-consolidated-december-2020-net-sales-at-rs-0-17-crore-up-110-55-y-o-y-2-6606741.html</t>
  </si>
  <si>
    <t>https://www.moneycontrol.com/news/business/earnings/ventura-guarant-consolidated-december-2020-net-sales-at-rs-39-22-crore-up-40-79-y-o-y-2-6606731.html</t>
  </si>
  <si>
    <t>https://www.moneycontrol.com/news/business/earnings/vertex-sec-consolidated-december-2020-net-sales-at-rs-1-94-crore-up-79-71-y-o-y-2-6606721.html</t>
  </si>
  <si>
    <t>https://www.moneycontrol.com/news/business/earnings/swastika-invest-consolidated-december-2020-net-sales-at-rs-18-82-crore-up-50-92-y-o-y-6606701.html</t>
  </si>
  <si>
    <t>https://www.moneycontrol.com/news/business/earnings/sanghvi-forging-consolidated-december-2020-net-sales-at-rs-20-10-crore-up-43-04-y-o-y-2-6606711.html</t>
  </si>
  <si>
    <t>https://www.moneycontrol.com/news/business/earnings/simplex-realty-consolidated-december-2020-net-sales-at-rs-0-85-crore-up-327-09-y-o-y-3-6606691.html</t>
  </si>
  <si>
    <t>Pacific Ind</t>
  </si>
  <si>
    <t>Madhav Marbles</t>
  </si>
  <si>
    <t>Neelkanth Rock</t>
  </si>
  <si>
    <t>Carborundum</t>
  </si>
  <si>
    <t>Astral</t>
  </si>
  <si>
    <t>Precision Wires</t>
  </si>
  <si>
    <t>Disa India</t>
  </si>
  <si>
    <t>Jindal PolyFilm</t>
  </si>
  <si>
    <t>Krishna Venture</t>
  </si>
  <si>
    <t>Hind Everest</t>
  </si>
  <si>
    <t>Dharamsi Morarj</t>
  </si>
  <si>
    <t>Best Eastern</t>
  </si>
  <si>
    <t>Veerhealth Care</t>
  </si>
  <si>
    <t>Bhagyanagar Ind</t>
  </si>
  <si>
    <t>STC India</t>
  </si>
  <si>
    <t>Dutron Polymers</t>
  </si>
  <si>
    <t>Nikhil Adhesive</t>
  </si>
  <si>
    <t>Polo Hotels</t>
  </si>
  <si>
    <t>KG Petrochem</t>
  </si>
  <si>
    <t>Unistar Multime</t>
  </si>
  <si>
    <t>Andhra Cement</t>
  </si>
  <si>
    <t>Contech Soft</t>
  </si>
  <si>
    <t>Morarjee Text</t>
  </si>
  <si>
    <t>Zee Media</t>
  </si>
  <si>
    <t>Ankit Metal</t>
  </si>
  <si>
    <t>Shekhawati Poly</t>
  </si>
  <si>
    <t>Moneyboxx Finan</t>
  </si>
  <si>
    <t>Creative Cast.</t>
  </si>
  <si>
    <t>Fredun Pharmace</t>
  </si>
  <si>
    <t>Inflame Applian</t>
  </si>
  <si>
    <t>Innovators Faca</t>
  </si>
  <si>
    <t>Rajnish Wellnes</t>
  </si>
  <si>
    <t>Provestment</t>
  </si>
  <si>
    <t>Yash Manage</t>
  </si>
  <si>
    <t>Simplex Casting</t>
  </si>
  <si>
    <t>Supertex Ind</t>
  </si>
  <si>
    <t>Madhucon Proj</t>
  </si>
  <si>
    <t>Jaiprakash Asso</t>
  </si>
  <si>
    <t>OnMobile Global</t>
  </si>
  <si>
    <t>Ramky Infra</t>
  </si>
  <si>
    <t>Vardhman Steels</t>
  </si>
  <si>
    <t>Raunaq EPC Int</t>
  </si>
  <si>
    <t>Affordable Robo</t>
  </si>
  <si>
    <t>GIL</t>
  </si>
  <si>
    <t>MSR India</t>
  </si>
  <si>
    <t>AVI Photochem</t>
  </si>
  <si>
    <t>Greenply Ind</t>
  </si>
  <si>
    <t>Optiemus Infra</t>
  </si>
  <si>
    <t>KLG Capital</t>
  </si>
  <si>
    <t>Tyche Ind</t>
  </si>
  <si>
    <t>3i Infotech</t>
  </si>
  <si>
    <t>Futuristic Sol</t>
  </si>
  <si>
    <t>Maestros Elect</t>
  </si>
  <si>
    <t>Real Touch Fin</t>
  </si>
  <si>
    <t>M.D. Inducto</t>
  </si>
  <si>
    <t>Veto Switch</t>
  </si>
  <si>
    <t>Smruthi Organic</t>
  </si>
  <si>
    <t>Ridings Consult</t>
  </si>
  <si>
    <t>Rel Capital</t>
  </si>
  <si>
    <t>Steel Str Infra</t>
  </si>
  <si>
    <t>Hind Copper</t>
  </si>
  <si>
    <t>Sterling Green</t>
  </si>
  <si>
    <t>Standard Ind</t>
  </si>
  <si>
    <t>Upsurge Invest</t>
  </si>
  <si>
    <t>James Warren</t>
  </si>
  <si>
    <t>Arvind Smart</t>
  </si>
  <si>
    <t>Palash Securiti</t>
  </si>
  <si>
    <t>Waa Solar</t>
  </si>
  <si>
    <t>Citadel Realty</t>
  </si>
  <si>
    <t>Prism Medico</t>
  </si>
  <si>
    <t>Mangalam Timber</t>
  </si>
  <si>
    <t>Digispice Tech</t>
  </si>
  <si>
    <t>Chaman Lal Seti</t>
  </si>
  <si>
    <t>Shiva Global</t>
  </si>
  <si>
    <t>Sphere Global</t>
  </si>
  <si>
    <t>Sezal Glass</t>
  </si>
  <si>
    <t>Sri Krishna Con</t>
  </si>
  <si>
    <t>Bhakti Gems</t>
  </si>
  <si>
    <t>Andhra Petro</t>
  </si>
  <si>
    <t>UTL Industries</t>
  </si>
  <si>
    <t>Kilburn Engg</t>
  </si>
  <si>
    <t>Jayaswal Neco</t>
  </si>
  <si>
    <t>Kerala Ayur</t>
  </si>
  <si>
    <t>JPT Securities</t>
  </si>
  <si>
    <t>Firstobject Tec</t>
  </si>
  <si>
    <t>Olectra Greente</t>
  </si>
  <si>
    <t>Emmbi Ind</t>
  </si>
  <si>
    <t>Indo Thai Secu</t>
  </si>
  <si>
    <t>Sai Baba Invest</t>
  </si>
  <si>
    <t>Concord Drugs</t>
  </si>
  <si>
    <t>Satin Credit</t>
  </si>
  <si>
    <t>Nagarjuna Fert</t>
  </si>
  <si>
    <t>Jhandewalas Foo</t>
  </si>
  <si>
    <t>Hardwyn</t>
  </si>
  <si>
    <t>Misquita Engine</t>
  </si>
  <si>
    <t>GTN Industries</t>
  </si>
  <si>
    <t>Phoenix Town</t>
  </si>
  <si>
    <t>Mandhana Retail</t>
  </si>
  <si>
    <t>Vikas Multi</t>
  </si>
  <si>
    <t>HCL Info</t>
  </si>
  <si>
    <t>Hind Constr</t>
  </si>
  <si>
    <t>Jyoti</t>
  </si>
  <si>
    <t>Athena Global</t>
  </si>
  <si>
    <t>Gopal Iron</t>
  </si>
  <si>
    <t>E-Land Apparel</t>
  </si>
  <si>
    <t>PVV Infra</t>
  </si>
  <si>
    <t>Fruition Vent</t>
  </si>
  <si>
    <t>Medico Intercon</t>
  </si>
  <si>
    <t>Ganesh Films In</t>
  </si>
  <si>
    <t>Videocon Ind</t>
  </si>
  <si>
    <t>Soma Textile</t>
  </si>
  <si>
    <t>Priya Limited</t>
  </si>
  <si>
    <t>Nile</t>
  </si>
  <si>
    <t>Abhinav Capital</t>
  </si>
  <si>
    <t xml:space="preserve">Reliance Naval </t>
  </si>
  <si>
    <t>ECS Biztech</t>
  </si>
  <si>
    <t>Tayo Rolls</t>
  </si>
  <si>
    <t>Palsoft Infosys</t>
  </si>
  <si>
    <t>Websol Energy</t>
  </si>
  <si>
    <t>Cranex</t>
  </si>
  <si>
    <t>Chandra Prabhu</t>
  </si>
  <si>
    <t>Goldstone Tech</t>
  </si>
  <si>
    <t>Chemtech Ind</t>
  </si>
  <si>
    <t>Srestha Finvest</t>
  </si>
  <si>
    <t>AU Small Financ</t>
  </si>
  <si>
    <t>HMT</t>
  </si>
  <si>
    <t>Margo Finance</t>
  </si>
  <si>
    <t>Sintex Ind</t>
  </si>
  <si>
    <t>RSC Intl</t>
  </si>
  <si>
    <t>Sagar Product</t>
  </si>
  <si>
    <t>MSP Steel</t>
  </si>
  <si>
    <t>Edelweiss</t>
  </si>
  <si>
    <t>Goenka Diamond</t>
  </si>
  <si>
    <t>HCKK Ventures</t>
  </si>
  <si>
    <t>Nahar Spinning</t>
  </si>
  <si>
    <t>Vapi Paper</t>
  </si>
  <si>
    <t>Scooters India</t>
  </si>
  <si>
    <t>Oswal Yarns</t>
  </si>
  <si>
    <t>Bank of Baroda</t>
  </si>
  <si>
    <t>Nilachal Refra</t>
  </si>
  <si>
    <t>Celebrity Fash</t>
  </si>
  <si>
    <t>SAB Events</t>
  </si>
  <si>
    <t>Deccan Bearings</t>
  </si>
  <si>
    <t>Shah Foods</t>
  </si>
  <si>
    <t>Suditi Ind</t>
  </si>
  <si>
    <t>Guj Alkali</t>
  </si>
  <si>
    <t>Indergiri Fin</t>
  </si>
  <si>
    <t>Mather and Plat</t>
  </si>
  <si>
    <t xml:space="preserve">Commercial Syn </t>
  </si>
  <si>
    <t>Chowgule Steam</t>
  </si>
  <si>
    <t>Maris Spin</t>
  </si>
  <si>
    <t>Picturehouse</t>
  </si>
  <si>
    <t>Cyber Media</t>
  </si>
  <si>
    <t>Flexituff Ventu</t>
  </si>
  <si>
    <t>Majestic Resear</t>
  </si>
  <si>
    <t>Keynote Finance</t>
  </si>
  <si>
    <t>IND-AGIV Commer</t>
  </si>
  <si>
    <t>Sanghvi Forging</t>
  </si>
  <si>
    <t>Kanpur Plast</t>
  </si>
  <si>
    <t>Optimus Finance</t>
  </si>
  <si>
    <t>Tilaknagar Ind</t>
  </si>
  <si>
    <t>Kkalpana Plas</t>
  </si>
  <si>
    <t>Hb Stockhol</t>
  </si>
  <si>
    <t>Indosolar</t>
  </si>
  <si>
    <t>WARDWIZARD INNO</t>
  </si>
  <si>
    <t>Ladam Affordabl</t>
  </si>
  <si>
    <t>Artson Engg</t>
  </si>
  <si>
    <t>JMG Corporation</t>
  </si>
  <si>
    <t>Goldiam Inter</t>
  </si>
  <si>
    <t>SBEC Sugars</t>
  </si>
  <si>
    <t>NALCO</t>
  </si>
  <si>
    <t>Setubandhan Inf</t>
  </si>
  <si>
    <t xml:space="preserve">Advance Syntex </t>
  </si>
  <si>
    <t>Swagruha Infra</t>
  </si>
  <si>
    <t>Sunil Health</t>
  </si>
  <si>
    <t>Martin Burn Ltd</t>
  </si>
  <si>
    <t>Mukta Agri</t>
  </si>
  <si>
    <t>Maximus Interna</t>
  </si>
  <si>
    <t>Reliance Home F</t>
  </si>
  <si>
    <t>RPSG VENTURES</t>
  </si>
  <si>
    <t>Indokem</t>
  </si>
  <si>
    <t>Coastal Roadway</t>
  </si>
  <si>
    <t>Ind Bank Housin</t>
  </si>
  <si>
    <t>Saffron Ind</t>
  </si>
  <si>
    <t>Trejhara</t>
  </si>
  <si>
    <t>Ramco Cements</t>
  </si>
  <si>
    <t>Pioneer Invest</t>
  </si>
  <si>
    <t>Techindia Nirm</t>
  </si>
  <si>
    <t>Padmalaya Tele</t>
  </si>
  <si>
    <t>Deep Energy Res</t>
  </si>
  <si>
    <t>Sintex Plastics</t>
  </si>
  <si>
    <t>Railtel</t>
  </si>
  <si>
    <t>Ace Men Engg Wo</t>
  </si>
  <si>
    <t>Madras Fert</t>
  </si>
  <si>
    <t>Mehta Integrate</t>
  </si>
  <si>
    <t>P M Telelinnks</t>
  </si>
  <si>
    <t>Vardhman Concre</t>
  </si>
  <si>
    <t>Toyam Ind</t>
  </si>
  <si>
    <t>Goenka Business</t>
  </si>
  <si>
    <t>KG Denim</t>
  </si>
  <si>
    <t>Biofil Chem</t>
  </si>
  <si>
    <t>Fortis Health</t>
  </si>
  <si>
    <t>Starlit Power</t>
  </si>
  <si>
    <t>Shree Rajesh Pa</t>
  </si>
  <si>
    <t>Marg</t>
  </si>
  <si>
    <t>Religare Enterp</t>
  </si>
  <si>
    <t>Netlink Sol</t>
  </si>
  <si>
    <t>Shree Global</t>
  </si>
  <si>
    <t>Vipul Organics</t>
  </si>
  <si>
    <t>Vikalp Sec</t>
  </si>
  <si>
    <t>Capfin India</t>
  </si>
  <si>
    <t>Jain Irrigation</t>
  </si>
  <si>
    <t>Mangalore Chem</t>
  </si>
  <si>
    <t>Bank of India</t>
  </si>
  <si>
    <t>Veejay Lakshmi</t>
  </si>
  <si>
    <t>Filatex Fashion</t>
  </si>
  <si>
    <t>GTL Infra</t>
  </si>
  <si>
    <t>Dollar Ind</t>
  </si>
  <si>
    <t>Hemisphere</t>
  </si>
  <si>
    <t>Galaxy Bearings</t>
  </si>
  <si>
    <t>Terai Tea Co</t>
  </si>
  <si>
    <t>Gayatri Sugars</t>
  </si>
  <si>
    <t>Adani Trans</t>
  </si>
  <si>
    <t>Jayabharat Cred</t>
  </si>
  <si>
    <t>Southern Magnes</t>
  </si>
  <si>
    <t>Salzer Electro</t>
  </si>
  <si>
    <t>Sri Lakshmi Tex</t>
  </si>
  <si>
    <t>Country Condos</t>
  </si>
  <si>
    <t>Nitin Fire Prot</t>
  </si>
  <si>
    <t>Repco Home</t>
  </si>
  <si>
    <t>POCL Enterprise</t>
  </si>
  <si>
    <t>Almondz Global</t>
  </si>
  <si>
    <t>Indian Metals</t>
  </si>
  <si>
    <t>United Drilling</t>
  </si>
  <si>
    <t>RTS Power Corp</t>
  </si>
  <si>
    <t>Rexnord Electro</t>
  </si>
  <si>
    <t xml:space="preserve">Bajaj Consumer </t>
  </si>
  <si>
    <t>S V Global Mill</t>
  </si>
  <si>
    <t>Ador Multi</t>
  </si>
  <si>
    <t>Rajeswari Infra</t>
  </si>
  <si>
    <t>Cochin Minerals</t>
  </si>
  <si>
    <t>Man Infra</t>
  </si>
  <si>
    <t>Meenakshi Ent</t>
  </si>
  <si>
    <t>Emco</t>
  </si>
  <si>
    <t xml:space="preserve">Him Teknoforge </t>
  </si>
  <si>
    <t>Duke Offshore</t>
  </si>
  <si>
    <t>Sun And Shine</t>
  </si>
  <si>
    <t>Gokul Refoils</t>
  </si>
  <si>
    <t>Tamilnadu Petro</t>
  </si>
  <si>
    <t>Upasana Finance</t>
  </si>
  <si>
    <t>Noida Toll</t>
  </si>
  <si>
    <t>Advance Meter</t>
  </si>
  <si>
    <t>Dolphin Medical</t>
  </si>
  <si>
    <t>Heera Ispat</t>
  </si>
  <si>
    <t>Mohota Ind</t>
  </si>
  <si>
    <t>Uttam Sugar</t>
  </si>
  <si>
    <t>HDIL</t>
  </si>
  <si>
    <t>Amarjothi Spin</t>
  </si>
  <si>
    <t>Ovobel Foods</t>
  </si>
  <si>
    <t>Atharv Ent</t>
  </si>
  <si>
    <t>Eastern Treads</t>
  </si>
  <si>
    <t>Hilton Metal</t>
  </si>
  <si>
    <t xml:space="preserve">Emami Realty </t>
  </si>
  <si>
    <t>Intellect Desig</t>
  </si>
  <si>
    <t>Bharat Bhushan</t>
  </si>
  <si>
    <t>Sika Interplant</t>
  </si>
  <si>
    <t>JISL</t>
  </si>
  <si>
    <t>HS India</t>
  </si>
  <si>
    <t>Trio Mercantile</t>
  </si>
  <si>
    <t>Adani Green Ene</t>
  </si>
  <si>
    <t>Binny Mills</t>
  </si>
  <si>
    <t>Raj Rayon Ind</t>
  </si>
  <si>
    <t>Lovable Lingeri</t>
  </si>
  <si>
    <t>Khoobsurat</t>
  </si>
  <si>
    <t>Balmer Lawrie</t>
  </si>
  <si>
    <t>Jindal Steel</t>
  </si>
  <si>
    <t>Zensar Tech</t>
  </si>
  <si>
    <t>Prag Bosimi</t>
  </si>
  <si>
    <t>Escorts Finance</t>
  </si>
  <si>
    <t>Shiva Cement</t>
  </si>
  <si>
    <t>Central Bank</t>
  </si>
  <si>
    <t>Jindal Hotels</t>
  </si>
  <si>
    <t>Bhansali Eng</t>
  </si>
  <si>
    <t>Longview Tea</t>
  </si>
  <si>
    <t>Meghmani Organi</t>
  </si>
  <si>
    <t>Bkm industries</t>
  </si>
  <si>
    <t>Nava Bharat Ven</t>
  </si>
  <si>
    <t>Mangalam Drugs</t>
  </si>
  <si>
    <t>Parle Indus</t>
  </si>
  <si>
    <t>Sharp India</t>
  </si>
  <si>
    <t>Lotus Chocolate</t>
  </si>
  <si>
    <t>Acrysil India</t>
  </si>
  <si>
    <t>Resonance</t>
  </si>
  <si>
    <t>aurionPro Sol</t>
  </si>
  <si>
    <t>IMEC Services</t>
  </si>
  <si>
    <t>Karan Woo-Sin</t>
  </si>
  <si>
    <t>Hariyana Ship</t>
  </si>
  <si>
    <t>Ind-Swift Labs</t>
  </si>
  <si>
    <t>Himadri Special</t>
  </si>
  <si>
    <t>Som Distillerie</t>
  </si>
  <si>
    <t>Twinstar Ind</t>
  </si>
  <si>
    <t>Ent Network Ind</t>
  </si>
  <si>
    <t>Unishire Urban</t>
  </si>
  <si>
    <t>SBI Cards</t>
  </si>
  <si>
    <t>Radaan Media</t>
  </si>
  <si>
    <t>Remi Edelstahl</t>
  </si>
  <si>
    <t>Inspirisys Solu</t>
  </si>
  <si>
    <t>Setco Auto</t>
  </si>
  <si>
    <t>Emerald Leasing</t>
  </si>
  <si>
    <t>Indsil Hydro</t>
  </si>
  <si>
    <t>Laffans Petro</t>
  </si>
  <si>
    <t>DNL</t>
  </si>
  <si>
    <t>Kesar Ent</t>
  </si>
  <si>
    <t>South (I) Paper</t>
  </si>
  <si>
    <t>Prakash Woollen</t>
  </si>
  <si>
    <t>Ashapuri Gold</t>
  </si>
  <si>
    <t>Jayshree Chem</t>
  </si>
  <si>
    <t>Ashnoor Text</t>
  </si>
  <si>
    <t>Rama Phosphates</t>
  </si>
  <si>
    <t>Tirupati Tyres</t>
  </si>
  <si>
    <t>Darjeeling Rope</t>
  </si>
  <si>
    <t>RITES</t>
  </si>
  <si>
    <t>CaprolactumChem</t>
  </si>
  <si>
    <t>Madhusudan Ind</t>
  </si>
  <si>
    <t>Shivam Auto</t>
  </si>
  <si>
    <t>Pharmaids Pharm</t>
  </si>
  <si>
    <t>Ladderup Fin</t>
  </si>
  <si>
    <t>Commercial Eng</t>
  </si>
  <si>
    <t>Jiya Eco</t>
  </si>
  <si>
    <t>DECIPHER LABS</t>
  </si>
  <si>
    <t>Sadbhav Infra</t>
  </si>
  <si>
    <t>Ramsarup Ind</t>
  </si>
  <si>
    <t>AVT Natural</t>
  </si>
  <si>
    <t>Bella Casa</t>
  </si>
  <si>
    <t>Source Natural</t>
  </si>
  <si>
    <t>Jain Studios</t>
  </si>
  <si>
    <t>Wim Plast</t>
  </si>
  <si>
    <t>KCL Infra</t>
  </si>
  <si>
    <t>Shree Digvijay</t>
  </si>
  <si>
    <t>Royal India</t>
  </si>
  <si>
    <t>Vandana</t>
  </si>
  <si>
    <t>Sabrimala Indd</t>
  </si>
  <si>
    <t>Welspun Enter</t>
  </si>
  <si>
    <t>Pasupati Acrylo</t>
  </si>
  <si>
    <t>Riga Sugar</t>
  </si>
  <si>
    <t>Shardul Sec</t>
  </si>
  <si>
    <t>Emmessar Biotec</t>
  </si>
  <si>
    <t>Punjab &amp; Sind</t>
  </si>
  <si>
    <t>Yaarii Digital</t>
  </si>
  <si>
    <t>Variman Global</t>
  </si>
  <si>
    <t>Ravindra Tradin</t>
  </si>
  <si>
    <t>Orient Abrasive</t>
  </si>
  <si>
    <t>Jaipan Inds</t>
  </si>
  <si>
    <t xml:space="preserve">Axita Cotton </t>
  </si>
  <si>
    <t>IB Infotech Ent</t>
  </si>
  <si>
    <t>BL Kashyap</t>
  </si>
  <si>
    <t>Sasta Sundar</t>
  </si>
  <si>
    <t>Lactose India</t>
  </si>
  <si>
    <t>Ansal Propertie</t>
  </si>
  <si>
    <t>Rattan Infra</t>
  </si>
  <si>
    <t>Responsive Ind</t>
  </si>
  <si>
    <t>Akzo Nobel</t>
  </si>
  <si>
    <t>Narayana Hruda</t>
  </si>
  <si>
    <t>Indian Card</t>
  </si>
  <si>
    <t>Empire Ind</t>
  </si>
  <si>
    <t>Hardcastle</t>
  </si>
  <si>
    <t>Modern Dairies</t>
  </si>
  <si>
    <t>Datasoft Appl</t>
  </si>
  <si>
    <t>Blueblood Vent.</t>
  </si>
  <si>
    <t>Guj Raffia Ind</t>
  </si>
  <si>
    <t>Angel Fibers</t>
  </si>
  <si>
    <t>BAG Films</t>
  </si>
  <si>
    <t>Veer</t>
  </si>
  <si>
    <t>Bajaj Electric</t>
  </si>
  <si>
    <t>Poona Dal</t>
  </si>
  <si>
    <t>Sturdy Ind</t>
  </si>
  <si>
    <t>Panama Petro</t>
  </si>
  <si>
    <t>R Systems Intl</t>
  </si>
  <si>
    <t>Simbhaoli Sugar</t>
  </si>
  <si>
    <t>Bajaj Hindustha</t>
  </si>
  <si>
    <t xml:space="preserve">CG Power </t>
  </si>
  <si>
    <t>Sanwaria Consum</t>
  </si>
  <si>
    <t>Eris Life</t>
  </si>
  <si>
    <t>Som Datt Fin</t>
  </si>
  <si>
    <t>Chordia Food</t>
  </si>
  <si>
    <t>Real Eco-Energy</t>
  </si>
  <si>
    <t>Axtel Ind</t>
  </si>
  <si>
    <t>Shankara Buildi</t>
  </si>
  <si>
    <t>Reliance Chemo</t>
  </si>
  <si>
    <t>Pazel Internati</t>
  </si>
  <si>
    <t>Donear Ind</t>
  </si>
  <si>
    <t>Sumeru Ind</t>
  </si>
  <si>
    <t>Linc PenandPlas</t>
  </si>
  <si>
    <t>Nahar Capital</t>
  </si>
  <si>
    <t>Matrimony.com</t>
  </si>
  <si>
    <t>Varroc Engineer</t>
  </si>
  <si>
    <t>Tinplate</t>
  </si>
  <si>
    <t>JagsonpalPharma</t>
  </si>
  <si>
    <t>Magna Electro</t>
  </si>
  <si>
    <t>Jaypee Infra</t>
  </si>
  <si>
    <t>Bank of Mah</t>
  </si>
  <si>
    <t>Jet Airways</t>
  </si>
  <si>
    <t>EngineersInd</t>
  </si>
  <si>
    <t xml:space="preserve">Pudumjee Paper </t>
  </si>
  <si>
    <t>Home First</t>
  </si>
  <si>
    <t>Kanoria Chem</t>
  </si>
  <si>
    <t>Zenith SP&amp;I</t>
  </si>
  <si>
    <t>SKIL Infra</t>
  </si>
  <si>
    <t>SMC Global Secu</t>
  </si>
  <si>
    <t>Jayant Agro-Org</t>
  </si>
  <si>
    <t>Rainbow Denim</t>
  </si>
  <si>
    <t>ALLSEC Tech</t>
  </si>
  <si>
    <t>Adani Ports</t>
  </si>
  <si>
    <t>Capacite Infra</t>
  </si>
  <si>
    <t>Jindal (Hisar)</t>
  </si>
  <si>
    <t>Ugro Capital</t>
  </si>
  <si>
    <t>Safari Ind</t>
  </si>
  <si>
    <t>Melstar Info</t>
  </si>
  <si>
    <t>Hindustan Media</t>
  </si>
  <si>
    <t>India Nippon</t>
  </si>
  <si>
    <t>Archidply Ind</t>
  </si>
  <si>
    <t>ICICI Prudentia</t>
  </si>
  <si>
    <t>Vardhman Text</t>
  </si>
  <si>
    <t>Honeywell Autom</t>
  </si>
  <si>
    <t>JMC Projects</t>
  </si>
  <si>
    <t>Indo Borax</t>
  </si>
  <si>
    <t>Agri-Tech</t>
  </si>
  <si>
    <t>Electrotherm</t>
  </si>
  <si>
    <t>CCL Products</t>
  </si>
  <si>
    <t>National Tech</t>
  </si>
  <si>
    <t>BCL Enterprises</t>
  </si>
  <si>
    <t>Poojawestern Me</t>
  </si>
  <si>
    <t>Chambal Fert</t>
  </si>
  <si>
    <t>Aarvee Denim</t>
  </si>
  <si>
    <t>Universal</t>
  </si>
  <si>
    <t>TML-D</t>
  </si>
  <si>
    <t>Lakshmi Elec</t>
  </si>
  <si>
    <t>Ind Cap</t>
  </si>
  <si>
    <t>FCS Software</t>
  </si>
  <si>
    <t>Dish TV</t>
  </si>
  <si>
    <t>Cox &amp; Kings</t>
  </si>
  <si>
    <t>Aditya Birla F</t>
  </si>
  <si>
    <t>HB Estate Dev</t>
  </si>
  <si>
    <t>Sun Pharma Adv</t>
  </si>
  <si>
    <t>KCP Sugar</t>
  </si>
  <si>
    <t>Sanghi Ind</t>
  </si>
  <si>
    <t>Aarey Drugs</t>
  </si>
  <si>
    <t>Glenmark</t>
  </si>
  <si>
    <t>Schneider Infra</t>
  </si>
  <si>
    <t>Guj Intrux</t>
  </si>
  <si>
    <t>Rane Engine</t>
  </si>
  <si>
    <t>Orient Green</t>
  </si>
  <si>
    <t>L&amp;T Finance</t>
  </si>
  <si>
    <t>Prajay Engineer</t>
  </si>
  <si>
    <t>Machino Plastic</t>
  </si>
  <si>
    <t>National Plasti</t>
  </si>
  <si>
    <t>S H Kelkar</t>
  </si>
  <si>
    <t>Indiamart Inter</t>
  </si>
  <si>
    <t>Newgen Software</t>
  </si>
  <si>
    <t>Pro Fin Capital</t>
  </si>
  <si>
    <t>Vikas Ecotech</t>
  </si>
  <si>
    <t>Jaiprakash Pow</t>
  </si>
  <si>
    <t>The Indian Wood</t>
  </si>
  <si>
    <t>Mahindra Life</t>
  </si>
  <si>
    <t>Tuni Textile</t>
  </si>
  <si>
    <t>Gulshan Poly</t>
  </si>
  <si>
    <t>Polson</t>
  </si>
  <si>
    <t>Mahamaya Steel</t>
  </si>
  <si>
    <t>NR Agarwal</t>
  </si>
  <si>
    <t>Sundaram-Clayto</t>
  </si>
  <si>
    <t>Choksi Labs</t>
  </si>
  <si>
    <t>Ambika Cotton</t>
  </si>
  <si>
    <t>BLS Internation</t>
  </si>
  <si>
    <t>Krebs Biochem</t>
  </si>
  <si>
    <t>Piramal Enter</t>
  </si>
  <si>
    <t>Auro Labs</t>
  </si>
  <si>
    <t>SPEL Semiconduc</t>
  </si>
  <si>
    <t>Malu Paper</t>
  </si>
  <si>
    <t>Shiva Mills Lim</t>
  </si>
  <si>
    <t>Panasonic Energ</t>
  </si>
  <si>
    <t xml:space="preserve">Bombay Oxygen </t>
  </si>
  <si>
    <t>Sindhu Trade</t>
  </si>
  <si>
    <t>Graviss Hosp</t>
  </si>
  <si>
    <t>Suven Life Sci</t>
  </si>
  <si>
    <t>Expo Gas Cont</t>
  </si>
  <si>
    <t>Future Market</t>
  </si>
  <si>
    <t>Balrampur Chini</t>
  </si>
  <si>
    <t>Monarch Net</t>
  </si>
  <si>
    <t>Everest Kanto</t>
  </si>
  <si>
    <t>Thomas Cook</t>
  </si>
  <si>
    <t>Zee Entertain</t>
  </si>
  <si>
    <t xml:space="preserve">Luharuka Media </t>
  </si>
  <si>
    <t>RS Software</t>
  </si>
  <si>
    <t>Smartlink Net</t>
  </si>
  <si>
    <t>Persistent</t>
  </si>
  <si>
    <t>Shree Ajit Pulp</t>
  </si>
  <si>
    <t>TCNS Clothing C</t>
  </si>
  <si>
    <t>Zodiac Ventures</t>
  </si>
  <si>
    <t>Arihant Capital</t>
  </si>
  <si>
    <t>Pee Cee Cosma</t>
  </si>
  <si>
    <t>Facor Alloys</t>
  </si>
  <si>
    <t>Shree Pushkar</t>
  </si>
  <si>
    <t>UCAL Fuel</t>
  </si>
  <si>
    <t>Ganesha Ecosph</t>
  </si>
  <si>
    <t>Basant Agro Tec</t>
  </si>
  <si>
    <t>Karuturi Global</t>
  </si>
  <si>
    <t>Equitas Holding</t>
  </si>
  <si>
    <t>Bimetal Bearing</t>
  </si>
  <si>
    <t>Indiabulls Hsg</t>
  </si>
  <si>
    <t>Shivalik Rasa</t>
  </si>
  <si>
    <t>Union Bank</t>
  </si>
  <si>
    <t>Permanent Magne</t>
  </si>
  <si>
    <t>Everest Ind</t>
  </si>
  <si>
    <t>Damodar Ind</t>
  </si>
  <si>
    <t>Hind Tin Works</t>
  </si>
  <si>
    <t>Pondy Oxides</t>
  </si>
  <si>
    <t>U. H. Zaveri</t>
  </si>
  <si>
    <t>Super Spinning</t>
  </si>
  <si>
    <t xml:space="preserve">Vikas Proppant </t>
  </si>
  <si>
    <t>Action Const</t>
  </si>
  <si>
    <t>Innovassynth</t>
  </si>
  <si>
    <t>Honda India PP</t>
  </si>
  <si>
    <t>GAIL</t>
  </si>
  <si>
    <t>Premier Explo</t>
  </si>
  <si>
    <t>Shri Rama Multi</t>
  </si>
  <si>
    <t xml:space="preserve">Strides Pharma </t>
  </si>
  <si>
    <t>HUDCO</t>
  </si>
  <si>
    <t>Tata Inv Corp</t>
  </si>
  <si>
    <t>Faze Three Auto</t>
  </si>
  <si>
    <t>MTAR Technologies</t>
  </si>
  <si>
    <t>Easy Trip Planners</t>
  </si>
  <si>
    <t>Jubilant Ingrevia</t>
  </si>
  <si>
    <t>RattanIndia Ent</t>
  </si>
  <si>
    <t>March 24, 2021 07:57 AM IST</t>
  </si>
  <si>
    <t>Lottery Sambad Result March 24: 'Dear Bangalakshmi Raidak' lottery winners to be announced today at 4 pm</t>
  </si>
  <si>
    <t>https://www.moneycontrol.com/news/india/lottery-sambad-result-march-24-dear-bangalakshmi-raidak-lottery-winners-to-be-announced-today-at-4-pm-6685511.html</t>
  </si>
  <si>
    <t>March 24, 2021 07:18 AM IST</t>
  </si>
  <si>
    <t>https://www.moneycontrol.com/news/world/coronavirus-live-updates-covid-19-vaccine-lockdown-latest-news-symptoms-of-new-strain-24-march-6685481.html</t>
  </si>
  <si>
    <t>March 23, 2021 10:33 PM IST</t>
  </si>
  <si>
    <t>Binani Ind Standalone December 2020 Net Sales at Rs 0.21 crore, up 16.67% Y-o-Y</t>
  </si>
  <si>
    <t>https://www.moneycontrol.com/news/business/earnings/binani-ind-standalone-december-2020-net-sales-at-rs-0-21-crore-up-16-67-y-o-y-6685151.html</t>
  </si>
  <si>
    <t>Binani Ind Consolidated December 2020 Net Sales at Rs 0.21 crore, down 99.95% Y-o-Y</t>
  </si>
  <si>
    <t>https://www.moneycontrol.com/news/business/earnings/binani-ind-consolidated-december-2020-net-sales-at-rs-0-21-crore-down-99-95-y-o-y-6685181.html</t>
  </si>
  <si>
    <t>Kwality Consolidated December 2020 Net Sales at Rs 29.60 crore, down 18.22% Y-o-Y</t>
  </si>
  <si>
    <t>https://www.moneycontrol.com/news/business/earnings/kwality-consolidated-december-2020-net-sales-at-rs-29-60-crore-down-18-22-y-o-y-6685171.html</t>
  </si>
  <si>
    <t>Jindal Capital Standalone December 2020 Net Sales at Rs 0.36 crore, down 91.4% Y-o-Y</t>
  </si>
  <si>
    <t>https://www.moneycontrol.com/news/business/earnings/jindal-capital-standalone-december-2020-net-sales-at-rs-0-36-crore-down-91-4-y-o-y-6685161.html</t>
  </si>
  <si>
    <t>March 23, 2021 10:15 PM IST</t>
  </si>
  <si>
    <t>Bharti Airtel to acquire 3.33% additional stake in Avaada MHBuldhana</t>
  </si>
  <si>
    <t>https://www.moneycontrol.com/news/business/bharti-airtel-to-acquire-3-33-additional-stake-in-avaada-mhbuldhana-6685121.html</t>
  </si>
  <si>
    <t>March 23, 2021 10:11 PM IST</t>
  </si>
  <si>
    <t>Intend to provide primary efficacy analysis within 48 hours, says AstraZeneca on data row</t>
  </si>
  <si>
    <t>https://www.moneycontrol.com/news/business/companies/intend-to-provide-primary-efficacy-analysis-within-48-hours-says-astrazeneca-on-data-row-6681601.html</t>
  </si>
  <si>
    <t>March 23, 2021 09:58 PM IST</t>
  </si>
  <si>
    <t>Prince Harry joins coaching startup BetterUp as Chief Impact Officer</t>
  </si>
  <si>
    <t>https://www.moneycontrol.com/news/world/prince-harry-joins-coaching-startup-betterup-as-chief-impact-officer-6685091.html</t>
  </si>
  <si>
    <t>March 23, 2021 09:07 PM IST</t>
  </si>
  <si>
    <t>Reputation of AstraZeneca's COVID vaccine marred by missteps</t>
  </si>
  <si>
    <t>https://www.moneycontrol.com/news/world/reputation-of-astrazenecas-covid-vaccine-marred-by-missteps-6684801.html</t>
  </si>
  <si>
    <t>March 23, 2021 08:13 PM IST</t>
  </si>
  <si>
    <t>Why anti-parasitic drug Ivermectin evokes same debate as HCQ for treating COVID-19 patients</t>
  </si>
  <si>
    <t>https://www.moneycontrol.com/news/coronavirus/why-anti-parasitic-drug-ivermectin-evokes-same-debate-as-hcq-for-treating-covid-19-patients-6684101.html</t>
  </si>
  <si>
    <t>March 23, 2021 07:50 PM IST</t>
  </si>
  <si>
    <t>As Gulf competition grows, Dubai ruler announces government shake-up</t>
  </si>
  <si>
    <t>https://www.moneycontrol.com/news/world/as-gulf-competition-grows-dubai-ruler-announces-government-shake-up-6684511.html</t>
  </si>
  <si>
    <t>March 23, 2021 07:36 PM IST</t>
  </si>
  <si>
    <t>SME-focused startup Flobiz raises $10 million from Elevation, others</t>
  </si>
  <si>
    <t>https://www.moneycontrol.com/news/business/sme-focused-startup-flobiz-raises-10-million-from-elevation-others-6684421.html</t>
  </si>
  <si>
    <t>March 23, 2021 07:24 PM IST</t>
  </si>
  <si>
    <t>Police charge 71 anti-Vedanta protesters over 2018 violence, sources say</t>
  </si>
  <si>
    <t>https://www.moneycontrol.com/news/business/police-charge-71-anti-vedanta-protesters-over-2018-violence-sources-say-6684231.html</t>
  </si>
  <si>
    <t>March 23, 2021 07:21 PM IST</t>
  </si>
  <si>
    <t>S&amp;P 500, Dow open lower ahead of Powell, Yellen testimonies</t>
  </si>
  <si>
    <t>https://www.moneycontrol.com/news/business/markets/sp-500-dow-open-lower-ahead-of-powell-yellen-testimonies-6684241.html</t>
  </si>
  <si>
    <t>March 23, 2021 06:59 PM IST</t>
  </si>
  <si>
    <t>Copper futures slip nearly 1% to Rs 671.15 per kg on weak demand, firm dollar; further downside likely</t>
  </si>
  <si>
    <t>https://www.moneycontrol.com/news/business/commodities/copper-futures-slip-nearly-1-to-rs-671-15-per-kg-on-weak-demand-firm-dollar-further-downside-likely-6684051.html</t>
  </si>
  <si>
    <t>March 23, 2021 06:43 PM IST</t>
  </si>
  <si>
    <t>Gold rises to Rs 45,003/10 gm on weak rupee, silver falls by Rs 30</t>
  </si>
  <si>
    <t>https://www.moneycontrol.com/news/business/commodities/gold-rises-to-rs-4500310-gm-on-weak-rupee-stuck-in-narrow-range-silver-falls-rs-30-6683791.html</t>
  </si>
  <si>
    <t>March 23, 2021 06:09 PM IST</t>
  </si>
  <si>
    <t>Discoms get Rs 46,321 crore under liquidity package so far out of total sanctioned loans of Rs 1.35 lakh crore</t>
  </si>
  <si>
    <t>https://www.moneycontrol.com/news/business/discoms-get-rs-46321-crore-under-liquidity-package-so-far-out-of-total-sanctioned-loans-of-rs-1-35-lakh-crore-6683611.html</t>
  </si>
  <si>
    <t>March 23, 2021 05:56 PM IST</t>
  </si>
  <si>
    <t>Banks' NPAs declined to Rs 5.70 lakh crore at December-end: Anurag Thakur</t>
  </si>
  <si>
    <t>https://www.moneycontrol.com/news/business/banks-npas-declined-to-rs-5-70-lakh-crore-at-december-end-anurag-thakur-6683551.html</t>
  </si>
  <si>
    <t>March 23, 2021 05:47 PM IST</t>
  </si>
  <si>
    <t>As employees leave traditional style of working, gigs continue to be a hit</t>
  </si>
  <si>
    <t>https://www.moneycontrol.com/news/trends/as-employees-leave-traditional-style-of-working-gigs-continue-to-be-a-hit-6681881.html</t>
  </si>
  <si>
    <t>https://www.moneycontrol.com/news/business/commodities/cotton-futures-weak-at-rs-21190-per-bale-on-subdued-demand-6683261.html</t>
  </si>
  <si>
    <t>https://www.moneycontrol.com/news/business/the-two-parts-of-jeh-wadias-move-to-vacate-md-seat-at-goair-6681361.html</t>
  </si>
  <si>
    <t>https://www.moneycontrol.com/news/business/worlds-largest-coal-miner-coal-india-plans-to-bet-big-on-solar-6683231.html</t>
  </si>
  <si>
    <t>https://www.moneycontrol.com/news/business/economy/gst-collections-top-rs-1-lakh-crore-for-five-straight-months-since-oct-2020-mos-finance-6683191.html</t>
  </si>
  <si>
    <t>https://www.moneycontrol.com/news/business/commodities/crude-oil-futures-slump-over-3-to-rs-4332barrel-amid-global-sell-off-6683011.html</t>
  </si>
  <si>
    <t>https://www.moneycontrol.com/news/business/covid-19-vaccine-krispy-kreme-giving-free-donuts-to-people-vaccinated-in-san-francisco-bay-area-6682831.html</t>
  </si>
  <si>
    <t>https://www.moneycontrol.com/news/business/basic-customs-duty-on-solar-cells-modules-to-push-tariff-upwards-cost-rs-900-crore-to-discoms-annually-ind-ra-6682811.html</t>
  </si>
  <si>
    <t>https://www.moneycontrol.com/news/business/commodities/silver-prices-down-marginally-to-rs-65984-per-kg-on-weak-economic-data-strong-dollar-6682771.html</t>
  </si>
  <si>
    <t>https://www.moneycontrol.com/news/business/commodities/natural-gas-futures-slip-0-32-to-rs-185-40-per-mmbtu-6682591.html</t>
  </si>
  <si>
    <t>https://www.moneycontrol.com/news/trends/health-trends/glenmark-gets-40-million-covid-credit-line-from-international-finance-corporation-6682351.html</t>
  </si>
  <si>
    <t>https://www.moneycontrol.com/news/companies-2/deepak-chhabria-vs-prakash-chhabria-a-tale-of-gift-deed-vs-will-6680461.html</t>
  </si>
  <si>
    <t>https://www.moneycontrol.com/news/trends/health-trends/glenmark-gets-usfda-nod-for-generic-high-blood-pressure-drug-6682361.html</t>
  </si>
  <si>
    <t>https://www.moneycontrol.com/news/technology/auto/jlr-drives-in-all-electric-suv-i-pace-in-india-with-price-starting-at-rs-1-05-crore-6682101.html</t>
  </si>
  <si>
    <t>https://www.moneycontrol.com/news/technology/auto/nissan-india-to-hike-vehicle-prices-from-april-1-6681871.html</t>
  </si>
  <si>
    <t>https://www.moneycontrol.com/news/business/india-to-be-included-in-ciscos-5-billion-funding-for-5g-projects-6680501.html</t>
  </si>
  <si>
    <t>https://www.moneycontrol.com/news/business/coronavirus-vaccine-some-nations-could-wait-years-for-covid-19-shots-thats-bad-for-everyone-6681181.html</t>
  </si>
  <si>
    <t>https://www.moneycontrol.com/news/business/economy/loan-moratorium-case-sc-says-complete-interest-waiver-not-possible-6681211.html</t>
  </si>
  <si>
    <t>https://www.moneycontrol.com/news/business/allana-group-picks-up-minority-stake-in-lt-foods-6681401.html</t>
  </si>
  <si>
    <t>https://www.moneycontrol.com/news/business/iifl-amc-launches-up-to-rs-2000-crore-aif-fund-for-pre-ipo-startups-6680821.html</t>
  </si>
  <si>
    <t>https://www.moneycontrol.com/news/technology/auto/will-llistosellas-sudden-refusal-to-lead-tata-motors-hurt-the-company-6679961.html</t>
  </si>
  <si>
    <t>https://www.moneycontrol.com/news/business/adani-ports-to-acquire-controlling-stake-in-gangavaram-port-for-rs-3604-crore-6681041.html</t>
  </si>
  <si>
    <t>https://www.moneycontrol.com/news/business/moneycontrol-research/bodal-chemicals-on-transformation-from-a-dyes-major-to-a-diversified-play-6680621.html</t>
  </si>
  <si>
    <t>https://www.moneycontrol.com/news/business/earnings/gabriel-an-auto-ancillary-company-worth-investing-in-for-the-long-term-6680541.html</t>
  </si>
  <si>
    <t>https://www.moneycontrol.com/news/business/tata-sons-to-sell-stake-in-its-financial-services-report-6680171.html</t>
  </si>
  <si>
    <t>https://www.moneycontrol.com/news/india/sc-loan-moratorium-live-updates-supreme-court-extension-bank-loan-6680201.html</t>
  </si>
  <si>
    <t>https://www.moneycontrol.com/news/business/centre-nets-rs-8846-crore-by-exit-from-tata-communications-6680031.html</t>
  </si>
  <si>
    <t>https://www.moneycontrol.com/news/india/lottery-sambad-result-march-23-dear-bangalakshmi-torsha-lottery-winners-to-be-announced-today-at-4-pm-6680091.html</t>
  </si>
  <si>
    <t>https://www.moneycontrol.com/news/india/kerala-lottery-result-sthree-sakthi-ss-253-lottery-winners-to-be-announced-today-at-3-pm-6680051.html</t>
  </si>
  <si>
    <t>https://www.moneycontrol.com/news/india/coronavirus-news-live-updates-delhi-reports-888-new-covid19-cases-565-recoveries-and-7-deaths-6680041.html</t>
  </si>
  <si>
    <t>https://www.moneycontrol.com/news/business/feds-powell-public-should-understand-risks-of-bitcoin-6679901.html</t>
  </si>
  <si>
    <t>https://www.moneycontrol.com/news/business/turkish-lira-plummets-after-erdogan-fires-central-bank-chief-6679681.html</t>
  </si>
  <si>
    <t>https://www.moneycontrol.com/news/business/us-supreme-court-rebuffs-facebook-appeal-in-user-tracking-lawsuit-6679541.html</t>
  </si>
  <si>
    <t>https://www.moneycontrol.com/news/business/india-to-launch-supercharged-push-for-global-electric-vehicle-players-6679401.html</t>
  </si>
  <si>
    <t>https://www.moneycontrol.com/news/business/companies/premas-biotech-oramed-to-develop-potential-covid-19-vaccine-pill-6679081.html</t>
  </si>
  <si>
    <t>https://www.moneycontrol.com/news/trends/current-affairs-trends/parliament-passes-bill-to-boost-private-investment-in-mining-opposition-protests-6679241.html</t>
  </si>
  <si>
    <t>https://www.moneycontrol.com/news/business/economy/loan-moratorium-sc-to-pronounce-verdict-on-march-23-on-pleas-for-relief-from-trade-bodies-6679141.html</t>
  </si>
  <si>
    <t>https://www.moneycontrol.com/news/business/companies/jeh-wadia-steps-down-as-managing-director-of-goair-6679111.html</t>
  </si>
  <si>
    <t>https://www.moneycontrol.com/news/business/companies/covid-19-spike-why-cases-increase-is-it-a-second-wave-and-other-key-questions-answered-6678961.html</t>
  </si>
  <si>
    <t>https://www.moneycontrol.com/news/technology/auto/piaggio-could-consider-getting-an-electric-aprilia-scooter-to-india-6678651.html</t>
  </si>
  <si>
    <t>https://www.moneycontrol.com/news/business/markets/s-tesla-gains-6678931.html</t>
  </si>
  <si>
    <t>https://www.moneycontrol.com/news/business/commodities/zinc-futures-jump-0-73-to-rs-221-10-per-kg-on-positive-global-trend-6678871.html</t>
  </si>
  <si>
    <t>https://www.moneycontrol.com/news/business/commodities/copper-futures-drop-0-19-to-rs-674-per-kg-on-higher-inventory-6678751.html</t>
  </si>
  <si>
    <t>https://www.moneycontrol.com/news/business/finance-ministry-asks-sebi-to-address-issues-that-led-to-nse-outage-6678711.html</t>
  </si>
  <si>
    <t>https://www.moneycontrol.com/news/business/commodities/gold-prices-fall-marginally-to-rs-4484710-gm-silver-tumbles-by-rs-998-a-kg-6678421.html</t>
  </si>
  <si>
    <t>https://www.moneycontrol.com/news/automobile/maruti-suzuki-india-to-hike-prices-of-cars-again-from-april-2021-6678041.html</t>
  </si>
  <si>
    <t>https://www.moneycontrol.com/news/business/commodities/crude-oil-price-steady-at-rs-4468barrel-after-over-7-drop-last-week-brent-trades-above-64bbl-6677861.html</t>
  </si>
  <si>
    <t>https://www.moneycontrol.com/news/business/hike-import-duty-on-palm-stearin-in-line-with-cpo-sea-6677181.html</t>
  </si>
  <si>
    <t>https://www.moneycontrol.com/news/business/bhel-secures-first-ever-overseas-solar-project-6677041.html</t>
  </si>
  <si>
    <t>https://www.moneycontrol.com/news/business/companies/covid-19-vaccine-pharma-distributor-vardhman-to-invest-rs-100-crore-in-cold-chain-infrastructure-6676491.html</t>
  </si>
  <si>
    <t>https://www.moneycontrol.com/news/business/commodities/silver-futures-crash-2-39-to-rs-65916-per-kg-on-etf-outflow-and-strong-dollar-6677371.html</t>
  </si>
  <si>
    <t>https://www.moneycontrol.com/news/business/economy/lok-sabha-passes-insurance-amendment-bill-2021-fdi-raised-to-74-6677311.html</t>
  </si>
  <si>
    <t>https://www.moneycontrol.com/news/business/renewable-electricity-needs-to-grow-55-fold-to-achieve-zero-emission-in-india-by-2050-study-6677091.html</t>
  </si>
  <si>
    <t>https://www.moneycontrol.com/news/business/road-ministry-alerts-nhai-auto-companies-of-cyber-attack-threats-asks-to-strengthen-it-security-infrastructure-6675771.html</t>
  </si>
  <si>
    <t>https://www.moneycontrol.com/news/business/commodities/natural-gas-edges-0-98-lower-to-rs-182-per-mmbtu-expert-suggests-sell-on-rise-strategy-6677171.html</t>
  </si>
  <si>
    <t>https://www.moneycontrol.com/news/business/companies/havells-launches-ceiling-fan-with-air-purifier-6676811.html</t>
  </si>
  <si>
    <t>https://www.moneycontrol.com/news/business/ipo/mobikwik-plans-ipo-before-september-2021-to-raise-200-250-million-6677211.html</t>
  </si>
  <si>
    <t>https://www.moneycontrol.com/news/business/economy/fee-hike-for-2021-22-round-2-of-parents-vs-schools-begins-6676051.html</t>
  </si>
  <si>
    <t>https://www.moneycontrol.com/news/business/economy/four-states-seek-rs-16467-crore-special-financial-package-from-centre-6677151.html</t>
  </si>
  <si>
    <t>https://www.moneycontrol.com/news/business/true-balance-raises-10-million-debt-fund-6676791.html</t>
  </si>
  <si>
    <t>https://www.moneycontrol.com/news/business/glenmark-joins-hands-with-bausch-to-commercialise-nasal-spray-in-canada-6676801.html</t>
  </si>
  <si>
    <t>https://www.moneycontrol.com/news/business/mindtree-inks-deal-with-knauf-to-step-up-it-transformation-6676201.html</t>
  </si>
  <si>
    <t>https://www.moneycontrol.com/news/business/vaccination-fuels-train-travel-bookings-increase-for-kumbh-holi-eid-festivals-6675391.html</t>
  </si>
  <si>
    <t>https://www.moneycontrol.com/news/business/at-1-bonds-sebi-to-amend-valuation-circular-allow-phased-implementation-6675431.html</t>
  </si>
  <si>
    <t>https://www.moneycontrol.com/news/business/piramal-capital-and-housing-finance-raises-rs-4050-crore-through-ncds-6675781.html</t>
  </si>
  <si>
    <t>https://www.moneycontrol.com/news/business/idfc-redeems-second-tranche-of-long-term-infra-bonds-issued-in-2012-6675141.html</t>
  </si>
  <si>
    <t>https://www.moneycontrol.com/news/business/audi-launches-new-version-of-s5-sportback-at-rs-79-06-lakh-6676091.html</t>
  </si>
  <si>
    <t>https://www.moneycontrol.com/news/business/personal-finance/axis-bank-revises-fixed-deposit-interest-rates-here-are-the-latest-rates-6675461.html</t>
  </si>
  <si>
    <t>https://www.moneycontrol.com/news/business/bharti-airtel-directors-panel-approves-preferential-allotment-of-36-4-million-shares-to-lmil-6676031.html</t>
  </si>
  <si>
    <t>https://www.moneycontrol.com/news/business/utkarsh-small-finance-bank-garners-rs-240-crore-via-private-placement-of-equity-shares-6675881.html</t>
  </si>
  <si>
    <t>https://www.moneycontrol.com/news/business/maruti-shortlists-three-new-startups-under-innovation-initiative-6675891.html</t>
  </si>
  <si>
    <t>https://www.moneycontrol.com/news/technology/first-ever-tweet-jack-dorseys-just-setting-up-my-twttr-turns-15-years-old-6675341.html</t>
  </si>
  <si>
    <t>https://www.moneycontrol.com/news/business/economy/us-economists-see-fed-hiking-lending-rate-sooner-than-expected-survey-6675521.html</t>
  </si>
  <si>
    <t>https://www.moneycontrol.com/news/business/uk-working-on-plans-to-support-liberty-steel-in-case-of-collapse-report-6674671.html</t>
  </si>
  <si>
    <t>https://www.moneycontrol.com/news/business/kreditbee-raises-70-million-from-tpg-arm-motilal-oswal-pe-6675501.html</t>
  </si>
  <si>
    <t>https://www.moneycontrol.com/news/business/moneycontrol-research/emmbi-industries-a-compelling-value-buy-6674571.html</t>
  </si>
  <si>
    <t>https://www.moneycontrol.com/news/business/personal-finance/ltc-cash-voucher-scheme-check-who-can-avail-benefits-of-the-scheme-6674901.html</t>
  </si>
  <si>
    <t>https://www.moneycontrol.com/news/business/adani-green-energy-arm-get-letter-of-award-for-300-mw-wind-project-6675151.html</t>
  </si>
  <si>
    <t>https://www.moneycontrol.com/news/business/non-home-branch-of-sbi-hdfc-icici-check-limits-charges-of-transactions-6674541.html</t>
  </si>
  <si>
    <t>https://www.moneycontrol.com/news/business/paytm-records-750-million-monthly-transactions-crosses-pre-covid-mark-report-6674491.html</t>
  </si>
  <si>
    <t>https://www.moneycontrol.com/news/telecom/india-may-allow-chinese-telecom-equipment-companies-include-them-in-list-of-trusted-vendors-report-6674361.html</t>
  </si>
  <si>
    <t>https://www.moneycontrol.com/news/business/moneycontrol-research/is-it-time-for-retail-investors-to-board-easemytrip-flight-post-tepid-listing-6674801.html</t>
  </si>
  <si>
    <t>https://www.moneycontrol.com/news/business/bankruptcy-twist-insurance-rumours-nbfc-buzz-new-deals-and-more-6674161.html</t>
  </si>
  <si>
    <t>https://www.moneycontrol.com/news/business/cait-objects-to-dpiit-meeting-with-ecommerce-officials-under-chambers-banner-6674211.html</t>
  </si>
  <si>
    <t>https://www.moneycontrol.com/news/india/coronavirus-live-updates-covid-19-vaccine-complete-lockdown-latest-22-march-6674171.html</t>
  </si>
  <si>
    <t>https://www.moneycontrol.com/news/business/visionet-expects-50-growth-in-2021-plans-to-hire-1500-people-6673631.html</t>
  </si>
  <si>
    <t>https://www.moneycontrol.com/news/trends/health-trends/rising-covid-19-cases-here-are-four-ways-to-control-surging-cases-6673071.html</t>
  </si>
  <si>
    <t>https://www.moneycontrol.com/news/business/economy/potato-prices-crash-50-to-rs-5-6kg-in-both-producing-and-consuming-areas-6673281.html</t>
  </si>
  <si>
    <t>https://www.moneycontrol.com/news/business/economy/gold-imports-slip-3-3-to-26-11-billion-in-april-february-6673231.html</t>
  </si>
  <si>
    <t>https://www.moneycontrol.com/news/business/economy/household-debt-soars-to-37-1-of-gdp-savings-plunge-10-4-in-q2-rbi-report-6673141.html</t>
  </si>
  <si>
    <t>https://www.moneycontrol.com/news/business/voltas-expects-double-digit-growth-in-ac-sales-demand-from-smaller-towns-to-go-up-6673111.html</t>
  </si>
  <si>
    <t>https://www.moneycontrol.com/news/business/companies/nppa-fixes-prices-of-81-drugs-insulin-to-get-cheaper-6672751.html</t>
  </si>
  <si>
    <t>https://www.moneycontrol.com/news/business/economy/70000-ayushman-bharat-health-and-wellness-centres-operationalised-ahead-of-schedule-govt-6673021.html</t>
  </si>
  <si>
    <t>https://www.moneycontrol.com/news/business/economy/cargo-traffic-at-12-major-ports-falls-for-11th-month-in-february-down-7-in-april-february-6672801.html</t>
  </si>
  <si>
    <t>https://www.moneycontrol.com/news/business/post-exit-from-pca-framework-idbi-bank-to-focus-on-improving-efficiency-ratios-says-md-6672811.html</t>
  </si>
  <si>
    <t>https://www.moneycontrol.com/news/business/skoda-lines-up-new-products-plans-to-boost-sales-infra-as-it-gears-up-for-2nd-innings-in-india-6672821.html</t>
  </si>
  <si>
    <t>https://www.moneycontrol.com/news/business/twitter-likely-to-roll-out-awaited-undo-feature-for-paid-users-6672571.html</t>
  </si>
  <si>
    <t>https://www.moneycontrol.com/news/business/bharti-airtel-adds-6-9-million-active-users-in-january-extends-gain-trai-data-6672691.html</t>
  </si>
  <si>
    <t>https://www.moneycontrol.com/news/business/economy/449-infrastructure-projects-show-cost-overruns-worth-rs-4-29-lakh-crore-6672701.html</t>
  </si>
  <si>
    <t>https://www.moneycontrol.com/news/business/mcap-of-eight-of-top-10-valued-companies-tank-over-rs-1-38-lakh-crore-6672661.html</t>
  </si>
  <si>
    <t>https://www.moneycontrol.com/news/business/economy/fpis-net-buyers-at-rs-8642-crore-in-march-so-far-6672641.html</t>
  </si>
  <si>
    <t>https://www.moneycontrol.com/news/business/neodove-raises-1-5-million-from-india-quotient-to-expand-business-report-6672541.html</t>
  </si>
  <si>
    <t>https://www.moneycontrol.com/news/opinion/fifty-years-ago-too-india-had-a-robust-gig-economy-6672511.html</t>
  </si>
  <si>
    <t>https://www.moneycontrol.com/news/india/kerala-lottery-result-summer-bumper-2021-br-78-lottery-winners-to-be-announced-today-at-3-pm-6672181.html</t>
  </si>
  <si>
    <t>https://www.moneycontrol.com/news/business/economy/pandemic-forced-career-switch-heres-how-to-update-your-resume-6670321.html</t>
  </si>
  <si>
    <t>https://www.moneycontrol.com/news/india/lottery-sambad-result-march-21-dear-bangasree-ichamati-lottery-winners-to-be-announced-at-4-pm-6672171.html</t>
  </si>
  <si>
    <t>https://www.moneycontrol.com/news/business/taxpayers-can-use-itc-to-discharge-gst-dues-for-march-6671791.html</t>
  </si>
  <si>
    <t>https://www.moneycontrol.com/news/business/resume-writing-tips-to-help-you-get-past-the-ai-gatekeepers-6671041.html</t>
  </si>
  <si>
    <t>https://www.moneycontrol.com/news/business/signal-welcomes-new-users-commiserates-whatsapp-outage-6670971.html</t>
  </si>
  <si>
    <t>https://www.moneycontrol.com/news/business/economy/ashoka-university-founders-have-bartered-away-its-soul-raghuram-rajan-on-resignation-row-6671021.html</t>
  </si>
  <si>
    <t>https://www.moneycontrol.com/news/business/nirmala-sitharaman-to-introduce-national-bank-for-financing-infrastructure-and-development-bill-in-parliament-6670811.html</t>
  </si>
  <si>
    <t>https://www.moneycontrol.com/news/business/loss-making-cos-can-now-pay-remuneration-to-non-executive-directors-6670941.html</t>
  </si>
  <si>
    <t>https://www.moneycontrol.com/news/business/spicejet-honours-actor-sonu-sood-for-exemplary-work-during-covid-19-pandemic-6670561.html</t>
  </si>
  <si>
    <t>https://www.moneycontrol.com/news/business/centre-to-set-up-empowered-committee-to-promote-investment-manufacturing-in-high-tech-sectors-6670341.html</t>
  </si>
  <si>
    <t>https://www.moneycontrol.com/news/business/tedxiithyderabad-returns-on-march-21-all-you-need-to-know-6670371.html</t>
  </si>
  <si>
    <t>https://www.moneycontrol.com/news/business/adani-arm-agel-to-acquire50-mw-solar-asset-from-skypower-global-6670461.html</t>
  </si>
  <si>
    <t>https://www.moneycontrol.com/news/technology/auto/this-week-in-auto-new-tata-motors-ceo-wont-join-co-scrappage-incentive-scheme-rolled-out-no-toll-booths-anywhere-in-1-year-6669671.html</t>
  </si>
  <si>
    <t>https://www.moneycontrol.com/news/business/avenue-supermarts-buys-39000-sq-ft-retail-space-in-chembur-for-rs-113-crore-report-6669991.html</t>
  </si>
  <si>
    <t>https://www.moneycontrol.com/news/business/economy/india-needs-to-return-to-more-liberal-trade-regime-arvind-panagariya-6670081.html</t>
  </si>
  <si>
    <t>https://www.moneycontrol.com/news/business/govt-gets-rs-747-crore-from-gail-share-buy-back-6670091.html</t>
  </si>
  <si>
    <t>https://www.moneycontrol.com/news/business/lottery-sambad-result-march-20-dear-bangasree-damodar-lottery-winners-to-be-announced-today-at-4-pm-6669941.html</t>
  </si>
  <si>
    <t>https://www.moneycontrol.com/news/business/kerala-lottery-result-karunya-kr-491-lottery-winners-to-be-announced-today-at-3-pm-6669951.html</t>
  </si>
  <si>
    <t>https://www.moneycontrol.com/news/business/sebi-exempts-sameer-gehlaut-iis-trust-from-open-offer-obligation-6669831.html</t>
  </si>
  <si>
    <t>https://www.moneycontrol.com/news/business/economy/indias-forex-reserves-rise-by-1-739-billion-to-582-037-billion-6668931.html</t>
  </si>
  <si>
    <t>https://www.moneycontrol.com/news/technology/auto/china-bans-tesla-cars-in-military-complexes-on-concerns-about-cameras-6668591.html</t>
  </si>
  <si>
    <t>https://www.moneycontrol.com/news/business/hero-future-energies-first-green-bond-issuance-in-overseas-market-fetches-orders-worth-3-billion-6668441.html</t>
  </si>
  <si>
    <t>https://www.moneycontrol.com/news/business/economy/retail-inflation-for-farm-rural-workers-up-in-february-6668391.html</t>
  </si>
  <si>
    <t>https://www.moneycontrol.com/news/india/up-marching-towards-1-trillion-economy-target-aims-to-become-state-with-largest-gsdp-in-coming-year-yogi-adityanath-6667871.html</t>
  </si>
  <si>
    <t>https://www.moneycontrol.com/news/business/companies/strides-biotech-division-stelis-to-make-200-million-doses-of-russias-sputnik-v-vaccine-6667861.html</t>
  </si>
  <si>
    <t>https://www.moneycontrol.com/news/business/economy/lok-sabha-passes-bill-to-amend-mmdr-act-6668151.html</t>
  </si>
  <si>
    <t>https://www.moneycontrol.com/news/business/online-apparel-firm-bewakoof-raises-rs-30-crore-from-ivycap-ventures-6667821.html</t>
  </si>
  <si>
    <t>https://www.moneycontrol.com/news/business/british-airways-considers-selling-its-headquarters-after-homeworking-switch-6667641.html</t>
  </si>
  <si>
    <t>https://www.moneycontrol.com/news/business/markets/wall-street-weekahead-investors-got-the-stimulus-boost-but-now-face-tax-worries-6667931.html</t>
  </si>
  <si>
    <t>https://www.moneycontrol.com/news/business/whatsapp-hires-amazon-pays-manesh-mahatme-to-lead-india-payments-report-6667851.html</t>
  </si>
  <si>
    <t>https://www.moneycontrol.com/news/business/companies/manappuram-finance-to-raise-rs-6000-crore-in-fy22-6667631.html</t>
  </si>
  <si>
    <t>https://www.moneycontrol.com/news/technology/auto/varroc-engineering-to-produce-ev-chargers-for-canada-based-delta-q-6667581.html</t>
  </si>
  <si>
    <t>https://www.moneycontrol.com/news/business/india-has-till-mid-april-to-appeal-against-cairn-award-challenge-only-on-limited-grounds-6667491.html</t>
  </si>
  <si>
    <t>https://www.moneycontrol.com/news/business/vaxication-gives-travel-industry-a-shot-of-optimism-air-fares-rise-by-up-to-35-on-some-routes-6666871.html</t>
  </si>
  <si>
    <t>https://www.moneycontrol.com/news/business/economy/indias-economy-may-grow-at-12-in-2021-moodys-analytics-6667381.html</t>
  </si>
  <si>
    <t>https://www.moneycontrol.com/news/business/economy/led-makers-want-ban-on-chinese-lighting-product-imports-to-india-6666651.html</t>
  </si>
  <si>
    <t>https://www.moneycontrol.com/news/business/payment-startups-big-winners-of-e-commerce-boom-6667281.html</t>
  </si>
  <si>
    <t>https://www.moneycontrol.com/news/business/progress-on-bpcl-privatisation-multiple-steps-remains-fitch-ratings-6667011.html</t>
  </si>
  <si>
    <t>https://www.moneycontrol.com/news/politics/yogi-adityanaths-odop-scheme-is-preserving-promoting-local-art-and-crafts-of-uttar-pradesh-navneet-sehgal-6666891.html</t>
  </si>
  <si>
    <t>https://www.moneycontrol.com/news/business/markets/p-notes-investment-climbs-to-33-month-high-at-rs-91658-crore-in-february-6666931.html</t>
  </si>
  <si>
    <t>https://www.moneycontrol.com/news/business/our-digital-transactions-have-gone-as-high-as-67-now-sbi-chairman-dinesh-khara-6666721.html</t>
  </si>
  <si>
    <t>https://www.moneycontrol.com/news/technology/auto/auto-scrappage-incentive-scheme-stakeholders-look-at-it-with-optimism-and-doubt-6665751.html</t>
  </si>
  <si>
    <t>https://www.moneycontrol.com/news/business/earnings/ifb-agro-standalone-december-2020-net-sales-at-rs-200-47-crore-down-59-16-y-o-y-3-6666491.html</t>
  </si>
  <si>
    <t>https://www.moneycontrol.com/news/business/cars/targeting-tesla-chinas-geely-to-launch-new-premium-ev-brand-sources-6665931.html</t>
  </si>
  <si>
    <t>https://www.moneycontrol.com/news/business/here-are-5-signs-that-creator-economy-has-arrived-in-india-6663691.html</t>
  </si>
  <si>
    <t>https://www.moneycontrol.com/news/business/twitter-asks-when-should-we-cut-off-rule-breaking-world-leaders-6665601.html</t>
  </si>
  <si>
    <t>https://www.moneycontrol.com/news/business/italy-guaranteed-86-mn-euro-greensill-loan-to-sanjeev-guptas-steel-arm-filing-says-6665521.html</t>
  </si>
  <si>
    <t>https://www.moneycontrol.com/news/business/markets/oil-slump-deepens-as-europe-faces-pandemic-lockdowns-6665381.html</t>
  </si>
  <si>
    <t>https://www.moneycontrol.com/news/business/markets/asia-stocks-spooked-by-spike-in-yields-oil-sell-off-6665321.html</t>
  </si>
  <si>
    <t>https://www.moneycontrol.com/news/india/coronavirus-live-updates-covid-19-vaccine-lockdown-latest-news-night-curfew-19-march-6665271.html</t>
  </si>
  <si>
    <t>https://www.moneycontrol.com/news/business/markets/sebi-imposes-rs-1-65-crore-fine-on-visu-international-3-individuals-for-gdr-manipulation-6665181.html</t>
  </si>
  <si>
    <t>https://www.moneycontrol.com/news/business/companies/astrazeneca-covid-19-vaccine-not-linked-to-increase-in-clot-events-says-europe-safety-committee-6664891.html</t>
  </si>
  <si>
    <t>https://www.moneycontrol.com/news/business/commodities/oil-falls-4-as-dollar-rises-and-vaccine-rollout-stalls-6665071.html</t>
  </si>
  <si>
    <t>https://www.moneycontrol.com/news/business/life-insurance-corporation-eases-policy-claim-settlement-process-6664921.html</t>
  </si>
  <si>
    <t>https://www.moneycontrol.com/news/business/economy/over-rs-2-46-lakh-crore-sanctioned-under-emergency-credit-line-guarantee-scheme-govt-6664681.html</t>
  </si>
  <si>
    <t>https://www.moneycontrol.com/news/business/companies/colgate-palmolive-launches-ayurvedic-toothpaste-for-people-with-diabetes-6664231.html</t>
  </si>
  <si>
    <t>https://www.moneycontrol.com/news/business/economy/us-jobless-claims-rise-to-770000-with-layoffs-still-high-6664401.html</t>
  </si>
  <si>
    <t>https://www.moneycontrol.com/news/photos/technology/auto/in-pics-skoda-kushaq-launch-engine-option-details-booking-delivery-6663941.html</t>
  </si>
  <si>
    <t>https://www.moneycontrol.com/news/business/economy/indias-economy-projected-to-record-stronger-recovery-in-2021-unctad-6664301.html</t>
  </si>
  <si>
    <t>https://www.moneycontrol.com/news/business/commodities/copper-futures-fall-0-28-to-rs-674-per-kg-on-weak-demand-and-firm-dollar-6664111.html</t>
  </si>
  <si>
    <t>https://www.moneycontrol.com/news/business/markets/nasdaq-slides-at-open-as-bond-yields-spike-6664151.html</t>
  </si>
  <si>
    <t>https://www.moneycontrol.com/news/business/markets/investors-wealth-tumbles-over-rs-8-lakh-crore-in-5-days-of-market-plunge-6663891.html</t>
  </si>
  <si>
    <t>https://www.moneycontrol.com/news/business/commodities/gold-prices-steady-at-rs-4486110-gm-as-us-bond-yields-dollar-spike-silver-gains-rs-395-6663771.html</t>
  </si>
  <si>
    <t>https://www.moneycontrol.com/news/business/economy/covid-19-vaccine-adverse-reaction-hospitalisation-covered-under-health-insurance-says-irdai-6663641.html</t>
  </si>
  <si>
    <t>https://www.moneycontrol.com/news/business/commodities/silver-futures-firm-at-rs-67432-per-kg-strong-dollar-caps-upside-6663531.html</t>
  </si>
  <si>
    <t>https://www.moneycontrol.com/news/business/markets/sebi-amends-qualification-norms-for-portfolio-managers-investment-advisers-research-analysts-6663491.html</t>
  </si>
  <si>
    <t>https://www.moneycontrol.com/news/technology/auto/skoda-kushaq-midsize-suv-unveiled-debut-set-in-july-6663431.html</t>
  </si>
  <si>
    <t>https://www.moneycontrol.com/news/business/companies/talent-is-the-biggest-challenge-icertis-co-founder-and-ceo-samir-bodas-6662611.html</t>
  </si>
  <si>
    <t>https://www.moneycontrol.com/news/business/accenture-raises-full-year-revenue-forecast-on-strong-digital-services-demand-6663411.html</t>
  </si>
  <si>
    <t>https://www.moneycontrol.com/news/companies-2/signify-launches-tailor-made-3d-printed-luminaires-in-india-6663051.html</t>
  </si>
  <si>
    <t>https://www.moneycontrol.com/news/business/tpgs-rise-fund-to-invest-200-million-in-airtel-africa-mobile-money-business-6663071.html</t>
  </si>
  <si>
    <t>https://www.moneycontrol.com/news/business/commodities/crude-oil-futures-flat-at-rs-4668barrel-on-stronger-dollar-brent-trades-below-68-a-barrel-6662941.html</t>
  </si>
  <si>
    <t>https://www.moneycontrol.com/news/business/retail-jewellers-likely-to-sustain-recovery-with-30-35-growth-in-fy22-outlook-stable-report-6662841.html</t>
  </si>
  <si>
    <t>https://www.moneycontrol.com/news/business/adani-green-raises-1-35-billion-debt-from-12-banks-6662831.html</t>
  </si>
  <si>
    <t>https://www.moneycontrol.com/news/business/commodities/cotton-futures-drop-0-64-to-rs-21880-per-bale-on-weak-global-trend-6662661.html</t>
  </si>
  <si>
    <t>https://www.moneycontrol.com/news/business/google-to-invest-over-7-billion-in-us-offices-data-centers-this-year-6662861.html</t>
  </si>
  <si>
    <t>https://www.moneycontrol.com/news/business/amazon-flipkart-among-foreign-entities-hell-bent-on-destroying-indias-retail-sector-cait-6662571.html</t>
  </si>
  <si>
    <t>https://www.moneycontrol.com/news/business/commodities/natural-gas-futures-down-0-70-to-rs-183-10-per-mmbtu-ahead-of-inventory-report-6662461.html</t>
  </si>
  <si>
    <t>https://www.moneycontrol.com/news/business/economy/shiv-nadar-university-delhi-ncr-gets-institution-of-eminence-tag-6662031.html</t>
  </si>
  <si>
    <t>https://www.moneycontrol.com/news/business/mutual-funds/aditya-birla-sun-life-amc-launches-two-new-index-funds-6662321.html</t>
  </si>
  <si>
    <t>https://www.moneycontrol.com/news/business/economy/rbi-may-have-to-delay-liquidity-normalisation-amid-rising-virus-cases-6662311.html</t>
  </si>
  <si>
    <t>https://www.moneycontrol.com/news/business/companies/pg-electroplast-to-expand-ahmednagar-plant-capacity-add-new-products-6661651.html</t>
  </si>
  <si>
    <t>https://www.moneycontrol.com/news/india/toll-booths-to-be-removed-gps-based-toll-collection-within-one-year-nitin-gadkari-6661861.html</t>
  </si>
  <si>
    <t>https://www.moneycontrol.com/news/business/un-report-says-covid-19-led-to-unprecedented-income-destruction-in-developing-countries-6661631.html</t>
  </si>
  <si>
    <t>https://www.moneycontrol.com/news/business/commodities/oil-drops-for-fifth-straight-day-after-us-inventories-rise-6661481.html</t>
  </si>
  <si>
    <t>https://www.moneycontrol.com/news/world/the-financial-crisis-the-world-forgot-6661381.html</t>
  </si>
  <si>
    <t>https://www.moneycontrol.com/news/business/welspun-corp-bags-orders-worth-rs-777-crore-6661291.html</t>
  </si>
  <si>
    <t>https://www.moneycontrol.com/news/coronavirus/75-in-favour-of-covid-19-vaccination-for-people-above-18-localcircles-survey-6661011.html</t>
  </si>
  <si>
    <t>https://www.moneycontrol.com/news/world/us-subpoenas-chinese-communications-firms-in-probe-of-national-security-risks-6661061.html</t>
  </si>
  <si>
    <t>https://www.moneycontrol.com/news/technology/auto/hike-in-vehicle-registration-renewal-may-not-lead-to-jump-in-new-vehicle-demand-6660281.html</t>
  </si>
  <si>
    <t>https://www.moneycontrol.com/news/technology/internet-startups-seek-government-intervention-on-high-commissions-by-google-apple-6660601.html</t>
  </si>
  <si>
    <t>https://www.moneycontrol.com/news/business/moneycontrol-research/include-this-niche-auto-ancillary-player-in-long-term-portfolio-6660731.html</t>
  </si>
  <si>
    <t>https://www.moneycontrol.com/news/business/former-jet-airways-ceo-vinay-dube-plans-to-start-a-domestic-airline-in-2021-6660621.html</t>
  </si>
  <si>
    <t>https://www.moneycontrol.com/news/business/britain-sets-sights-on-big-four-auditors-in-market-shake-up-6660461.html</t>
  </si>
  <si>
    <t>https://www.moneycontrol.com/news/business/cbi-books-cadbury-india-pvt-ltd-for-fraudulently-availing-area-based-tax-benefits-in-himachal-6660411.html</t>
  </si>
  <si>
    <t>https://www.moneycontrol.com/news/business/companies/cdsco-panel-allows-serum-institute-of-india-to-conduct-bridge-trial-of-novavax-covid-19-vaccine-6660201.html</t>
  </si>
  <si>
    <t>https://www.moneycontrol.com/news/business/markets/tech-stocks-weigh-on-sp-500-nasdaq-with-fed-on-deck-6660251.html</t>
  </si>
  <si>
    <t>https://www.moneycontrol.com/news/trends/current-affairs-trends/sc-to-hear-plea-for-common-utility-duct-on-nhs-roads-seeks-centre-nhai-reply-6659791.html</t>
  </si>
  <si>
    <t>https://www.moneycontrol.com/news/business/cryptocurrency/coinbase-valuation-pegged-at-68-billion-ahead-of-landmark-us-listing-6659531.html</t>
  </si>
  <si>
    <t>https://www.moneycontrol.com/news/business/markets/wall-street-opens-lower-as-bond-yields-jump-fed-meeting-in-focus-6659501.html</t>
  </si>
  <si>
    <t>https://www.moneycontrol.com/news/coronavirus/explained-why-kids-need-separate-trials-for-covid-19-vaccine-how-are-trials-conducted-and-enrollment-challenges-6659081.html</t>
  </si>
  <si>
    <t>https://www.moneycontrol.com/news/business/bhel-emerges-lowest-bidder-for-npcils-rs-10800-crore-tender-6659021.html</t>
  </si>
  <si>
    <t>``</t>
  </si>
  <si>
    <t>Anupam Rasayan India</t>
  </si>
  <si>
    <t>Laxmi Organic Inds.</t>
  </si>
  <si>
    <t>Craftsman Automation</t>
  </si>
  <si>
    <t>DRC Systems India</t>
  </si>
  <si>
    <t>DSJ Communications</t>
  </si>
  <si>
    <t>Kalyan Jewell.India</t>
  </si>
  <si>
    <t>Suryoday Small Finan</t>
  </si>
  <si>
    <t>Zenith Steel Pipes</t>
  </si>
  <si>
    <t>SE Power</t>
  </si>
  <si>
    <t xml:space="preserve">   </t>
  </si>
  <si>
    <t>March 30, 2021 07:59 PM IST</t>
  </si>
  <si>
    <t>Vistara to roll back pay cut for select staff categories from April</t>
  </si>
  <si>
    <t>https://www.moneycontrol.com/news/business/companies/vistara-to-roll-back-pay-cut-for-select-staff-categories-6710711.html</t>
  </si>
  <si>
    <t>March 30, 2021 07:52 PM IST</t>
  </si>
  <si>
    <t>Tata Power bags orders to develop 60 MW solar project in Gujarat</t>
  </si>
  <si>
    <t>https://www.moneycontrol.com/news/business/tata-power-bags-orders-to-develop-60-mw-solar-project-in-gujarat-6710721.html</t>
  </si>
  <si>
    <t>March 30, 2021 07:49 PM IST</t>
  </si>
  <si>
    <t>Investor wealth jumps over Rs 6 lakh crore in two trading days</t>
  </si>
  <si>
    <t>https://www.moneycontrol.com/news/business/markets/investor-wealth-jumps-over-rs-6-lakh-crore-in-two-trading-days-6710691.html</t>
  </si>
  <si>
    <t>March 30, 2021 07:17 PM IST</t>
  </si>
  <si>
    <t>Huge auction in WABCO post OFS as bears trapped in Wendt-style ambush</t>
  </si>
  <si>
    <t>https://www.moneycontrol.com/news/business/huge-auction-in-wabco-post-ofs-as-bears-trapped-in-wendt-style-ambush-6710471.html</t>
  </si>
  <si>
    <t>March 30, 2021 07:05 PM IST</t>
  </si>
  <si>
    <t>TCS renews tie-up with UK's Nationwide Building Society to strengthen operational resilience</t>
  </si>
  <si>
    <t>https://www.moneycontrol.com/news/business/tcs-renews-tie-up-with-uks-nationwide-building-society-to-strengthen-operational-resilience-6710211.html</t>
  </si>
  <si>
    <t>March 30, 2021 05:53 PM IST</t>
  </si>
  <si>
    <t>RBL Bank partners UK fintech to serve the banking needs of Indian SMEs</t>
  </si>
  <si>
    <t>https://www.moneycontrol.com/news/business/rbl-bank-partners-uk-fintech-to-serve-the-banking-needs-of-indian-smes-6709581.html</t>
  </si>
  <si>
    <t>March 30, 2021 05:38 PM IST</t>
  </si>
  <si>
    <t>India's inflation 'uncomfortably high': Moody's Analytics</t>
  </si>
  <si>
    <t>https://www.moneycontrol.com/news/business/economy/indias-inflation-uncomfortably-high-moodys-analytics-6710031.html</t>
  </si>
  <si>
    <t>March 30, 2021 04:31 PM IST</t>
  </si>
  <si>
    <t>BioNTech raises COVID vaccine output goal to 2.5 billion doses</t>
  </si>
  <si>
    <t>https://www.moneycontrol.com/news/trends/health-trends/biontech-raises-covid-vaccine-output-goal-to-2-5-billion-doses-6709791.html</t>
  </si>
  <si>
    <t>March 30, 2021 04:18 PM IST</t>
  </si>
  <si>
    <t>Alstom bags EUR 220 million-contract from MMRDA</t>
  </si>
  <si>
    <t>https://www.moneycontrol.com/news/business/alstom-bags-eur-220-million-contract-from-mmrda-6709351.html</t>
  </si>
  <si>
    <t>March 30, 2021 04:12 PM IST</t>
  </si>
  <si>
    <t>One virus, one stuck ship spark global trade rethink</t>
  </si>
  <si>
    <t>https://www.moneycontrol.com/news/business/economy/one-virus-one-stuck-ship-spark-global-trade-rethink-6709721.html</t>
  </si>
  <si>
    <t>March 30, 2021 03:45 PM IST</t>
  </si>
  <si>
    <t>Xiaomi announces smart EV business, to invest $10 billion over ten years</t>
  </si>
  <si>
    <t>https://www.moneycontrol.com/news/business/china-smartphone-maker-xiaomi-to-invest-10-billion-in-new-ev-unit-over-10-years-6709511.html</t>
  </si>
  <si>
    <t>March 30, 2021 03:33 PM IST</t>
  </si>
  <si>
    <t>Auto companies set to hike prices of cars, bikes, for second time in four months</t>
  </si>
  <si>
    <t>https://www.moneycontrol.com/news/technology/auto/auto-companies-set-to-hike-prices-of-cars-bikes-for-second-time-in-four-months-6708641.html</t>
  </si>
  <si>
    <t>March 30, 2021 03:27 PM IST</t>
  </si>
  <si>
    <t>India's 2021 economic output likely to remain below 2019 level: UN report</t>
  </si>
  <si>
    <t>https://www.moneycontrol.com/news/business/economy/indias-2021-economic-output-likely-to-remain-below-2019-level-un-report-6709341.html</t>
  </si>
  <si>
    <t>March 30, 2021 03:25 PM IST</t>
  </si>
  <si>
    <t>PayPal launches crypto checkout service</t>
  </si>
  <si>
    <t>https://www.moneycontrol.com/news/business/cryptocurrency/paypal-launches-crypto-checkout-service-6709401.html</t>
  </si>
  <si>
    <t>March 30, 2021 03:16 PM IST</t>
  </si>
  <si>
    <t>BHEL secures Rs 400 crore order for sulphur recovery unit from IOCL</t>
  </si>
  <si>
    <t>https://www.moneycontrol.com/news/business/bhel-secures-rs-400-crore-order-for-sulphur-recovery-unit-from-iocl-6709291.html</t>
  </si>
  <si>
    <t>March 30, 2021 01:44 PM IST</t>
  </si>
  <si>
    <t>Summer sales of appliances will offset COVID-19 impact on consumer durables sector: CARE Ratings</t>
  </si>
  <si>
    <t>https://www.moneycontrol.com/news/business/economy/summer-sales-of-appliances-will-offset-covid-19-impact-on-consumer-durables-sector-care-ratings-6708481.html</t>
  </si>
  <si>
    <t>March 30, 2021 12:50 PM IST</t>
  </si>
  <si>
    <t>Explained: How SWADES Skill Cards are helping jobless Indian expats gain employment</t>
  </si>
  <si>
    <t>https://www.moneycontrol.com/news/business/economy/explained-how-swades-skill-cards-are-helping-jobless-indian-expats-gain-employment-6707941.html</t>
  </si>
  <si>
    <t>March 30, 2021 12:25 PM IST</t>
  </si>
  <si>
    <t>Plant-based meat company raises $335 million</t>
  </si>
  <si>
    <t>https://www.moneycontrol.com/news/business/plant-based-meat-company-raises-335-million-6707911.html</t>
  </si>
  <si>
    <t>March 30, 2021 11:13 AM IST</t>
  </si>
  <si>
    <t>Two Delhivery co-founders step down ahead of startup's IPO plan: Report</t>
  </si>
  <si>
    <t>https://www.moneycontrol.com/news/business/two-delhivery-co-founders-step-down-ahead-of-startups-ipo-plan-report-6707601.html</t>
  </si>
  <si>
    <t>March 30, 2021 11:06 AM IST</t>
  </si>
  <si>
    <t>Your auto-debit payments for bills, subscriptions may fail from April 1. Here’s why</t>
  </si>
  <si>
    <t>https://www.moneycontrol.com/news/business/your-auto-debit-payments-for-bills-subscriptions-may-fail-from-april-1-heres-why-6707501.html</t>
  </si>
  <si>
    <t>March 30, 2021 09:55 AM IST</t>
  </si>
  <si>
    <t>IBA asks banks to refund compound interest to all borrowers: Report</t>
  </si>
  <si>
    <t>https://www.moneycontrol.com/news/business/iba-asks-banks-to-refund-compound-interest-to-all-borrowers-report-6707331.html</t>
  </si>
  <si>
    <t>March 30, 2021 09:16 AM IST</t>
  </si>
  <si>
    <t>Private equity firms invest $315 million into Firstcry: Report</t>
  </si>
  <si>
    <t>https://www.moneycontrol.com/news/business/private-equity-firms-invest-315-million-into-firstcry-report-6707411.html</t>
  </si>
  <si>
    <t>March 30, 2021 09:13 AM IST</t>
  </si>
  <si>
    <t>Suryoday’s poor listing isn’t a surprise, but is it worth at this price?</t>
  </si>
  <si>
    <t>https://www.moneycontrol.com/news/business/moneycontrol-research/suryodays-poor-listing-isnt-a-surprise-but-is-it-worth-at-this-price-6707531.html</t>
  </si>
  <si>
    <t>March 30, 2021 08:43 AM IST</t>
  </si>
  <si>
    <t>Petrol, diesel prices slashed: Check new rates here</t>
  </si>
  <si>
    <t>https://www.moneycontrol.com/news/business/economy/petrol-diesel-fuel-prices-mumbai-delhi-slashed-check-new-rates-here-6707401.html</t>
  </si>
  <si>
    <t>March 29, 2021 05:15 PM IST</t>
  </si>
  <si>
    <t>Sapan Gupta elevated as global legal head of Arcelor Mittal</t>
  </si>
  <si>
    <t>https://www.moneycontrol.com/news/business/sapan-gupta-elevated-as-global-legal-head-of-arcelor-mittal-6706571.html</t>
  </si>
  <si>
    <t>March 29, 2021 04:01 PM IST</t>
  </si>
  <si>
    <t>Sensex zooms over 66% in FY'21 braving COVID disruptions; scales record highs multiple times</t>
  </si>
  <si>
    <t>https://www.moneycontrol.com/news/business/markets/sensex-zooms-over-66-in-fy21-braving-covid-disruptions-scales-record-highs-multiple-times-6706241.html</t>
  </si>
  <si>
    <t>March 29, 2021 03:20 PM IST</t>
  </si>
  <si>
    <t>Amazon India eyeing to expand grocery business in small towns: Report</t>
  </si>
  <si>
    <t>https://www.moneycontrol.com/news/business/amazon-india-eyeing-to-expand-grocery-business-in-small-towns-report-6704981.html</t>
  </si>
  <si>
    <t>March 29, 2021 02:50 PM IST</t>
  </si>
  <si>
    <t>Russia trumpets vaccine exports, while quietly importing doses</t>
  </si>
  <si>
    <t>https://www.moneycontrol.com/news/world/russia-trumpets-vaccine-exports-while-quietly-importing-doses-6706191.html</t>
  </si>
  <si>
    <t>March 29, 2021 02:45 PM IST</t>
  </si>
  <si>
    <t>Visa moves to allow payment settlements using cryptocurrency</t>
  </si>
  <si>
    <t>https://www.moneycontrol.com/news/business/cryptocurrency/visa-moves-to-allow-payment-settlements-using-cryptocurrency-6706171.html</t>
  </si>
  <si>
    <t>March 29, 2021 02:41 PM IST</t>
  </si>
  <si>
    <t>Even after Suez Canal is cleared, ending backlog of will take time</t>
  </si>
  <si>
    <t>https://www.moneycontrol.com/news/business/even-after-suez-canal-is-cleared-ending-backlog-of-will-take-time-6705541.html</t>
  </si>
  <si>
    <t>March 29, 2021 02:40 PM IST</t>
  </si>
  <si>
    <t>Great Wall Motor to roll out its first hydrogen fuel-cell SUV model this year</t>
  </si>
  <si>
    <t>https://www.moneycontrol.com/news/technology/auto/great-wall-motor-to-roll-out-its-first-hydrogen-fuel-cell-suv-model-this-year-6706081.html</t>
  </si>
  <si>
    <t>March 29, 2021 02:20 PM IST</t>
  </si>
  <si>
    <t>Actis to invest $850 million in two green energy platforms in India: Report</t>
  </si>
  <si>
    <t>https://www.moneycontrol.com/news/business/actis-to-invest-850-million-in-two-green-energy-platforms-in-india-report-6704781.html</t>
  </si>
  <si>
    <t>March 29, 2021 01:19 PM IST</t>
  </si>
  <si>
    <t>Dr Reddy's expects Sputnik V vaccine to get approval from Indian regulator in next few weeks'</t>
  </si>
  <si>
    <t>https://www.moneycontrol.com/news/business/dr-reddys-expects-sputnik-v-vaccine-to-get-approval-from-indian-regulator-in-next-few-weeks-6705821.html</t>
  </si>
  <si>
    <t>March 29, 2021 01:11 PM IST</t>
  </si>
  <si>
    <t>Ascendas India Trust to buy 1.65 million sq ft at IT Park in Bengaluru for Rs 1,441 crore</t>
  </si>
  <si>
    <t>https://www.moneycontrol.com/news/business/ascendas-india-trust-to-buy-1-65-million-sq-ft-at-it-park-in-bengaluru-for-rs-1441-cr-6705581.html</t>
  </si>
  <si>
    <t>Venu Srinivasan: The man who took TVS from mopeds to BMW</t>
  </si>
  <si>
    <t>https://www.moneycontrol.com/news/technology/auto/venu-srinivasan-the-man-who-took-tvs-from-mopeds-to-bmw-6704811.html</t>
  </si>
  <si>
    <t>March 29, 2021 12:11 PM IST</t>
  </si>
  <si>
    <t>Here are the latest interest rates on fixed deposit by Kotak Mahindra Bank</t>
  </si>
  <si>
    <t>https://www.moneycontrol.com/news/business/here-are-the-latest-interest-rates-on-fixed-deposit-by-kotak-mahindra-bank-6705401.html</t>
  </si>
  <si>
    <t>March 29, 2021 11:20 AM IST</t>
  </si>
  <si>
    <t>COVAX expects full vaccine supplies from India's Serum in May, says UNICEF</t>
  </si>
  <si>
    <t>https://www.moneycontrol.com/news/business/covax-expects-full-vaccine-supplies-from-indias-serum-in-may-says-unicef-6705351.html</t>
  </si>
  <si>
    <t>March 29, 2021 10:46 AM IST</t>
  </si>
  <si>
    <t>In Pics: These are the companies reopening offices</t>
  </si>
  <si>
    <t>https://www.moneycontrol.com/news/photos/business/in-pics-these-are-the-companies-reopening-offices-6704771.html</t>
  </si>
  <si>
    <t>March 29, 2021 10:17 AM IST</t>
  </si>
  <si>
    <t>HDFC Bank special fixed deposit scheme for senior citizens extended till June 30</t>
  </si>
  <si>
    <t>https://www.moneycontrol.com/news/business/personal-finance/hdfc-bank-special-fixed-deposit-scheme-for-senior-citizens-extended-till-june-30-6704941.html</t>
  </si>
  <si>
    <t>March 29, 2021 09:12 AM IST</t>
  </si>
  <si>
    <t>ICEA urges Centre to extend timeline of PLI scheme by a year</t>
  </si>
  <si>
    <t>https://www.moneycontrol.com/news/business/icea-urges-centre-to-extend-timeline-of-pli-scheme-by-a-year-6704741.html</t>
  </si>
  <si>
    <t>March 29, 2021 08:43 AM IST</t>
  </si>
  <si>
    <t>Kerala Lottery Result declared: 'Winwin-W-609' lottery winners announced; Check details at keralalotteryresult.net</t>
  </si>
  <si>
    <t>https://www.moneycontrol.com/news/india/kerala-lottery-result-winwin-w-609-lottery-winners-to-be-announced-today-at-3-pm-6704431.html</t>
  </si>
  <si>
    <t>March 29, 2021 08:40 AM IST</t>
  </si>
  <si>
    <t>Airtel, Vodafone Idea, Jio pay Rs 5,000 crore in AGR dues: Report</t>
  </si>
  <si>
    <t>https://www.moneycontrol.com/news/telecom/airtel-vodafone-idea-jio-pay-rs-5000-crore-in-agr-dues-report-6704411.html</t>
  </si>
  <si>
    <t>March 29, 2021 08:19 AM IST</t>
  </si>
  <si>
    <t>https://www.moneycontrol.com/news/india/6704421-6704421.html</t>
  </si>
  <si>
    <t>March 29, 2021 07:45 AM IST</t>
  </si>
  <si>
    <t>Coronavirus News Live Updates: Chhattisgarh tally rises to 3,41,516 with addition of 1,423 fresh cases in past 24 hours</t>
  </si>
  <si>
    <t>https://www.moneycontrol.com/news/india/coronavirus-news-live-updates-maharashtra-reports-40414-fresh-covid-19-cases-17874-discharges-and-108-deaths-in-the-last-24-hours-6704401.html</t>
  </si>
  <si>
    <t>March 28, 2021 03:40 PM IST</t>
  </si>
  <si>
    <t>Coal India likely to post marginal production degrowth in FY21</t>
  </si>
  <si>
    <t>https://www.moneycontrol.com/news/business/coal-india-likely-to-post-marginal-production-degrowth-in-fy21-6703711.html</t>
  </si>
  <si>
    <t>March 28, 2021 02:38 PM IST</t>
  </si>
  <si>
    <t>Amid surge in COVID-19 cases, RBI likely to maintain status quo: Experts</t>
  </si>
  <si>
    <t>https://www.moneycontrol.com/news/business/economy/amid-surge-in-covid-19-cases-rbi-likely-to-maintain-status-quo-experts-6703461.html</t>
  </si>
  <si>
    <t>March 28, 2021 01:08 PM IST</t>
  </si>
  <si>
    <t>Public procurement from GeM portal crosses Rs 1 lakh crore: CEO Talleen Kumar</t>
  </si>
  <si>
    <t>https://www.moneycontrol.com/news/business/public-procurement-from-gem-portal-crosses-rs-1-lakh-crore-ceo-talleen-kumar-6703411.html</t>
  </si>
  <si>
    <t>March 28, 2021 01:07 PM IST</t>
  </si>
  <si>
    <t>India's coal import drops 14% in April-February FY21</t>
  </si>
  <si>
    <t>https://www.moneycontrol.com/news/business/indias-coal-import-drops-14-in-april-february-fy21-6703421.html</t>
  </si>
  <si>
    <t>March 28, 2021 01:00 PM IST</t>
  </si>
  <si>
    <t>Target of doubling farm income by 2022 won't be achieved if new agriculture laws aren't implemented: Niti Aayog's Ramesh Chand</t>
  </si>
  <si>
    <t>https://www.moneycontrol.com/news/business/economy/target-of-doubling-farm-income-by-2022-wont-be-achieved-if-new-agriculture-laws-arent-implemented-niti-aayogs-ramesh-chand-6703361.html</t>
  </si>
  <si>
    <t>March 28, 2021 12:50 PM IST</t>
  </si>
  <si>
    <t>Cairn Energy to file lawsuits to pierce corporate veil, seize PSU assets to enforce $1.2 billion arbitration award</t>
  </si>
  <si>
    <t>https://www.moneycontrol.com/news/business/cairn-energy-to-file-lawsuits-to-pierce-corporate-veil-seize-psu-assets-to-enforce-1-2-billion-arbitration-award-6703391.html</t>
  </si>
  <si>
    <t>March 28, 2021 11:49 AM IST</t>
  </si>
  <si>
    <t>Strongly believe in India story, will continue physical expansion despite COVID-19 disruptions: KFC</t>
  </si>
  <si>
    <t>https://www.moneycontrol.com/news/business/strongly-believe-in-india-story-will-continue-physical-expansion-despite-covid-19-disruptions-kfc-6703251.html</t>
  </si>
  <si>
    <t>March 28, 2021 11:44 AM IST</t>
  </si>
  <si>
    <t>Govt unlikely to continue with zero-coupon bond route to recap PSU banks</t>
  </si>
  <si>
    <t>https://www.moneycontrol.com/news/business/economy/govt-unlikely-to-continue-with-zero-coupon-bond-route-to-recap-psu-banks-6703261.html</t>
  </si>
  <si>
    <t>March 28, 2021 11:39 AM IST</t>
  </si>
  <si>
    <t>Skoda unlikely to drive in electric vehicle in India anytime soon</t>
  </si>
  <si>
    <t>https://www.moneycontrol.com/news/business/skoda-unlikely-to-drive-in-electric-vehicle-in-india-anytime-soon-6703271.html</t>
  </si>
  <si>
    <t>March 28, 2021 10:43 AM IST</t>
  </si>
  <si>
    <t>Cochin Shipyard's Rs 170 crore shipbuilding facility in West Bengal to be operational by June' 21</t>
  </si>
  <si>
    <t>https://www.moneycontrol.com/news/business/cochin-shipyards-rs-170-crore-shipbuilding-facility-in-west-bengal-to-be-operational-by-june-21-6703211.html</t>
  </si>
  <si>
    <t>March 28, 2021 10:31 AM IST</t>
  </si>
  <si>
    <t>Payworld expects 60% increase in gross transaction value to Rs 12,000 crore next fiscal</t>
  </si>
  <si>
    <t>https://www.moneycontrol.com/news/business/payworld-expects-60-increase-in-gross-transaction-value-to-rs-12000-crore-next-fiscal-6703191.html</t>
  </si>
  <si>
    <t>March 28, 2021 10:25 AM IST</t>
  </si>
  <si>
    <t>Seven of top 10 companies lose over Rs 1 lakh crore in m-cap</t>
  </si>
  <si>
    <t>https://www.moneycontrol.com/news/business/seven-of-top-10-companies-lose-over-rs-1-lakh-crore-in-m-cap-2-6703151.html</t>
  </si>
  <si>
    <t>March 28, 2021 07:55 AM IST</t>
  </si>
  <si>
    <t>Lottery Sambad Result March 28 declared: ‘Dear Bangasree Ichamati’ lottery winners announced; Check details at lotterysambadresult.in</t>
  </si>
  <si>
    <t>https://www.moneycontrol.com/news/india/lottery-sambad-result-march-28-dear-bangasree-ichamati-lottery-winners-to-be-announced-today-at-4-pm-6702741.html</t>
  </si>
  <si>
    <t>March 28, 2021 07:26 AM IST</t>
  </si>
  <si>
    <t>Coronavirus News Highlights : Bengal registers highest single-day spike in 3 months with 827 new cases</t>
  </si>
  <si>
    <t>https://www.moneycontrol.com/news/india/coronavirus-live-updates-covid-19-vaccine-lockdown-latest-news-sachin-tendulkar-happy-holi-wishes-6702731.html</t>
  </si>
  <si>
    <t>March 27, 2021 06:10 PM IST</t>
  </si>
  <si>
    <t>This Week in Auto | TVS chairman to step down; Jaguar I-Pace launched; no change in emission norms deadline and more</t>
  </si>
  <si>
    <t>https://www.moneycontrol.com/news/technology/auto/this-week-in-auto-tvs-chairman-to-step-down-jaguar-i-pace-launched-govt-refuses-to-extend-emission-norms-deadline-and-more-6702151.html</t>
  </si>
  <si>
    <t>March 27, 2021 04:12 PM IST</t>
  </si>
  <si>
    <t>IDBI Bank board approves proposal to raise up to Rs 3,000 crore via AT1 bonds</t>
  </si>
  <si>
    <t>https://www.moneycontrol.com/news/business/idbi-bank-board-approves-proposal-to-raise-up-to-rs-3000-crore-via-at1-bonds-6702081.html</t>
  </si>
  <si>
    <t>March 27, 2021 03:27 PM IST</t>
  </si>
  <si>
    <t>Disinvestment target of FY'22 achievable; LIC IPO to bring in Rs 1 lakh crore: CEA</t>
  </si>
  <si>
    <t>https://www.moneycontrol.com/news/business/economy/disinvestment-target-of-fy22-achievable-lic-ipo-to-bring-in-rs-1-lakh-crore-cea-k-v-subramanian-6702031.html</t>
  </si>
  <si>
    <t>March 27, 2021 03:09 PM IST</t>
  </si>
  <si>
    <t>Concerns grow as 20 ships carrying livestock stuck in Suez Canal jam: Report</t>
  </si>
  <si>
    <t>https://www.moneycontrol.com/news/world/concerns-grow-as-20-ships-carrying-livestock-stuck-in-suez-canal-jam-report-6701721.html</t>
  </si>
  <si>
    <t>March 27, 2021 02:36 PM IST</t>
  </si>
  <si>
    <t>Digital tax: USTR proposes retaliatory trade actions against India, other countries</t>
  </si>
  <si>
    <t>https://www.moneycontrol.com/news/trends/current-affairs-trends/digital-tax-ustr-proposes-retaliatory-trade-actions-against-india-other-countries-6701901.html</t>
  </si>
  <si>
    <t>How two friends made art history buying a $70M digital work</t>
  </si>
  <si>
    <t>https://www.moneycontrol.com/news/business/how-two-friends-made-art-history-buying-a-70m-digital-work-6701841.html</t>
  </si>
  <si>
    <t>March 27, 2021 12:34 PM IST</t>
  </si>
  <si>
    <t>Suez Canal blockage exacerbating already strained global supply chains: Report</t>
  </si>
  <si>
    <t>https://www.moneycontrol.com/news/business/suez-canal-blockage-exacerbating-already-strained-global-supply-chains-report-6701471.html</t>
  </si>
  <si>
    <t>March 27, 2021 11:09 AM IST</t>
  </si>
  <si>
    <t>UK man ordered to pay $571 million penalties for duping customers of Bitcoin: Report</t>
  </si>
  <si>
    <t>https://www.moneycontrol.com/news/business/uk-man-ordered-to-pay-571-million-penalties-for-duping-customers-of-bitcoin-report-6701171.html</t>
  </si>
  <si>
    <t>March 27, 2021 10:55 AM IST</t>
  </si>
  <si>
    <t>Miscarriage leave: India already offers this legally, but is it implemented?</t>
  </si>
  <si>
    <t>https://www.moneycontrol.com/news/business/economy/miscarriage-leave-india-already-offers-this-legally-but-is-it-implemented-6701231.html</t>
  </si>
  <si>
    <t>March 27, 2021 10:47 AM IST</t>
  </si>
  <si>
    <t>MC Exclusive | JSW Steel joins race for Neelachal Ispat Nigam Ltd</t>
  </si>
  <si>
    <t>https://www.moneycontrol.com/news/business/mc-exclusive-jsw-steel-joins-race-for-neelachal-ispat-nigam-ltd-6701101.html</t>
  </si>
  <si>
    <t>March 27, 2021 09:37 AM IST</t>
  </si>
  <si>
    <t>WeWork to go public with $9 billion valuation</t>
  </si>
  <si>
    <t>https://www.moneycontrol.com/news/business/wework-to-go-public-with-9-billion-valuation-6700971.html</t>
  </si>
  <si>
    <t>March 27, 2021 08:45 AM IST</t>
  </si>
  <si>
    <t>India's goods exports to stand at $290 billion in FY21, says Piyush Goyal</t>
  </si>
  <si>
    <t>https://www.moneycontrol.com/news/business/economy/indias-goods-exports-to-stand-at-290-billion-in-fy21-says-piyush-goyal-6701001.html</t>
  </si>
  <si>
    <t>March 27, 2021 08:43 AM IST</t>
  </si>
  <si>
    <t>JSW Steel plans to achieve 45 MTPA capacity well before 2030 with BPSL acquisition: Sajjan Jindal</t>
  </si>
  <si>
    <t>https://www.moneycontrol.com/news/business/jsw-steel-plans-to-achieve-45-mtpa-capacity-well-before-2030-with-bpsl-acquisition-sajjan-jindal-6701011.html</t>
  </si>
  <si>
    <t>March 26, 2021 10:23 PM IST</t>
  </si>
  <si>
    <t>Wall Street climbs on boost from financials, tech stocks</t>
  </si>
  <si>
    <t>https://www.moneycontrol.com/news/business/markets/wall-street-climbs-on-boost-from-financials-tech-stocks-6700741.html</t>
  </si>
  <si>
    <t>March 26, 2021 10:02 PM IST</t>
  </si>
  <si>
    <t>Govt approves 45 projects related to food processing</t>
  </si>
  <si>
    <t>https://www.moneycontrol.com/news/india/govt-approves-45-projects-related-to-food-processing-6700701.html</t>
  </si>
  <si>
    <t>March 26, 2021 09:38 PM IST</t>
  </si>
  <si>
    <t>Aluminium futures jump 1.58% to Rs 177.05 per kg; outlook remains bullish</t>
  </si>
  <si>
    <t>https://www.moneycontrol.com/news/business/commodities/aluminium-futures-jump-1-58-to-rs-177-05-per-kg-outlook-remains-bullish-6700201.html</t>
  </si>
  <si>
    <t>March 26, 2021 09:18 PM IST</t>
  </si>
  <si>
    <t>Tirupur Exporters Association optimistic of cut in yarn prices</t>
  </si>
  <si>
    <t>https://www.moneycontrol.com/news/business/tirupur-exporters-association-optimistic-of-cut-in-yarn-prices-6700521.html</t>
  </si>
  <si>
    <t>March 26, 2021 09:16 PM IST</t>
  </si>
  <si>
    <t>JSW Energy arm plans to raise $750 million via green bonds</t>
  </si>
  <si>
    <t>https://www.moneycontrol.com/news/business/jsw-energy-arm-plans-to-raise-750-million-via-green-bonds-6700451.html</t>
  </si>
  <si>
    <t>March 26, 2021 08:38 PM IST</t>
  </si>
  <si>
    <t>Suez Canal blockage could cost $6 billion to $10 billion in lost trade: Allianz</t>
  </si>
  <si>
    <t>https://www.moneycontrol.com/news/business/suez-canal-blockage-could-cost-6-billion-to-10-billion-in-lost-trade-allianz-6700381.html</t>
  </si>
  <si>
    <t>March 26, 2021 08:15 PM IST</t>
  </si>
  <si>
    <t>Copper futures up 1.05% to Rs 663.95 per kg on positive global cue, rally in equity market</t>
  </si>
  <si>
    <t>https://www.moneycontrol.com/news/business/commodities/copper-futures-up-1-05-to-rs-663-95-per-kg-on-positive-global-cue-rally-in-equity-market-6699881.html</t>
  </si>
  <si>
    <t>March 26, 2021 07:55 PM IST</t>
  </si>
  <si>
    <t>WeWork takes SPAC route to go public in $9 billion deal</t>
  </si>
  <si>
    <t>https://www.moneycontrol.com/news/business/wework-takes-spac-route-to-go-public-in-9-billion-deal-6700171.html</t>
  </si>
  <si>
    <t>March 26, 2021 07:53 PM IST</t>
  </si>
  <si>
    <t>India's forex reserves rise to $582 billion</t>
  </si>
  <si>
    <t>https://www.moneycontrol.com/news/business/economy/indias-forex-reserves-rise-to-582-billion-6700061.html</t>
  </si>
  <si>
    <t>March 26, 2021 07:25 PM IST</t>
  </si>
  <si>
    <t>India will not extend 2022 deadline for tighter fuel efficiency rules for carmakers: Report</t>
  </si>
  <si>
    <t>https://www.moneycontrol.com/news/technology/auto/india-will-not-extend-2022-deadline-for-tighter-fuel-efficiency-rules-for-carmakers-report-6699901.html</t>
  </si>
  <si>
    <t>March 26, 2021 07:15 PM IST</t>
  </si>
  <si>
    <t>Bank of India raises Rs 602 crore by issuing Basel III compliant bonds</t>
  </si>
  <si>
    <t>https://www.moneycontrol.com/news/business/companies/bank-of-india-raises-rs-602-crore-by-issuing-basel-iii-compliant-bonds-6699891.html</t>
  </si>
  <si>
    <t>March 26, 2021 07:08 PM IST</t>
  </si>
  <si>
    <t>Tata Motors signs MOU with SBI for financing light commercial vehicles</t>
  </si>
  <si>
    <t>https://www.moneycontrol.com/news/technology/auto/tata-motors-signs-mou-with-sbi-for-financing-light-commercial-vehicles-6699861.html</t>
  </si>
  <si>
    <t>March 26, 2021 06:48 PM IST</t>
  </si>
  <si>
    <t>Centre can ask 10% more share in profits from Barmer block to extend PSC with Vedanta: Delhi HC</t>
  </si>
  <si>
    <t>https://www.moneycontrol.com/news/business/centre-can-ask-10-more-share-in-profits-from-barmer-block-to-extend-psc-with-vedanta-delhi-hc-6699731.html</t>
  </si>
  <si>
    <t>March 26, 2021 06:45 PM IST</t>
  </si>
  <si>
    <t>Volkswagen's India reboot plans don't include a hatchback. Here's why</t>
  </si>
  <si>
    <t>https://www.moneycontrol.com/news/technology/auto/volkswagens-india-reboot-plans-dont-include-a-hatchback-heres-why-6698561.html</t>
  </si>
  <si>
    <t>March 26, 2021 06:37 PM IST</t>
  </si>
  <si>
    <t>Gold prices fall to Rs 44,655 per 10 gm, down 0.63% this week; silver tanks 3.22%</t>
  </si>
  <si>
    <t>https://www.moneycontrol.com/news/business/commodities/gold-prices-fall-to-rs-44655-per-10-gm-down-0-63-this-week-silver-tanks-3-22-6699561.html</t>
  </si>
  <si>
    <t>March 26, 2021 06:24 PM IST</t>
  </si>
  <si>
    <t>Here's what three experts have to say about COVID-19 variants, and what can keep us safe</t>
  </si>
  <si>
    <t>https://www.moneycontrol.com/news/coronavirus/heres-what-three-experts-have-to-say-about-covid-19-variants-and-what-can-keep-us-safe-6698321.html</t>
  </si>
  <si>
    <t>March 26, 2021 05:22 PM IST</t>
  </si>
  <si>
    <t>Crude oil futures gain over 2% to Rs 4,357/barrel, WTI trades above $60/bbl</t>
  </si>
  <si>
    <t>https://www.moneycontrol.com/news/business/commodities/crude-oil-futures-gain-over-2-to-rs-4357barrel-wti-trades-above-60bbl-6698821.html</t>
  </si>
  <si>
    <t>March 26, 2021 04:47 PM IST</t>
  </si>
  <si>
    <t>Silver price up 0.39% to Rs 65,119 per kg on industrial demand; dollar dips</t>
  </si>
  <si>
    <t>https://www.moneycontrol.com/news/business/commodities/silver-price-up-0-39-to-rs-65119-per-kg-on-industrial-demand-dollar-dips-6698541.html</t>
  </si>
  <si>
    <t>March 26, 2021 04:33 PM IST</t>
  </si>
  <si>
    <t>Cotton futures edge higher after touching March series low of Rs 20,150 per bale</t>
  </si>
  <si>
    <t>https://www.moneycontrol.com/news/business/commodities/cotton-futures-edge-higher-after-touching-march-series-low-of-rs-20150-per-bale-6698671.html</t>
  </si>
  <si>
    <t>March 26, 2021 04:32 PM IST</t>
  </si>
  <si>
    <t>Natural gas futures firm at Rs 186.80 per mmBtu on higher inventory draw</t>
  </si>
  <si>
    <t>https://www.moneycontrol.com/news/business/commodities/natural-gas-futures-firm-at-rs-186-80-per-mmbtu-on-higher-inventory-draw-6698281.html</t>
  </si>
  <si>
    <t>March 26, 2021 03:37 PM IST</t>
  </si>
  <si>
    <t>JSW Steel completes BPSL buy, gets the crown in Indian steel industry</t>
  </si>
  <si>
    <t>https://www.moneycontrol.com/news/business/companies/jsw-steel-completes-bpsl-buy-gets-the-crown-in-indian-steel-industry-6698551.html</t>
  </si>
  <si>
    <t>March 26, 2021 01:55 PM IST</t>
  </si>
  <si>
    <t>Suez ship congestion could delay 10 LNG deliveries to Europe, analysts say</t>
  </si>
  <si>
    <t>https://www.moneycontrol.com/news/business/suez-ship-congestion-could-delay-10-lng-deliveries-to-europe-analysts-say-6697971.html</t>
  </si>
  <si>
    <t>March 26, 2021 01:43 PM IST</t>
  </si>
  <si>
    <t>IRDAI opens 10 internship posts for UG, PG students</t>
  </si>
  <si>
    <t>https://www.moneycontrol.com/news/business/economy/irdai-opens-up-10-internship-posts-for-ug-pg-students-6697391.html</t>
  </si>
  <si>
    <t>March 26, 2021 01:21 PM IST</t>
  </si>
  <si>
    <t>JM Financial Private Equity invests Rs 60 crore in Canpac Trends</t>
  </si>
  <si>
    <t>https://www.moneycontrol.com/news/business/jm-financial-private-equity-invests-rs-60-crore-in-canpac-trends-6697641.html</t>
  </si>
  <si>
    <t>March 26, 2021 12:31 PM IST</t>
  </si>
  <si>
    <t>Bajaj Auto, Pierer Mobility to launch electric vehicle in 2022</t>
  </si>
  <si>
    <t>https://www.moneycontrol.com/news/technology/auto/bajaj-auto-pierer-mobility-to-launch-electric-vehicle-in-2022-6697191.html</t>
  </si>
  <si>
    <t>March 26, 2021 12:05 PM IST</t>
  </si>
  <si>
    <t>Restaurants, Food Manufacturers to get perpetual licenses: Report</t>
  </si>
  <si>
    <t>https://www.moneycontrol.com/news/business/restaurants-food-manufacturers-to-get-perpetual-licenses-report-6696471.html</t>
  </si>
  <si>
    <t>March 26, 2021 10:36 AM IST</t>
  </si>
  <si>
    <t>Byju's in talks to raise $700 million, valuation likely to cross $15 billion: Report</t>
  </si>
  <si>
    <t>https://www.moneycontrol.com/news/business/byjus-in-talks-to-raise-700-million-valuation-likely-to-cross-15-billion-report-6696501.html</t>
  </si>
  <si>
    <t>March 26, 2021 10:12 AM IST</t>
  </si>
  <si>
    <t>The way forward for Craftsman Automation, post listing</t>
  </si>
  <si>
    <t>https://www.moneycontrol.com/news/business/moneycontrol-research/the-way-forward-for-craftsman-automation-post-listing-6696531.html</t>
  </si>
  <si>
    <t>March 26, 2021 09:54 AM IST</t>
  </si>
  <si>
    <t>SpiceJet's Ajay Singh partners with Ankur Bhatia to bid for Air India: Report</t>
  </si>
  <si>
    <t>https://www.moneycontrol.com/news/business/spicejets-ajay-singh-partners-with-ankur-bhatia-to-bid-for-air-india-report-6696351.html</t>
  </si>
  <si>
    <t>March 26, 2021 09:31 AM IST</t>
  </si>
  <si>
    <t>Here is why rising interest rates are considered the worst enemy of equity markets</t>
  </si>
  <si>
    <t>https://www.moneycontrol.com/news/business/markets/here-is-why-rising-interest-rates-are-considered-the-worst-enemy-of-equity-markets-6694041.html</t>
  </si>
  <si>
    <t>March 26, 2021 08:56 AM IST</t>
  </si>
  <si>
    <t>Oil prices rebound on fears Suez Canal blockage may last weeks</t>
  </si>
  <si>
    <t>https://www.moneycontrol.com/news/business/markets/oil-prices-rebound-on-fears-suez-canal-blockage-may-last-weeks-6696331.html</t>
  </si>
  <si>
    <t>Centre asks companies to disclose cryptocurrency investments</t>
  </si>
  <si>
    <t>https://www.moneycontrol.com/news/business/centre-asks-companies-to-disclose-cryptocurrency-investments-6696111.html</t>
  </si>
  <si>
    <t>March 26, 2021 07:50 AM IST</t>
  </si>
  <si>
    <t>India's economy on path of gradual recovery: IMF</t>
  </si>
  <si>
    <t>https://www.moneycontrol.com/news/india/indias-economy-on-path-of-gradual-recovery-imf-6696061.html</t>
  </si>
  <si>
    <t>March 26, 2021 07:19 AM IST</t>
  </si>
  <si>
    <t>Coronavirus News Highlights: Delhi logs 1,534 fresh COVID cases, highest in 2 months; 9 deaths</t>
  </si>
  <si>
    <t>https://www.moneycontrol.com/news/india/coronavirus-live-updates-covid-19-vaccine-lockdown-latest-news-26-march-6696011.html</t>
  </si>
  <si>
    <t>March 25, 2021 10:44 PM IST</t>
  </si>
  <si>
    <t>Stocks wobble as oil falls back, Wall Street keeps churning</t>
  </si>
  <si>
    <t>https://www.moneycontrol.com/news/business/markets/stocks-wobble-as-oil-falls-back-wall-street-keeps-churning-6695791.html</t>
  </si>
  <si>
    <t>March 25, 2021 10:26 PM IST</t>
  </si>
  <si>
    <t>Supreme Court to deliver judgement in Tata-Mistry case today</t>
  </si>
  <si>
    <t>https://www.moneycontrol.com/news/business/supreme-court-to-deliver-judgement-in-tata-mistry-case-today-6695671.html</t>
  </si>
  <si>
    <t>March 25, 2021 09:39 PM IST</t>
  </si>
  <si>
    <t>Ideas For Profit | Shriram Transport Finance Company: Time to pick up the stock as market consolidates</t>
  </si>
  <si>
    <t>https://www.moneycontrol.com/news/business/markets/ideas-for-profit-shriram-transport-finance-company-time-to-pick-up-the-stock-as-market-consolidates-6695261.html</t>
  </si>
  <si>
    <t>March 25, 2021 08:59 PM IST</t>
  </si>
  <si>
    <t>Govt may launch second phase of industrial park rating system in April</t>
  </si>
  <si>
    <t>https://www.moneycontrol.com/news/business/govt-may-launch-second-phase-of-industrial-park-rating-system-in-april-6695321.html</t>
  </si>
  <si>
    <t>March 25, 2021 08:43 PM IST</t>
  </si>
  <si>
    <t>Cotton futures fall 1.68% to Rs 20,450 per bale on weak demand</t>
  </si>
  <si>
    <t>https://www.moneycontrol.com/news/business/commodities/cotton-futures-fall-1-68-to-rs-20450-per-bale-on-weak-demand-6695101.html</t>
  </si>
  <si>
    <t>March 25, 2021 08:35 PM IST</t>
  </si>
  <si>
    <t>Centre set to introduce single-window clearance for investors by April 15: DPIIT Secretary Guruprasad Mohapatra</t>
  </si>
  <si>
    <t>https://www.moneycontrol.com/news/business/centre-set-to-introduce-single-window-clearance-for-investors-by-april-15-dpiit-secretary-guruprasad-mohapatra-6695191.html</t>
  </si>
  <si>
    <t>March 25, 2021 08:24 PM IST</t>
  </si>
  <si>
    <t>US weekly jobless claims hit one-year low; fourth-quarter GDP revised up</t>
  </si>
  <si>
    <t>https://www.moneycontrol.com/news/business/economy/us-weekly-jobless-claims-hit-one-year-low-fourth-quarter-gdp-revised-up-6695161.html</t>
  </si>
  <si>
    <t>March 25, 2021 07:38 PM IST</t>
  </si>
  <si>
    <t>Cognizant announces acquisition of ESG Mobility to expand automotive engineering expertise</t>
  </si>
  <si>
    <t>https://www.moneycontrol.com/news/business/cognizant-announces-acquisition-of-esg-mobility-to-expand-automotive-engineering-expertise-6694931.html</t>
  </si>
  <si>
    <t>March 25, 2021 07:26 PM IST</t>
  </si>
  <si>
    <t>Spectrum sold in the recent auction can be used for 5G: MoS telecom</t>
  </si>
  <si>
    <t>https://www.moneycontrol.com/news/telecom/spectrum-sold-in-the-recent-auction-can-be-used-for-5g-mos-telecom-6694331.html</t>
  </si>
  <si>
    <t>March 25, 2021 07:25 PM IST</t>
  </si>
  <si>
    <t>Gold prices remain flat at Rs 44,880 per 10 gram on weak rupee; silver down by Rs 819 a kg</t>
  </si>
  <si>
    <t>https://www.moneycontrol.com/news/business/commodities/gold-price-remains-flat-at-rs-44880-per-10-gram-on-weak-rupee-silver-down-by-rs-819-a-kg-6694311.html</t>
  </si>
  <si>
    <t>March 25, 2021 06:27 PM IST</t>
  </si>
  <si>
    <t>Copper futures slip on demand concerns, stronger dollar; experts expect further downside</t>
  </si>
  <si>
    <t>https://www.moneycontrol.com/news/business/commodities/copper-futures-slip-on-demand-concerns-stronger-dollar-experts-expect-further-downside-6694051.html</t>
  </si>
  <si>
    <t>March 25, 2021 05:49 PM IST</t>
  </si>
  <si>
    <t>DLF raises Rs 500 crore via NCD issue</t>
  </si>
  <si>
    <t>https://www.moneycontrol.com/news/business/dlf-raises-rs-500-crore-via-ncd-issue-6694151.html</t>
  </si>
  <si>
    <t>March 25, 2021 05:40 PM IST</t>
  </si>
  <si>
    <t>Sebi eases norms to encourage listing of start-ups</t>
  </si>
  <si>
    <t>https://www.moneycontrol.com/news/business/sebi-eases-norms-to-encourage-listing-of-start-ups-6694201.html</t>
  </si>
  <si>
    <t>March 25, 2021 05:36 PM IST</t>
  </si>
  <si>
    <t>Explained | Double mutation of Maharashtra -- how was it identified and how dangerous is it?</t>
  </si>
  <si>
    <t>https://www.moneycontrol.com/news/india/explained-double-mutation-of-maharashtra-how-it-was-identified-how-dangerous-is-itdouble-mutation-of-maharashtra-how-was-it-identified-and-how-dangerous-is-it-6693671.html</t>
  </si>
  <si>
    <t>March 25, 2021 05:28 PM IST</t>
  </si>
  <si>
    <t>Parliament passes bill to set up National Bank for Financing Infrastructure and Development</t>
  </si>
  <si>
    <t>https://www.moneycontrol.com/news/business/economy/parliament-passes-bill-to-set-up-national-bank-for-financing-infrastructure-and-development-6694011.html</t>
  </si>
  <si>
    <t>March 25, 2021 05:14 PM IST</t>
  </si>
  <si>
    <t>NXP India partners with MeitY, FabCI to launch semiconductor incubation programmes for startups</t>
  </si>
  <si>
    <t>https://www.moneycontrol.com/news/business/economy/nxp-india-partners-with-meity-fabci-to-launch-semiconductor-incubation-programmes-for-startups-6693231.html</t>
  </si>
  <si>
    <t>March 25, 2021 05:12 PM IST</t>
  </si>
  <si>
    <t>Climate change may hurt Indian manufacturing due to heat stress on workers, says new study</t>
  </si>
  <si>
    <t>https://www.moneycontrol.com/news/trends/current-affairs-trends/climate-change-may-hurt-indian-manufacturing-due-to-heat-stress-on-workers-says-new-study-6693111.html</t>
  </si>
  <si>
    <t>March 25, 2021 04:32 PM IST</t>
  </si>
  <si>
    <t>Crude oil futures slump 1.66% to Rs 4,373 per barrel on demand concerns, rise in inventory</t>
  </si>
  <si>
    <t>https://www.moneycontrol.com/news/business/commodities/crude-oil-futures-slump-1-66-to-rs-4373-per-barrel-on-demand-concerns-rise-in-inventory-6693661.html</t>
  </si>
  <si>
    <t>March 25, 2021 04:26 PM IST</t>
  </si>
  <si>
    <t>Shriram Transport Finance declares second dividend of Rs 6 per share for FY21</t>
  </si>
  <si>
    <t>https://www.moneycontrol.com/news/business/shriram-transport-finance-declares-second-dividend-of-rs-6-per-share-for-fy21-6693681.html</t>
  </si>
  <si>
    <t>March 25, 2021 04:15 PM IST</t>
  </si>
  <si>
    <t>NCLT nod to Airtel, Hughes VSAT satellite operations merger</t>
  </si>
  <si>
    <t>https://www.moneycontrol.com/news/business/nclt-nod-to-airtel-hughes-vsat-satellite-operations-merger-6693361.html</t>
  </si>
  <si>
    <t>March 25, 2021 03:52 PM IST</t>
  </si>
  <si>
    <t>KFC India to double women employees count at restaurants to 5,000 in 3-4 years</t>
  </si>
  <si>
    <t>https://www.moneycontrol.com/news/business/kfc-india-to-double-women-employees-count-at-restaurants-to-5000-in-3-4-years-6693471.html</t>
  </si>
  <si>
    <t>March 25, 2021 03:44 PM IST</t>
  </si>
  <si>
    <t>Here’s why Suzuki Motorcycle may have to invest in new capacity soon</t>
  </si>
  <si>
    <t>https://www.moneycontrol.com/news/technology/auto/heres-why-suzuki-motorcycle-may-have-to-invest-in-new-capacity-soon-6693041.html</t>
  </si>
  <si>
    <t>March 25, 2021 03:41 PM IST</t>
  </si>
  <si>
    <t>Silver futures slip nearly 1% to Rs 64,633 per kg as dollar jumps to 4-month high</t>
  </si>
  <si>
    <t>https://www.moneycontrol.com/news/business/commodities/silver-futures-slip-nearly-1-to-rs-64633-per-kg-as-dollar-jumps-to-4-month-high-6693431.html</t>
  </si>
  <si>
    <t>March 25, 2021 03:05 PM IST</t>
  </si>
  <si>
    <t>Natural gas futures steady at Rs 182.90 per mmBtu ahead of inventory report</t>
  </si>
  <si>
    <t>https://www.moneycontrol.com/news/business/commodities/natural-gas-futures-steady-at-rs-182-90-per-mmbtu-ahead-of-inventory-report-6693121.html</t>
  </si>
  <si>
    <t>March 25, 2021 03:03 PM IST</t>
  </si>
  <si>
    <t>SEBI bars officials of Falcon Tyres, Dunlop India from securities market</t>
  </si>
  <si>
    <t>https://www.moneycontrol.com/news/business/markets/sebi-bars-officials-of-falcon-tyres-dunlop-india-from-securities-market-6693021.html</t>
  </si>
  <si>
    <t>March 25, 2021 02:30 PM IST</t>
  </si>
  <si>
    <t>Ticket refund issue: As important deadline nears, spotlight on airlines' financial stress</t>
  </si>
  <si>
    <t>https://www.moneycontrol.com/news/business/airline-ticket-refund-as-important-deadline-nears-spotlight-on-airlines-financial-stress-6691701.html</t>
  </si>
  <si>
    <t>March 25, 2021 02:03 PM IST</t>
  </si>
  <si>
    <t>SpiceHealth launches mobile COVID-19 testing facility in Kerala</t>
  </si>
  <si>
    <t>https://www.moneycontrol.com/news/business/spicehealth-launches-mobile-covid-19-testing-facility-in-kerala-6692731.html</t>
  </si>
  <si>
    <t>March 25, 2021 01:55 PM IST</t>
  </si>
  <si>
    <t>After H&amp;M, more foreign retail brands under fire in China in Xinjiang fallout</t>
  </si>
  <si>
    <t>https://www.moneycontrol.com/news/business/after-hm-more-foreign-retail-brands-under-fire-in-china-in-xinjiang-fallout-6692911.html</t>
  </si>
  <si>
    <t>March 25, 2021 01:44 PM IST</t>
  </si>
  <si>
    <t>Sachin Bansal is hiring! Navi Technologies eyes 10-fold increase in recruitment in 2021</t>
  </si>
  <si>
    <t>https://www.moneycontrol.com/news/business/companies/sachin-bansal-is-hiring-navi-technologies-eyes-10-fold-increase-in-recruitment-in-2021-6691731.html</t>
  </si>
  <si>
    <t>March 25, 2021 01:42 PM IST</t>
  </si>
  <si>
    <t>Naukri survey: About 40% of recruiters expect hiring to return to pre-pandemic levels in next 3 months</t>
  </si>
  <si>
    <t>https://www.moneycontrol.com/news/business/economy/naukri-survey-about-40-of-recruiters-expect-hiring-to-return-to-pre-pandemic-levels-in-next-3-months-6691831.html</t>
  </si>
  <si>
    <t>March 25, 2021 01:10 PM IST</t>
  </si>
  <si>
    <t>A 10-12% correction after a 100% move is healthy: Atul Suri</t>
  </si>
  <si>
    <t>https://www.moneycontrol.com/news/business/markets/a-10-12-correction-after-a-100-move-is-healthy-atul-suri-6692421.html</t>
  </si>
  <si>
    <t>March 25, 2021 12:49 PM IST</t>
  </si>
  <si>
    <t>From FY22, use software that records audit trail of transactions: Centre to companies</t>
  </si>
  <si>
    <t>https://www.moneycontrol.com/news/business/from-fy22-use-software-that-records-audit-trail-of-transactions-centre-to-companies-6692181.html</t>
  </si>
  <si>
    <t>March 25, 2021 11:17 AM IST</t>
  </si>
  <si>
    <t>Petrol, diesel prices slashed for second straight day: Check revised rates</t>
  </si>
  <si>
    <t>https://www.moneycontrol.com/news/india/petrol-diesel-prices-slashed-for-second-consecutive-day-check-revised-rates-here-6691311.html</t>
  </si>
  <si>
    <t>March 25, 2021 10:50 AM IST</t>
  </si>
  <si>
    <t>Explained | How a ship running aground in Egypt’s Suez Canal could hurt India</t>
  </si>
  <si>
    <t>https://www.moneycontrol.com/news/world/explained-how-a-ship-running-aground-in-egypts-suez-canal-could-hurt-india-6691201.html</t>
  </si>
  <si>
    <t>March 25, 2021 10:33 AM IST</t>
  </si>
  <si>
    <t>Why we feel Shriram Transport can re-rate</t>
  </si>
  <si>
    <t>https://www.moneycontrol.com/news/business/earnings/why-we-feel-shriram-transport-can-re-rate-6691411.html</t>
  </si>
  <si>
    <t>March 25, 2021 10:29 AM IST</t>
  </si>
  <si>
    <t>Despite new infections, flash PMIs show economic conditions improving in US, UK and Eurozone</t>
  </si>
  <si>
    <t>https://www.moneycontrol.com/news/opinion/despite-new-infections-flash-pmis-show-economic-conditions-improving-in-us-uk-and-eurozone-6691391.html</t>
  </si>
  <si>
    <t>March 25, 2021 09:46 AM IST</t>
  </si>
  <si>
    <t>Banks to ask Centre’s help to fund interest waivers: Report</t>
  </si>
  <si>
    <t>https://www.moneycontrol.com/news/business/economy/banks-to-ask-centres-help-to-fund-interest-waivers-report-6690861.html</t>
  </si>
  <si>
    <t>March 25, 2021 09:27 AM IST</t>
  </si>
  <si>
    <t>Kona EV owners say Hyundai mishandling recall for battery fires</t>
  </si>
  <si>
    <t>https://www.moneycontrol.com/news/automobile/kona-ev-owners-say-hyundai-mishandling-recall-for-battery-fires-6691091.html</t>
  </si>
  <si>
    <t>March 25, 2021 09:00 AM IST</t>
  </si>
  <si>
    <t>Egypt's Suez Canal: A history of the key route</t>
  </si>
  <si>
    <t>https://www.moneycontrol.com/news/world/egypts-suez-canal-a-history-of-the-key-route-6690981.html</t>
  </si>
  <si>
    <t>March 25, 2021 08:17 AM IST</t>
  </si>
  <si>
    <t>Oil prices slide as coronavirus lockdown concerns outweigh Suez Canal disruptions</t>
  </si>
  <si>
    <t>https://www.moneycontrol.com/news/business/markets/oil-prices-slide-as-coronavirus-lockdown-concerns-outweigh-suez-canal-disruptions-6690791.html</t>
  </si>
  <si>
    <t>March 25, 2021 08:08 AM IST</t>
  </si>
  <si>
    <t>Infosys appoints Chitra Nayak as independent director</t>
  </si>
  <si>
    <t>https://www.moneycontrol.com/news/business/companies/infosys-appoints-chitra-nayak-as-independent-director-6690751.html</t>
  </si>
  <si>
    <t>March 25, 2021 07:24 AM IST</t>
  </si>
  <si>
    <t>Coronavirus News Highlights: Pune sees 6,432 COVID-19 cases, 42 deaths, 1,200 recoveries</t>
  </si>
  <si>
    <t>https://www.moneycontrol.com/news/india/coronavirus-live-updates-covid-19-vaccine-lockdown-latest-news-double-mutant-25-march-6690581.html</t>
  </si>
  <si>
    <t>March 24, 2021 09:38 PM IST</t>
  </si>
  <si>
    <t>SEBI orders assets attachment of former Yes Bank MD and CEO Rana Kapoor</t>
  </si>
  <si>
    <t>https://www.moneycontrol.com/news/business/sebi-orders-assets-attachment-of-former-yes-bank-md-and-ceo-rana-kapoor-6690051.html</t>
  </si>
  <si>
    <t>March 24, 2021 09:05 PM IST</t>
  </si>
  <si>
    <t>Canara Bank to auction 2,000 borrower properties this week</t>
  </si>
  <si>
    <t>https://www.moneycontrol.com/news/business/real-estate/canara-bank-to-auction-2000-borrower-properties-this-week-6689961.html</t>
  </si>
  <si>
    <t>March 24, 2021 08:55 PM IST</t>
  </si>
  <si>
    <t>GameStop tumbles as Reddit darling mulls share sale</t>
  </si>
  <si>
    <t>https://www.moneycontrol.com/news/business/markets/gamestop-tumbles-as-reddit-darling-mulls-share-sale-6689921.html</t>
  </si>
  <si>
    <t>March 24, 2021 08:15 PM IST</t>
  </si>
  <si>
    <t>Competition Commission terms WhatsApp's conduct on updated privacy policy as 'exploitative and exclusionary'; directs detailed probe</t>
  </si>
  <si>
    <t>https://www.moneycontrol.com/news/technology/competition-commission-terms-whatsapps-conduct-on-updated-privacy-policy-as-exploitative-and-exclusionary-directs-detailed-probe-6689661.html</t>
  </si>
  <si>
    <t>March 24, 2021 08:06 PM IST</t>
  </si>
  <si>
    <t>Industrial activities may gather further momentum on rise in govt capex, vaccination drive: Amitabh Kant</t>
  </si>
  <si>
    <t>https://www.moneycontrol.com/news/business/economy/industrial-activities-may-gather-further-momentum-on-rise-in-govt-capex-vaccination-drive-amitabh-kant-6689601.html</t>
  </si>
  <si>
    <t>March 24, 2021 08:02 PM IST</t>
  </si>
  <si>
    <t>US firm Cepheid to manufacture point-of-care COVID-19 diagnostic test kits in India</t>
  </si>
  <si>
    <t>https://www.moneycontrol.com/news/business/companies/us-firm-cepheid-to-manufacture-point-of-care-covid-19-diagnostic-test-kits-in-india-6689321.html</t>
  </si>
  <si>
    <t>March 24, 2021 07:42 PM IST</t>
  </si>
  <si>
    <t>Wall Street start higher as banks, industrial companies recover</t>
  </si>
  <si>
    <t>https://www.moneycontrol.com/news/business/markets/wall-street-start-higher-as-banks-industrial-companies-recover-6689561.html</t>
  </si>
  <si>
    <t>Bitcoin rises as Tesla officially begins transactions</t>
  </si>
  <si>
    <t>https://www.moneycontrol.com/news/business/cryptocurrency/bitcoin-rises-as-tesla-officially-begins-transactions-6689161.html</t>
  </si>
  <si>
    <t>March 24, 2021 06:59 PM IST</t>
  </si>
  <si>
    <t>Investor wealth erodes by over Rs 3.27 lakh crore as markets tumble</t>
  </si>
  <si>
    <t>https://www.moneycontrol.com/news/business/markets/investor-wealth-erodes-by-over-rs-3-27-lakh-crore-as-markets-tumble-6689291.html</t>
  </si>
  <si>
    <t>March 24, 2021 06:47 PM IST</t>
  </si>
  <si>
    <t>Copper futures firm at Rs 668.70 per kg on lower inventories</t>
  </si>
  <si>
    <t>https://www.moneycontrol.com/news/business/commodities/copper-futures-firm-at-rs-668-70-per-kg-on-lower-inventories-6689261.html</t>
  </si>
  <si>
    <t>March 24, 2021 06:09 PM IST</t>
  </si>
  <si>
    <t>Gold prices slip marginally to Rs 44,886/10 gm on strong dollar; silver plunges Rs 687 a kg</t>
  </si>
  <si>
    <t>https://www.moneycontrol.com/news/business/commodities/gold-prices-slip-marginally-to-rs-4488610-gm-on-strong-dollar-silver-plunges-rs-687-a-kg-6688991.html</t>
  </si>
  <si>
    <t>March 24, 2021 06:04 PM IST</t>
  </si>
  <si>
    <t>Do not see India's rating downgrade: Finance Minister Nirmala Sitharaman</t>
  </si>
  <si>
    <t>https://www.moneycontrol.com/news/business/economy/do-not-see-indias-rating-downgrade-finance-minister-nirmala-sitharaman-6689021.html</t>
  </si>
  <si>
    <t>March 24, 2021 05:38 PM IST</t>
  </si>
  <si>
    <t>IIFL Finance raises over Rs 670 crore via bonds</t>
  </si>
  <si>
    <t>https://www.moneycontrol.com/news/business/iifl-finance-raises-over-rs-670-crore-via-bonds-6688961.html</t>
  </si>
  <si>
    <t>March 24, 2021 05:28 PM IST</t>
  </si>
  <si>
    <t>Zydus Cadila cuts price of antiviral drug Remdesivir to Rs 899 per injection</t>
  </si>
  <si>
    <t>https://www.moneycontrol.com/news/business/companies/zydus-cadila-cuts-price-of-antiviral-drug-remdesivir-to-rs-899-per-injection-6687911.html</t>
  </si>
  <si>
    <t>March 24, 2021 04:54 PM IST</t>
  </si>
  <si>
    <t>Crude oil futures surge 2.20% to Rs 4,326 per barrel on bargain buying, rupee depreciation</t>
  </si>
  <si>
    <t>https://www.moneycontrol.com/news/business/commodities/crude-oil-futures-surge-2-20-to-rs-4326-per-barrel-on-bargain-buying-rupee-depreciation-6688501.html</t>
  </si>
  <si>
    <t>March 24, 2021 04:47 PM IST</t>
  </si>
  <si>
    <t>Zydus Cadila reduces price of generic COVID-19 drug to Rs 899 per vial</t>
  </si>
  <si>
    <t>https://www.moneycontrol.com/news/trends/health-trends/zydus-cadila-reduces-price-of-generic-covid-19-drug-to-rs-899-per-vial-6688831.html</t>
  </si>
  <si>
    <t>March 24, 2021 04:35 PM IST</t>
  </si>
  <si>
    <t>Silver futures jump nearly 1% to Rs 65,559 per kg on industrial demand</t>
  </si>
  <si>
    <t>https://www.moneycontrol.com/news/business/commodities/silver-futures-jump-nearly-1-to-rs-65559-per-kg-on-industrial-demand-6688331.html</t>
  </si>
  <si>
    <t>March 24, 2021 04:31 PM IST</t>
  </si>
  <si>
    <t>Adani Road Transport wins Rs 1,040 crore highway contract from NHAI in Telangana</t>
  </si>
  <si>
    <t>https://www.moneycontrol.com/news/business/adani-road-transport-wins-rs-1040-crore-highway-contract-from-nhai-in-telangana-6688211.html</t>
  </si>
  <si>
    <t>March 24, 2021 04:11 PM IST</t>
  </si>
  <si>
    <t>Indian fintechs are both challengers &amp; collaborators to banks, NBFCs: Ashish Gupta of Credit Suisse</t>
  </si>
  <si>
    <t>https://www.moneycontrol.com/news/business/indian-fintechs-are-both-challengers-collaborators-to-banks-nbfcs-ashish-gupta-of-credit-suisse-6688441.html</t>
  </si>
  <si>
    <t>March 24, 2021 04:02 PM IST</t>
  </si>
  <si>
    <t>One year of lockdown: Domestic aviation sector on recovery path, hiccups due to pandemic remain</t>
  </si>
  <si>
    <t>https://www.moneycontrol.com/news/business/one-year-of-lockdown-domestic-aviation-sector-on-recovery-path-hiccups-due-to-pandemic-remain-6688131.html</t>
  </si>
  <si>
    <t>March 24, 2021 03:55 PM IST</t>
  </si>
  <si>
    <t>Our EBITDA margin has stayed above 20% over past 4 years, says Barbeque Nation CEO</t>
  </si>
  <si>
    <t>https://www.moneycontrol.com/news/eye-on-india/videos/our-ebitda-margin-has-stayed-above-20-over-past-4-years-says-barbeque-nation-ceo-6688071.html</t>
  </si>
  <si>
    <t>March 24, 2021 03:50 PM IST</t>
  </si>
  <si>
    <t>Guess which are the top job creators in insurance</t>
  </si>
  <si>
    <t>https://www.moneycontrol.com/news/mcminis/economy/guess-which-are-the-top-job-creators-in-insurance-6688161.html</t>
  </si>
  <si>
    <t>March 24, 2021 03:42 PM IST</t>
  </si>
  <si>
    <t>Bikano aims Rs 2,500 crore business in packaged food segment in next 3 years</t>
  </si>
  <si>
    <t>https://www.moneycontrol.com/news/business/bikano-aims-rs-2500-crore-business-in-packaged-food-segment-in-next-3-years-6687771.html</t>
  </si>
  <si>
    <t>March 24, 2021 03:35 PM IST</t>
  </si>
  <si>
    <t>Crude palm oil slips 1.9% to Rs 1,123.80 per 10 kg on profit booking</t>
  </si>
  <si>
    <t>https://www.moneycontrol.com/news/business/commodities/crude-palm-oil-slips-1-9-to-rs-1123-80-per-10-kg-on-profit-booking-6688181.html</t>
  </si>
  <si>
    <t>March 24, 2021 03:19 PM IST</t>
  </si>
  <si>
    <t>Distance education programmes likely to see an overhaul in 2022-23</t>
  </si>
  <si>
    <t>https://www.moneycontrol.com/news/business/economy/distance-education-programmes-likely-to-see-an-overhaul-in-2022-23-6686741.html</t>
  </si>
  <si>
    <t>March 24, 2021 03:06 PM IST</t>
  </si>
  <si>
    <t>Govt hopeful of resolving Iran's currency issue by next month; export to resume soon</t>
  </si>
  <si>
    <t>https://www.moneycontrol.com/news/business/govt-hopeful-of-resolving-irans-currency-issue-by-next-month-export-to-resume-soon-6687271.html</t>
  </si>
  <si>
    <t>March 24, 2021 03:05 PM IST</t>
  </si>
  <si>
    <t>Rs 7 lakh crore being spent on green highways; Rs 60,000 crore projects in Delhi to curb pollution: Nitin Gadkari</t>
  </si>
  <si>
    <t>https://www.moneycontrol.com/news/business/economy/rs-7-lakh-crore-being-spent-on-green-highways-rs-60000-crore-projects-in-delhi-to-curb-pollution-nitin-gadkari-6688141.html</t>
  </si>
  <si>
    <t>March 24, 2021 03:03 PM IST</t>
  </si>
  <si>
    <t>Natural gas futures steady at Rs 183.80 per mmBtu on positive global trend</t>
  </si>
  <si>
    <t>https://www.moneycontrol.com/news/business/commodities/natural-gas-futures-steady-at-rs-183-80-per-mmbtu-on-positive-global-trend-6687831.html</t>
  </si>
  <si>
    <t>March 24, 2021 02:54 PM IST</t>
  </si>
  <si>
    <t>Fuel prices cut for first time in 2021: Petrol down by 18 paise, diesel by 17 paise</t>
  </si>
  <si>
    <t>https://www.moneycontrol.com/news/business/fuel-prices-cut-for-first-time-in-2021-petrol-down-by-18-paise-diesel-by-17-paise-6687671.html</t>
  </si>
  <si>
    <t>March 24, 2021 02:46 PM IST</t>
  </si>
  <si>
    <t>Luggage lost, damaged or delayed on arrival? Onus is on the airline to compensate you</t>
  </si>
  <si>
    <t>https://www.moneycontrol.com/news/business/luggage-lost-damaged-or-delayed-on-arrival-onus-is-on-the-airline-to-compensate-you-6686541.html</t>
  </si>
  <si>
    <t>March 24, 2021 02:21 PM IST</t>
  </si>
  <si>
    <t>Refunds given for 99.95% tickets of flights cancelled during lockdown: IndiGo</t>
  </si>
  <si>
    <t>https://www.moneycontrol.com/news/business/refunds-given-for-99-95-tickets-of-flights-cancelled-during-lockdown-indigo-6687681.html</t>
  </si>
  <si>
    <t>March 24, 2021 02:02 PM IST</t>
  </si>
  <si>
    <t>What a Gambling App Knows About You</t>
  </si>
  <si>
    <t>https://www.moneycontrol.com/news/business/what-a-gambling-app-knows-about-you-6687531.html</t>
  </si>
  <si>
    <t>March 24, 2021 02:01 PM IST</t>
  </si>
  <si>
    <t>ABB achieves 5GW milestone of delivering solar plant automation solutions in India</t>
  </si>
  <si>
    <t>https://www.moneycontrol.com/news/business/abb-achieves-5gw-milestone-of-delivering-solar-plant-automation-solutions-in-india-6687351.html</t>
  </si>
  <si>
    <t>March 24, 2021 02:00 PM IST</t>
  </si>
  <si>
    <t>Govt working to provide optical fibre connection to 6.5 lakh villages: Ravi Shankar Prasad</t>
  </si>
  <si>
    <t>https://www.moneycontrol.com/news/business/govt-working-to-provide-optical-fibre-connection-to-6-5-lakh-villages-ravi-shankar-prasad-6687731.html</t>
  </si>
  <si>
    <t>March 24, 2021 01:47 PM IST</t>
  </si>
  <si>
    <t>Glenmark Pharmaceuticals gets USFDA nod for generic antipsychotic drug</t>
  </si>
  <si>
    <t>https://www.moneycontrol.com/news/trends/health-trends/glenmark-pharmaceuticals-gets-usfda-nod-for-generic-antipsychotic-drug-6687361.html</t>
  </si>
  <si>
    <t>March 24, 2021 01:42 PM IST</t>
  </si>
  <si>
    <t>With fewer ads on streaming, brands make more movies</t>
  </si>
  <si>
    <t>https://www.moneycontrol.com/news/world/with-fewer-ads-on-streaming-brands-make-more-movies-6687401.html</t>
  </si>
  <si>
    <t>March 24, 2021 01:39 PM IST</t>
  </si>
  <si>
    <t>Interest rates have troughed, debt investors should opt for short-duration funds'</t>
  </si>
  <si>
    <t>https://www.moneycontrol.com/news/business/markets/interest-rates-have-troughed-debt-investors-should-opt-for-short-duration-funds-6687201.html</t>
  </si>
  <si>
    <t>March 24, 2021 01:22 PM IST</t>
  </si>
  <si>
    <t>Volkswagen Taigun to debut in festive season, take on Hyundai Creta</t>
  </si>
  <si>
    <t>https://www.moneycontrol.com/news/technology/auto/volkswagen-taigun-to-debut-in-festive-season-take-on-hyundai-creta-6687121.html</t>
  </si>
  <si>
    <t>March 24, 2021 01:19 PM IST</t>
  </si>
  <si>
    <t>GSDP numbers might undergo revision: SBI group chief economic advisor</t>
  </si>
  <si>
    <t>https://www.moneycontrol.com/news/business/economy/gsdp-numbers-might-undergo-revision-sbi-group-chief-economic-advisor-6686781.html</t>
  </si>
  <si>
    <t>March 24, 2021 01:08 PM IST</t>
  </si>
  <si>
    <t>Adani Green Energy to acquire 75 MW solar capacities from Sterling &amp; Wilson for Rs 446 crore</t>
  </si>
  <si>
    <t>https://www.moneycontrol.com/news/business/adani-green-energy-to-acquire-75-mw-solar-capacities-sterling-wilson-for-rs-446-crore-6687101.html</t>
  </si>
  <si>
    <t>March 24, 2021 01:00 PM IST</t>
  </si>
  <si>
    <t>ICICI Bank introduces instant EMI facility on its internet banking platform</t>
  </si>
  <si>
    <t>https://www.moneycontrol.com/news/business/icici-bank-introduces-instant-emi-facility-on-its-internet-banking-platform-6686931.html</t>
  </si>
  <si>
    <t>March 24, 2021 12:58 PM IST</t>
  </si>
  <si>
    <t>As Turkey goes cuckoo, lessons in monetary policy for India</t>
  </si>
  <si>
    <t>https://www.moneycontrol.com/news/opinion/as-turkey-goes-cuckoo-lessons-in-monetary-policy-for-india-6687191.html</t>
  </si>
  <si>
    <t>March 24, 2021 12:56 PM IST</t>
  </si>
  <si>
    <t>SKF India to cover vaccination cost of all employees, immediate family members</t>
  </si>
  <si>
    <t>https://www.moneycontrol.com/news/business/skf-india-to-cover-vaccination-cost-of-all-employees-immediate-family-members-6687231.html</t>
  </si>
  <si>
    <t>March 24, 2021 12:54 PM IST</t>
  </si>
  <si>
    <t>Grasim Industries to raise funds via debt securities, term-loan</t>
  </si>
  <si>
    <t>https://www.moneycontrol.com/news/business/companies/grasim-industries-to-raise-funds-via-debt-securities-term-loan-6687091.html</t>
  </si>
  <si>
    <t>March 24, 2021 12:31 PM IST</t>
  </si>
  <si>
    <t>Lockdown proved inflection point for e-commerce in India</t>
  </si>
  <si>
    <t>https://www.moneycontrol.com/news/business/lockdown-proved-inflection-point-for-e-commerce-in-india-6687081.html</t>
  </si>
  <si>
    <t>March 24, 2021 12:25 PM IST</t>
  </si>
  <si>
    <t>HPCL-Mittal first Indian company to buy Guyanese crude Liza</t>
  </si>
  <si>
    <t>https://www.moneycontrol.com/news/business/hpcl-mittal-first-indian-company-to-buy-guyanese-crude-liza-6686561.html</t>
  </si>
  <si>
    <t>March 24, 2021 12:18 PM IST</t>
  </si>
  <si>
    <t>Public App raises Rs 300 crore from A91 Partners, existing investors</t>
  </si>
  <si>
    <t>https://www.moneycontrol.com/news/business/public-app-raises-rs-300-crore-from-a91-partners-existing-investors-6686571.html</t>
  </si>
  <si>
    <t>March 24, 2021 11:52 AM IST</t>
  </si>
  <si>
    <t>One year since COVID-19 lockdown: India still recovering from unemployment blow</t>
  </si>
  <si>
    <t>https://www.moneycontrol.com/news/business/economy/one-year-since-covid-19-lockdown-india-still-recovering-from-unemployment-blow-6686801.html</t>
  </si>
  <si>
    <t>March 24, 2021 11:51 AM IST</t>
  </si>
  <si>
    <t>Toyota to reinvest in Isuzu to partner on connected commercial vehicles, fuel cells: Report</t>
  </si>
  <si>
    <t>https://www.moneycontrol.com/news/technology/auto/toyota-to-reinvest-in-isuzu-to-partner-on-connected-commercial-vehicles-fuel-cells-report-6686791.html</t>
  </si>
  <si>
    <t>March 24, 2021 11:28 AM IST</t>
  </si>
  <si>
    <t>IDBI Bank FD rates: Check revised fixed deposit interest rates</t>
  </si>
  <si>
    <t>https://www.moneycontrol.com/news/business/personal-finance/idbi-bank-fd-rates-check-revised-fixed-deposit-interest-rates-6686171.html</t>
  </si>
  <si>
    <t>March 24, 2021 11:09 AM IST</t>
  </si>
  <si>
    <t>Jaypee Infratech insolvency case: Supreme Court sets 45-day deadline for resolution</t>
  </si>
  <si>
    <t>https://www.moneycontrol.com/news/business/jaypee-infratech-insolvency-case-supreme-court-sends-resolution-plan-back-to-coc-for-fresh-approval-6686551.html</t>
  </si>
  <si>
    <t>March 24, 2021 10:31 AM IST</t>
  </si>
  <si>
    <t>China mulling to sell 500,000 metric tons of aluminum from reserves: Report</t>
  </si>
  <si>
    <t>https://www.moneycontrol.com/news/business/china-mulling-to-sell-500000-metric-tons-of-aluminum-from-reserves-report-6685921.html</t>
  </si>
  <si>
    <t>March 24, 2021 10:18 AM IST</t>
  </si>
  <si>
    <t>SBI special fixed deposit scheme for senior citizens 'SBI WeCare' extended for third time till June 30</t>
  </si>
  <si>
    <t>https://www.moneycontrol.com/news/business/personal-finance/sbi-fd-for-senior-citizens-sbi-special-fixed-deposit-scheme-for-senior-citizens-sbi-wecare-extended-for-third-time-till-june-30-6685831.html</t>
  </si>
  <si>
    <t>March 24, 2021 10:10 AM IST</t>
  </si>
  <si>
    <t>Bajaj Healthcare: Multiple growth catalysts in place</t>
  </si>
  <si>
    <t>https://www.moneycontrol.com/news/business/moneycontrol-research/bajaj-healthcare-multiple-growth-catalysts-in-place-6685611.html</t>
  </si>
  <si>
    <t>March 24, 2021 10:05 AM IST</t>
  </si>
  <si>
    <t>Manufacturing renaissance or premature deindustrialisation?</t>
  </si>
  <si>
    <t>https://www.moneycontrol.com/news/opinion/manufacturing-renaissance-or-premature-deindustrialisation-6686191.html</t>
  </si>
  <si>
    <t>March 24, 2021 09:31 AM IST</t>
  </si>
  <si>
    <t>A shrinking middle class can cloud growth prospects</t>
  </si>
  <si>
    <t>https://www.moneycontrol.com/news/opinion/a-shrinking-middle-class-can-cloud-growth-prospects-6686031.html</t>
  </si>
  <si>
    <t>Coronavirus News Live Updates: Mumbai Records Its Highest Single Day Spike with 5,185 New Covid Cases</t>
  </si>
  <si>
    <t>March 24, 2021 03:34 AM IST</t>
  </si>
  <si>
    <t>Tata Group companies restore staff salaries, to give pay hikes: Report</t>
  </si>
  <si>
    <t>https://www.moneycontrol.com/news/business/tata-group-companies-restore-staff-salaries-to-give-pay-hikes-report-6685861.html</t>
  </si>
  <si>
    <t>March 24, 2021 12:43 AM IST</t>
  </si>
  <si>
    <t>SEBI likely to ease norms for public listing of startups: Report</t>
  </si>
  <si>
    <t>https://www.moneycontrol.com/news/business/sebi-likely-to-ease-norms-for-public-listing-of-startups-report-6686831.html</t>
  </si>
  <si>
    <t>Nifty 50</t>
  </si>
  <si>
    <t>Nifty Next 50</t>
  </si>
  <si>
    <t>Nifty free midcap 100</t>
  </si>
  <si>
    <t>Nifty auto</t>
  </si>
  <si>
    <t>Nifty fmcg</t>
  </si>
  <si>
    <t>Nifty Bank</t>
  </si>
  <si>
    <t>Nifty It</t>
  </si>
  <si>
    <t>Nifty Metal</t>
  </si>
  <si>
    <t>All</t>
  </si>
  <si>
    <t>Nifty Pharma</t>
  </si>
  <si>
    <t>GTL Infrastructure</t>
  </si>
  <si>
    <t>3P Land Holdings</t>
  </si>
  <si>
    <t>Nazara Technologies</t>
  </si>
  <si>
    <t>Visagar Polytex</t>
  </si>
  <si>
    <t>Gammon Infra Proj</t>
  </si>
  <si>
    <t>Kapston Facilities</t>
  </si>
  <si>
    <t>Ortin Laboratories</t>
  </si>
  <si>
    <t>Shekhawati Poly-Yarn</t>
  </si>
  <si>
    <t>Eastern Silk Inds</t>
  </si>
  <si>
    <t>Suvidhaa Infoserve</t>
  </si>
  <si>
    <t>Thomas Scott</t>
  </si>
  <si>
    <t>Rohit Ferro-Tech</t>
  </si>
  <si>
    <t>Aarvee Denims &amp; Exp.</t>
  </si>
  <si>
    <t>April 05, 2021 10:06 PM IST</t>
  </si>
  <si>
    <t>Maruti Suzuki production rises significantly to 1,72,433 units in March</t>
  </si>
  <si>
    <t>https://www.moneycontrol.com/news/automobile/maruti-suzuki-production-rises-significantly-to-172433-units-in-march-6733611.html</t>
  </si>
  <si>
    <t>April 05, 2021 09:05 PM IST</t>
  </si>
  <si>
    <t>Janet Yellen calls for minimum global corporate income tax</t>
  </si>
  <si>
    <t>https://www.moneycontrol.com/news/business/economy/janet-yellen-calls-for-minimum-global-corporate-income-tax-6733471.html</t>
  </si>
  <si>
    <t>April 05, 2021 08:36 PM IST</t>
  </si>
  <si>
    <t>S&amp;P 500, Dow Jones at all-time highs after strong jobs data</t>
  </si>
  <si>
    <t>https://www.moneycontrol.com/news/business/markets/sp-500-dow-jones-at-all-time-highs-after-strong-jobs-data-6733341.html</t>
  </si>
  <si>
    <t>April 05, 2021 08:29 PM IST</t>
  </si>
  <si>
    <t>Zinc price up 0.89% to Rs 220.25 per kg on weak dollar; resistance seen at Rs 223.50</t>
  </si>
  <si>
    <t>https://www.moneycontrol.com/news/business/commodities/zinc-price-up-0-89-to-rs-220-25-per-kg-on-weak-dollar-resistance-seen-at-rs-223-50-6733331.html</t>
  </si>
  <si>
    <t>April 05, 2021 08:10 PM IST</t>
  </si>
  <si>
    <t>Azure sells 152 mw rooftop solar assets to Everstone arm Radiance for Rs 536.5 crore</t>
  </si>
  <si>
    <t>https://www.moneycontrol.com/news/business/azure-sells-152-mw-rooftop-solar-assets-to-everstone-arm-radiance-for-rs-536-5-cr-6733131.html</t>
  </si>
  <si>
    <t>April 05, 2021 07:38 PM IST</t>
  </si>
  <si>
    <t>Copper futures jump 2.34% to Rs 685.05 per kg on feedstock shortage concerns</t>
  </si>
  <si>
    <t>https://www.moneycontrol.com/news/business/commodities/copper-futures-jump-2-34-to-rs-685-05-per-kg-on-feedstock-shortage-concerns-6733221.html</t>
  </si>
  <si>
    <t>April 05, 2021 06:37 PM IST</t>
  </si>
  <si>
    <t>Gold prices rise to Rs 45,259/10 gm on sharp fall in rupee, silver surges by Rs 1,225 a kg</t>
  </si>
  <si>
    <t>https://www.moneycontrol.com/news/business/commodities/gold-prices-rise-to-rs-4525910-gm-on-sharp-fall-in-rupee-silver-surges-by-rs-1225-a-kg-6732901.html</t>
  </si>
  <si>
    <t>April 05, 2021 06:29 PM IST</t>
  </si>
  <si>
    <t>COVID-19 spike | Malls, multiplex owners upset over new restrictions, localised lockdowns</t>
  </si>
  <si>
    <t>https://www.moneycontrol.com/news/trends/entertainment/covid-19-spike-malls-multiplex-owners-upset-over-new-restrictions-localised-lockdowns-6731951.html</t>
  </si>
  <si>
    <t>April 05, 2021 05:41 PM IST</t>
  </si>
  <si>
    <t>Mphasis Q4 PAT may dip 2.5% QoQ to Rs. 32 cr: Motilal Oswal</t>
  </si>
  <si>
    <t>https://www.moneycontrol.com/news/business/mphasis-q4-pat-may-dip-2-5-qoq-to-rs-32-cr-motilal-oswal-6732601.html</t>
  </si>
  <si>
    <t>April 05, 2021 05:39 PM IST</t>
  </si>
  <si>
    <t>Mindtree Q4 PAT may dip 13.6% QoQ to Rs. 28 cr: Motilal Oswal</t>
  </si>
  <si>
    <t>https://www.moneycontrol.com/news/business/mindtree-q4-pat-may-dip-13-6-qoq-to-rs-28-cr-motilal-oswal-6732591.html</t>
  </si>
  <si>
    <t>Cyient Q4 PAT seen up 10.5% QoQ to Rs. 11 cr: Motilal Oswal</t>
  </si>
  <si>
    <t>https://www.moneycontrol.com/news/business/cyient-q4-pat-seen-up-10-5-qoq-to-rs-11-cr-motilal-oswal-6732581.html</t>
  </si>
  <si>
    <t>Persistent Systems Q4 PAT may dip 3.6% QoQ to Rs. 12 cr: Motilal Oswal</t>
  </si>
  <si>
    <t>https://www.moneycontrol.com/news/business/persistent-systems-q4-pat-may-dip-3-6-qoq-to-rs-12-cr-motilal-oswal-6732571.html</t>
  </si>
  <si>
    <t>April 05, 2021 05:17 PM IST</t>
  </si>
  <si>
    <t>COFORGE Q4 PAT seen up 6.1% QoQ to Rs. 13 cr: Motilal Oswal</t>
  </si>
  <si>
    <t>https://www.moneycontrol.com/news/business/coforge-q4-pat-seen-up-6-1-qoq-to-rs-13-cr-motilal-oswal-6732391.html</t>
  </si>
  <si>
    <t>April 05, 2021 05:14 PM IST</t>
  </si>
  <si>
    <t>L&amp;amp;T Technology Services Q4 PAT seen up 9.7% QoQ to Rs. 2 cr: Motilal Oswal</t>
  </si>
  <si>
    <t>https://www.moneycontrol.com/news/business/lt-technology-services-q4-pat-seen-up-9-7-qoq-to-rs-2-cr-motilal-oswal-6732381.html</t>
  </si>
  <si>
    <t>April 05, 2021 05:08 PM IST</t>
  </si>
  <si>
    <t>Cotton futures firm at Rs 21,400 per bale on positive global trend</t>
  </si>
  <si>
    <t>https://www.moneycontrol.com/news/business/commodities/cotton-futures-firm-at-rs-21400-per-bale-on-positive-global-trend-6732331.html</t>
  </si>
  <si>
    <t>April 05, 2021 05:07 PM IST</t>
  </si>
  <si>
    <t>Larsen &amp;amp; Toubro Infotech Q4 PAT may dip 5.8% QoQ to Rs. 49 cr: Motilal Oswal</t>
  </si>
  <si>
    <t>https://www.moneycontrol.com/news/business/larsen-toubro-infotech-q4-pat-may-dip-5-8-qoq-to-rs-49-cr-motilal-oswal-6732371.html</t>
  </si>
  <si>
    <t>April 05, 2021 04:37 PM IST</t>
  </si>
  <si>
    <t>Tech Mahindra Q4 PAT may dip 1.6% QoQ to Rs. 127 cr: Motilal Oswal</t>
  </si>
  <si>
    <t>https://www.moneycontrol.com/news/business/tech-mahindra-q4-pat-may-dip-1-6-qoq-to-rs-127-cr-motilal-oswal-6732201.html</t>
  </si>
  <si>
    <t>April 05, 2021 04:36 PM IST</t>
  </si>
  <si>
    <t>HCL Technologies Q4 PAT may dip 11.6% QoQ to Rs. 305 cr: Motilal Oswal</t>
  </si>
  <si>
    <t>https://www.moneycontrol.com/news/business/hcl-technologies-q4-pat-may-dip-11-6-qoq-to-rs-305-cr-motilal-oswal-6732191.html</t>
  </si>
  <si>
    <t>Wipro Q4 PAT may dip 6.3% QoQ to Rs. 281 cr: Motilal Oswal</t>
  </si>
  <si>
    <t>https://www.moneycontrol.com/news/business/wipro-q4-pat-may-dip-6-3-qoq-to-rs-281-cr-motilal-oswal-6732181.html</t>
  </si>
  <si>
    <t>April 05, 2021 04:26 PM IST</t>
  </si>
  <si>
    <t>Oye Rickshaw raises Rs 24 crore from Alteria Capital to expand EV energy infra</t>
  </si>
  <si>
    <t>https://www.moneycontrol.com/news/business/oye-rickshaw-raises-rs-24-crore-from-alteria-capital-to-expand-ev-energy-infra-6732061.html</t>
  </si>
  <si>
    <t>April 05, 2021 04:13 PM IST</t>
  </si>
  <si>
    <t>Infosys Q4 PAT seen up 2.1% QoQ to Rs. 532 cr: Motilal Oswal</t>
  </si>
  <si>
    <t>https://www.moneycontrol.com/news/business/infosys-q4-pat-seen-up-2-1-qoq-to-rs-532-cr-motilal-oswal-6732101.html</t>
  </si>
  <si>
    <t>April 05, 2021 04:09 PM IST</t>
  </si>
  <si>
    <t>Crude oil dips 2.08% to Rs 4,420 per barrel on weak demand outlook, higher supply</t>
  </si>
  <si>
    <t>https://www.moneycontrol.com/news/business/commodities/crude-oil-dips-2-08-to-rs-4420-per-barrel-on-weak-demand-outlook-higher-supply-6731991.html</t>
  </si>
  <si>
    <t>April 05, 2021 04:03 PM IST</t>
  </si>
  <si>
    <t>TCS Q4 PAT seen up 9.6% QoQ to Rs. 956 cr: Motilal Oswal</t>
  </si>
  <si>
    <t>https://www.moneycontrol.com/news/business/earnings/tcs-q4-pat-seen-up-9-6-qoq-to-rs-956-cr-motilal-oswal-6731981.html</t>
  </si>
  <si>
    <t>April 05, 2021 03:58 PM IST</t>
  </si>
  <si>
    <t>GAIL India to invest in startups through 'Pankh', calls for proposals</t>
  </si>
  <si>
    <t>https://www.moneycontrol.com/news/business/startup/gail-india-to-invest-in-startups-through-pankh-calls-for-proposals-6731921.html</t>
  </si>
  <si>
    <t>April 05, 2021 03:29 PM IST</t>
  </si>
  <si>
    <t>Silver futures fall 0.48% to Rs 64,775 per kg on firm dollar</t>
  </si>
  <si>
    <t>https://www.moneycontrol.com/news/business/commodities/silver-futures-fall-0-48-to-rs-64775-per-kg-on-firm-dollar-6731831.html</t>
  </si>
  <si>
    <t>April 05, 2021 03:17 PM IST</t>
  </si>
  <si>
    <t>RBI's MPC starts deliberating on next monetary policy</t>
  </si>
  <si>
    <t>https://www.moneycontrol.com/news/business/economy/rbis-mpc-starts-deliberating-on-next-monetary-policy-6731801.html</t>
  </si>
  <si>
    <t>April 05, 2021 03:06 PM IST</t>
  </si>
  <si>
    <t>Byju's acquires Aakash Educational Services</t>
  </si>
  <si>
    <t>https://www.moneycontrol.com/news/business/byjus-acquires-aakash-educational-services-6731711.html</t>
  </si>
  <si>
    <t>April 05, 2021 03:05 PM IST</t>
  </si>
  <si>
    <t>Invitae to raise $1.2 billion from investors, SoftBank leads funding round</t>
  </si>
  <si>
    <t>https://www.moneycontrol.com/news/business/invitae-to-raise-1-2-billion-from-investors-softbank-leads-funding-round-6730851.html</t>
  </si>
  <si>
    <t>April 05, 2021 03:03 PM IST</t>
  </si>
  <si>
    <t>ICICI, Kotak, BoB, RBL bank customers can withdraw cash at ATMs without debit cards; Here's how</t>
  </si>
  <si>
    <t>https://www.moneycontrol.com/news/business/personal-finance/icici-kotak-bob-rbl-bank-customers-can-withdraw-cash-at-atms-without-debit-cards-heres-how-6731391.html</t>
  </si>
  <si>
    <t>April 05, 2021 03:02 PM IST</t>
  </si>
  <si>
    <t>Federal Bank gross advances up by 9% at Rs 1.35 lakh crore by March 21; deposits up 13%</t>
  </si>
  <si>
    <t>https://www.moneycontrol.com/news/business/federal-bank-gross-advances-up-by-9-at-rs-1-35-lakh-crore-by-march-21-deposits-up-13-6731701.html</t>
  </si>
  <si>
    <t>April 05, 2021 02:59 PM IST</t>
  </si>
  <si>
    <t>HDFC Bank advances up 14%, deposits rise 16% at end of March 2021</t>
  </si>
  <si>
    <t>https://www.moneycontrol.com/news/business/hdfc-bank-advances-up-14-deposits-rise-16-at-end-of-march-2021-6731691.html</t>
  </si>
  <si>
    <t>April 05, 2021 02:55 PM IST</t>
  </si>
  <si>
    <t>Natural gas futures decline 2.73% to Rs 188.90 per mmBtu on weak demand</t>
  </si>
  <si>
    <t>https://www.moneycontrol.com/news/business/commodities/natural-gas-futures-decline-2-73-to-rs-188-90-per-mmbtu-on-weak-demand-6731571.html</t>
  </si>
  <si>
    <t>April 05, 2021 02:50 PM IST</t>
  </si>
  <si>
    <t>Economy better equipped to deal with second Covid-19 wave, says Finance Ministry</t>
  </si>
  <si>
    <t>https://www.moneycontrol.com/news/business/economy/economy-better-equipped-to-deal-with-second-covid-19-wave-says-finance-ministry-6731321.html</t>
  </si>
  <si>
    <t>April 05, 2021 02:49 PM IST</t>
  </si>
  <si>
    <t>Exclusive: Here's a peek at NRI entrepreneur Laxmi Prasad’s $1.9 billion plan for Trujet</t>
  </si>
  <si>
    <t>https://www.moneycontrol.com/news/business/exclusive-heres-a-peek-at-nri-entrepreneur-laxmi-prasads-1-9-billion-plan-for-trujet-6730191.html</t>
  </si>
  <si>
    <t>April 05, 2021 02:15 PM IST</t>
  </si>
  <si>
    <t>Yes Bank loans, advances up 0.8% at Rs 1.73 lakh crore by March-end; deposits up 55%</t>
  </si>
  <si>
    <t>https://www.moneycontrol.com/news/business/yes-bank-loans-advances-up-0-8-at-rs-1-73-lakh-crore-by-march-end-deposits-up-55-6730901.html</t>
  </si>
  <si>
    <t>April 05, 2021 02:14 PM IST</t>
  </si>
  <si>
    <t>Here’s how to get a learner’s driving licence under the new rules</t>
  </si>
  <si>
    <t>https://www.moneycontrol.com/news/technology/auto/heres-how-to-get-a-learners-driving-licence-under-the-new-rules-6730681.html</t>
  </si>
  <si>
    <t>April 05, 2021 02:13 PM IST</t>
  </si>
  <si>
    <t>Government asks bidders for BEML to disclose business ties with China, Pakistan: Report</t>
  </si>
  <si>
    <t>https://www.moneycontrol.com/news/india/government-asks-bidders-for-beml-to-disclose-business-ties-with-china-pakistan-report-6730641.html</t>
  </si>
  <si>
    <t>April 05, 2021 01:47 PM IST</t>
  </si>
  <si>
    <t>57% Indian businesses experience unexpected downtime in 2020 due to data loss</t>
  </si>
  <si>
    <t>https://www.moneycontrol.com/news/business/57-indian-businesses-experience-unexpected-downtime-in-2020-due-to-data-loss-6730611.html</t>
  </si>
  <si>
    <t>April 05, 2021 01:24 PM IST</t>
  </si>
  <si>
    <t>Volvo Car India to bear COVID-19 vaccination cost of its employees</t>
  </si>
  <si>
    <t>https://www.moneycontrol.com/news/business/volvo-car-india-to-bear-covid-19-vaccination-cost-of-its-employees-6730821.html</t>
  </si>
  <si>
    <t>April 05, 2021 01:02 PM IST</t>
  </si>
  <si>
    <t>SBI hikes home loan rate to 6.95%</t>
  </si>
  <si>
    <t>https://www.moneycontrol.com/news/business/sbi-hikes-home-loan-rate-to-6-95-6730631.html</t>
  </si>
  <si>
    <t>April 05, 2021 12:34 PM IST</t>
  </si>
  <si>
    <t>Parag Milk Foods to raise Rs 316 crore from IFC, Sixth Sense Venture Advisors, promoters</t>
  </si>
  <si>
    <t>https://www.moneycontrol.com/news/business/parag-milk-foods-to-raise-rs-316-crore-from-ifc-sixth-sense-venture-advisors-promoters-6730401.html</t>
  </si>
  <si>
    <t>April 05, 2021 12:33 PM IST</t>
  </si>
  <si>
    <t>RBI likely to hold rates steady as COVID-19 cases mount</t>
  </si>
  <si>
    <t>https://www.moneycontrol.com/news/business/rbi-likely-to-hold-rates-steady-as-covid-19-cases-mount-6729811.html</t>
  </si>
  <si>
    <t>April 05, 2021 12:30 PM IST</t>
  </si>
  <si>
    <t>Income Tax rules: What you should know about these 5 changes in I-T rules</t>
  </si>
  <si>
    <t>https://www.moneycontrol.com/news/business/personal-finance/income-tax-rules-what-you-should-know-about-these-5-changes-in-i-t-rules-6730241.html</t>
  </si>
  <si>
    <t>April 05, 2021 11:06 AM IST</t>
  </si>
  <si>
    <t>United Brewerie Q4 PAT seen up 143% YoY to Rs. 100.1 cr: ICICI Direct</t>
  </si>
  <si>
    <t>https://www.moneycontrol.com/news/business/earnings/united-brewerie-q4-pat-seen-up-143-yoy-to-rs-100-1-cr-icici-direct-6730061.html</t>
  </si>
  <si>
    <t>April 05, 2021 11:05 AM IST</t>
  </si>
  <si>
    <t>United Spirits Q4 PAT seen up 638.9% YoY to Rs. 176.6 cr: ICICI Direct</t>
  </si>
  <si>
    <t>https://www.moneycontrol.com/news/business/earnings/united-spirits-q4-pat-seen-up-638-9-yoy-to-rs-176-6-cr-icici-direct-6729881.html</t>
  </si>
  <si>
    <t>April 05, 2021 11:00 AM IST</t>
  </si>
  <si>
    <t>Mahindra Logistics Q4 PAT seen up 40.3% YoY to Rs. 14.4 cr: ICICI Direct</t>
  </si>
  <si>
    <t>https://www.moneycontrol.com/news/business/earnings/mahindra-logistics-q4-pat-seen-up-40-3-yoy-to-rs-14-4-cr-icici-direct-6729871.html</t>
  </si>
  <si>
    <t>April 05, 2021 10:56 AM IST</t>
  </si>
  <si>
    <t>Transport Corp Q4 PAT seen up 16.9% YoY to Rs. 36.6 cr: ICICI Direct</t>
  </si>
  <si>
    <t>https://www.moneycontrol.com/news/business/earnings/transport-corp-q4-pat-seen-up-16-9-yoy-to-rs-36-6-cr-icici-direct-6729861.html</t>
  </si>
  <si>
    <t>April 05, 2021 10:44 AM IST</t>
  </si>
  <si>
    <t>Bank unions call for ‘intensifying struggle’ against Centre’s privatisation bid</t>
  </si>
  <si>
    <t>https://www.moneycontrol.com/news/business/bank-unions-call-for-intensifying-struggle-against-centres-privatisation-bid-6729441.html</t>
  </si>
  <si>
    <t>April 05, 2021 10:42 AM IST</t>
  </si>
  <si>
    <t>Meesho raises $300 million led by SoftBank, enters unicorn club</t>
  </si>
  <si>
    <t>https://www.moneycontrol.com/news/business/meesho-raises-300-million-led-by-softbank-enters-unicorn-club-6729831.html</t>
  </si>
  <si>
    <t>April 05, 2021 10:37 AM IST</t>
  </si>
  <si>
    <t>TCI Express Q4 PAT seen up 71.1% YoY to Rs. 32.5 cr: ICICI Direct</t>
  </si>
  <si>
    <t>https://www.moneycontrol.com/news/business/earnings/tci-express-q4-pat-seen-up-71-1-yoy-to-rs-32-5-cr-icici-direct-6729841.html</t>
  </si>
  <si>
    <t>April 05, 2021 09:59 AM IST</t>
  </si>
  <si>
    <t>Container Corp Q4 PAT may dip 5.7% YoY to Rs. 277.6 cr: ICICI Direct</t>
  </si>
  <si>
    <t>https://www.moneycontrol.com/news/business/stocks/container-corp-q4-pat-may-dip-5-7-yoy-to-rs-277-6-cr-icici-direct-6729561.html</t>
  </si>
  <si>
    <t>April 05, 2021 09:50 AM IST</t>
  </si>
  <si>
    <t>Bill Hwang built a $10 billion investment firm. It fell apart in days.</t>
  </si>
  <si>
    <t>https://www.moneycontrol.com/news/business/bill-hwang-built-a-10-billion-investment-firm-it-fell-apart-in-days-6729471.html</t>
  </si>
  <si>
    <t>Stand Up India scheme: Rs 25,586 crore sanctioned to ST, SC, women entrepreneurs</t>
  </si>
  <si>
    <t>https://www.moneycontrol.com/news/business/stand-up-india-scheme-rs-25586-crore-sanctioned-to-st-sc-women-entrepreneurs-6729191.html</t>
  </si>
  <si>
    <t>April 05, 2021 09:27 AM IST</t>
  </si>
  <si>
    <t>Serum Institute may seek permission for commercial sale of Covishield: Report</t>
  </si>
  <si>
    <t>https://www.moneycontrol.com/news/business/serum-institute-may-seek-permission-for-commercial-sale-of-covishield-report-6729011.html</t>
  </si>
  <si>
    <t>April 05, 2021 09:22 AM IST</t>
  </si>
  <si>
    <t>Latest interest rates of SBI fixed deposit, Post Office time deposit</t>
  </si>
  <si>
    <t>https://www.moneycontrol.com/news/business/personal-finance/latest-interest-rates-of-sbi-fixed-deposit-post-office-time-deposit-6729121.html</t>
  </si>
  <si>
    <t>April 05, 2021 09:12 AM IST</t>
  </si>
  <si>
    <t>CDPQ, Piramal's private credit platform to invest in Coca Cola India bottler: Report</t>
  </si>
  <si>
    <t>https://www.moneycontrol.com/news/business/companies/cdpq-piramals-private-credit-platform-to-invest-in-coca-cola-india-bottler-report-6729111.html</t>
  </si>
  <si>
    <t>April 05, 2021 09:07 AM IST</t>
  </si>
  <si>
    <t>Mahindra &amp; Mahindra may apply for a banking licence</t>
  </si>
  <si>
    <t>https://www.moneycontrol.com/news/business/mahindra-mahindra-may-apply-for-a-banking-licence-6729041.html</t>
  </si>
  <si>
    <t>April 05, 2021 08:59 AM IST</t>
  </si>
  <si>
    <t>Rising COVID-19 cases: FMCG companies adapt fast amid lockdowns, curbs</t>
  </si>
  <si>
    <t>https://www.moneycontrol.com/news/business/rising-covid-19-cases-fmcg-companies-adapt-fast-amid-lockdowns-curbs-6729091.html</t>
  </si>
  <si>
    <t>April 05, 2021 08:35 AM IST</t>
  </si>
  <si>
    <t>Cadila seeks nod to repurpose Hepatitis C drug for COVID-19 in India</t>
  </si>
  <si>
    <t>https://www.moneycontrol.com/news/business/cadila-seeks-nod-to-repurpose-hepatitis-c-drug-for-covid-19-in-india-6729231.html</t>
  </si>
  <si>
    <t>April 05, 2021 08:06 AM IST</t>
  </si>
  <si>
    <t>MC Insider: IPO buzz, SFIO investigation whispers, hotel on the block, airline setbacks and more</t>
  </si>
  <si>
    <t>https://www.moneycontrol.com/news/business/ipo-sfio-investigation-hotel-on-the-block-airline-setbacks-wfh-covid-19-6728921.html</t>
  </si>
  <si>
    <t>April 05, 2021 07:36 AM IST</t>
  </si>
  <si>
    <t>India, UAE and Israel's trilateral trade could reach $110 billion by 2030: Top diplomats</t>
  </si>
  <si>
    <t>https://www.moneycontrol.com/news/business/economy/india-uae-and-israels-trilateral-trade-could-reach-110-billion-by-2030-top-diplomats-6728951.html</t>
  </si>
  <si>
    <t>April 05, 2021 07:26 AM IST</t>
  </si>
  <si>
    <t>Coronavirus News Highlights: Uddhav Thackeray requests PM Modi to allow vaccination of all above age of 25 years</t>
  </si>
  <si>
    <t>https://www.moneycontrol.com/news/india/coronavirus-live-updates-covid-19-vaccine-lockdown-latest-news-highest-cases-in-india-in-one-day-5-april-6728971.html</t>
  </si>
  <si>
    <t>April 04, 2021 08:10 PM IST</t>
  </si>
  <si>
    <t>Copper price flat for the week at Rs 669.25 per kg; check outlook and strategy for the coming week</t>
  </si>
  <si>
    <t>https://www.moneycontrol.com/news/business/commodities/copper-price-flat-for-the-week-at-rs-669-25-per-kg-check-outlook-and-strategy-for-the-coming-week-6728421.html</t>
  </si>
  <si>
    <t>April 04, 2021 07:39 PM IST</t>
  </si>
  <si>
    <t>Biden economic adviser says job growth goal of infrastructure plan</t>
  </si>
  <si>
    <t>https://www.moneycontrol.com/news/business/economy/biden-economic-adviser-says-job-growth-goal-of-infrastructure-plan-6728431.html</t>
  </si>
  <si>
    <t>April 04, 2021 04:34 PM IST</t>
  </si>
  <si>
    <t>Government to slap recovery notice on Vedanta's Cairn after Delhi High Court judgment</t>
  </si>
  <si>
    <t>https://www.moneycontrol.com/news/business/commodities/govt-to-slap-recovery-notice-on-vedantas-cairn-after-delhi-high-court-judgment-6728021.html</t>
  </si>
  <si>
    <t>April 04, 2021 04:08 PM IST</t>
  </si>
  <si>
    <t>IL&amp;FS receives Rs 693 crore settlement claims for 2 road projects from NHAI</t>
  </si>
  <si>
    <t>https://www.moneycontrol.com/news/business/ilfs-receives-rs-693-crore-settlement-claims-for-2-road-projects-from-nhai-6727951.html</t>
  </si>
  <si>
    <t>April 04, 2021 03:37 PM IST</t>
  </si>
  <si>
    <t>Gold rises 0.28% to Rs 44,865/10 gm this week; check key events, trading strategy for next week</t>
  </si>
  <si>
    <t>https://www.moneycontrol.com/news/business/commodities/gold-rises-0-28-to-rs-4486510-gm-this-week-check-key-events-trading-strategy-for-next-week-6727761.html</t>
  </si>
  <si>
    <t>April 04, 2021 03:12 PM IST</t>
  </si>
  <si>
    <t>Eight of top-10 most valued companies together add over Rs 1.2 lakh crore in m-cap</t>
  </si>
  <si>
    <t>https://www.moneycontrol.com/news/business/markets/eight-of-top-10-most-valued-companies-together-add-over-rs-1-2-lakh-crore-in-m-cap-6727751.html</t>
  </si>
  <si>
    <t>April 04, 2021 02:40 PM IST</t>
  </si>
  <si>
    <t>Commerce ministry makes import registration compulsory for several aluminium, copper products</t>
  </si>
  <si>
    <t>https://www.moneycontrol.com/news/business/commerce-ministry-makes-import-registration-compulsory-for-several-aluminium-copper-products-6727691.html</t>
  </si>
  <si>
    <t>April 04, 2021 02:33 PM IST</t>
  </si>
  <si>
    <t>Ashok Soota launches SKAN for medical research, commits Rs 200 crore</t>
  </si>
  <si>
    <t>https://www.moneycontrol.com/news/india/ashok-soota-launches-skan-for-medical-research-commits-rs-200-crore-6727631.html</t>
  </si>
  <si>
    <t>April 03, 2021 10:35 PM IST</t>
  </si>
  <si>
    <t>A hydrogen future for planes, trains and factories</t>
  </si>
  <si>
    <t>https://www.moneycontrol.com/news/business/a-hydrogen-future-for-planes-trains-and-factories-6727041.html</t>
  </si>
  <si>
    <t>April 03, 2021 10:10 PM IST</t>
  </si>
  <si>
    <t>LinkedIn gives staff week off for well-being</t>
  </si>
  <si>
    <t>https://www.moneycontrol.com/news/business/linkedin-gives-staff-week-off-for-well-being-6727011.html</t>
  </si>
  <si>
    <t>April 03, 2021 09:15 PM IST</t>
  </si>
  <si>
    <t>EXPLAINER: What we know about the Amazon union vote count</t>
  </si>
  <si>
    <t>https://www.moneycontrol.com/news/business/explainer-what-we-know-about-the-amazon-union-vote-count-6726931.html</t>
  </si>
  <si>
    <t>April 03, 2021 08:23 PM IST</t>
  </si>
  <si>
    <t>Crude palm oil dips 3.32% to Rs 1,094 per 10 kg this week; experts see a bullish trend</t>
  </si>
  <si>
    <t>https://www.moneycontrol.com/news/business/commodities/crude-palm-oil-dips-3-32-to-rs-1094-per-10-kg-this-week-experts-see-a-bullish-trend-6726861.html</t>
  </si>
  <si>
    <t>April 03, 2021 07:15 PM IST</t>
  </si>
  <si>
    <t>Amazon acknowledges issue of drivers urinating in bottles in apology to Representative Pocan</t>
  </si>
  <si>
    <t>https://www.moneycontrol.com/news/business/amazon-acknowledges-issue-of-drivers-urinating-in-bottles-in-apology-to-representative-pocan-6726791.html</t>
  </si>
  <si>
    <t>April 03, 2021 06:10 PM IST</t>
  </si>
  <si>
    <t>Vaccines, fiscal stimulus power US employment; economy blooming</t>
  </si>
  <si>
    <t>https://www.moneycontrol.com/news/business/economy/vaccines-fiscal-stimulus-power-us-employment-economy-blooming-6726671.html</t>
  </si>
  <si>
    <t>April 03, 2021 05:32 PM IST</t>
  </si>
  <si>
    <t>Silver price up 0.44% for the week to Rs 65,040 per kg; expert suggests buying on dips strategy</t>
  </si>
  <si>
    <t>https://www.moneycontrol.com/news/business/commodities/silver-price-up-0-44-for-the-week-to-rs-65040-per-kg-expert-suggests-buying-on-dips-strategy-6726441.html</t>
  </si>
  <si>
    <t>April 03, 2021 05:27 PM IST</t>
  </si>
  <si>
    <t>ED attaches assets worth over Rs 197 crore in connection with Unitech Group PMLA case</t>
  </si>
  <si>
    <t>https://www.moneycontrol.com/news/business/real-estate/ed-attaches-assets-worth-over-rs-197-crore-in-connection-with-unitech-group-pmla-case-6726461.html</t>
  </si>
  <si>
    <t>April 03, 2021 04:21 PM IST</t>
  </si>
  <si>
    <t>CCI dismisses 9-year-old case against IATA, finds no violation of anti-competition rules: Report</t>
  </si>
  <si>
    <t>https://www.moneycontrol.com/news/business/cci-dismisses-9-year-old-case-against-iata-finds-no-violation-of-anti-competition-rules-report-6725971.html</t>
  </si>
  <si>
    <t>April 03, 2021 04:11 PM IST</t>
  </si>
  <si>
    <t>Centre looks to improve on ease of doing business, reducing compliance for education sector: Report</t>
  </si>
  <si>
    <t>https://www.moneycontrol.com/news/business/centre-looks-to-improve-on-ease-of-doing-business-reducing-compliance-for-education-sector-report-6725651.html</t>
  </si>
  <si>
    <t>April 03, 2021 04:06 PM IST</t>
  </si>
  <si>
    <t>Suez Canal shipping backlog to end on Saturday: Canal authority</t>
  </si>
  <si>
    <t>https://www.moneycontrol.com/news/world/suez-canal-shipping-backlog-to-end-on-saturday-canal-authority-6726251.html</t>
  </si>
  <si>
    <t>April 03, 2021 03:49 PM IST</t>
  </si>
  <si>
    <t>Crude oil rises 1.30% on MCX this week; outlook brightens on US infra plan, OPEC+ gradual hike</t>
  </si>
  <si>
    <t>https://www.moneycontrol.com/news/business/commodities/crude-oil-rises-1-30-this-week-on-mcx-outlook-brightens-on-us-infra-plan-opec-gradual-hike-6726141.html</t>
  </si>
  <si>
    <t>April 03, 2021 11:59 AM IST</t>
  </si>
  <si>
    <t>Here is a checklist for companies on how not to interview female candidates</t>
  </si>
  <si>
    <t>https://www.moneycontrol.com/news/business/economy/here-is-a-checklist-for-companies-on-how-not-to-interview-female-candidates-6725351.html</t>
  </si>
  <si>
    <t>April 03, 2021 11:39 AM IST</t>
  </si>
  <si>
    <t>Russia fines Twitter $117,000 for not taking down calls to protest</t>
  </si>
  <si>
    <t>https://www.moneycontrol.com/news/world/russia-fines-twitter-117000-for-not-taking-down-calls-to-protest-6725641.html</t>
  </si>
  <si>
    <t>April 03, 2021 11:22 AM IST</t>
  </si>
  <si>
    <t>This week in Auto: Auto makers hike prices again, Honda launches new bikes, the upward spike in auto sales, and more</t>
  </si>
  <si>
    <t>https://www.moneycontrol.com/news/technology/auto/this-week-in-auto-auto-makers-hike-prices-again-honda-launches-new-bikes-the-upward-spike-in-auto-sales-and-more-6725111.html</t>
  </si>
  <si>
    <t>April 03, 2021 10:51 AM IST</t>
  </si>
  <si>
    <t>The Tech Weekender: Poco X3 Pro, OnePlus 9 Pro sale; Sony PS5 India restock update and Apple Event in June</t>
  </si>
  <si>
    <t>https://www.moneycontrol.com/news/photos/technology/the-tech-weekender-poco-x3-pro-oneplus-9-pro-sale-sony-ps5-india-restock-update-and-apple-event-in-june-6725291.html</t>
  </si>
  <si>
    <t>April 02, 2021 09:50 PM IST</t>
  </si>
  <si>
    <t>Global Markets: Dollar, US Treasuries edge higher on strong US labour report</t>
  </si>
  <si>
    <t>https://www.moneycontrol.com/news/business/markets/global-markets-dollar-us-treasuries-edge-higher-on-strong-us-labour-report-6724961.html</t>
  </si>
  <si>
    <t>April 02, 2021 09:16 PM IST</t>
  </si>
  <si>
    <t>Bentley's 200,000th car has left the factory, and it's a hybrid</t>
  </si>
  <si>
    <t>https://www.moneycontrol.com/news/business/bentleys-200000th-car-has-left-the-factory-and-its-a-hybrid-6724901.html</t>
  </si>
  <si>
    <t>April 02, 2021 08:54 PM IST</t>
  </si>
  <si>
    <t>Traffic jam eases further in Suez Canal after ship unblocked</t>
  </si>
  <si>
    <t>https://www.moneycontrol.com/news/business/traffic-jam-eases-further-in-suez-canal-after-ship-unblocked-6724871.html</t>
  </si>
  <si>
    <t>April 02, 2021 08:37 PM IST</t>
  </si>
  <si>
    <t>Wall Street Weekahead: High-flying market to take cues from infrastructure plans, upcoming earnings</t>
  </si>
  <si>
    <t>https://www.moneycontrol.com/news/business/markets/wall-street-weekahead-high-flying-market-to-take-cues-from-infrastructure-plans-upcoming-earnings-6724841.html</t>
  </si>
  <si>
    <t>April 02, 2021 07:12 PM IST</t>
  </si>
  <si>
    <t>India's forex reserves fall by $2.986 billion to $579.285 billion</t>
  </si>
  <si>
    <t>https://www.moneycontrol.com/news/business/economy/indias-forex-reserves-fall-by-2-986-billion-to-579-285-billion-6724631.html</t>
  </si>
  <si>
    <t>April 02, 2021 06:57 PM IST</t>
  </si>
  <si>
    <t>US job growth accelerates in March; unemployment rate falls to 6.0%</t>
  </si>
  <si>
    <t>https://www.moneycontrol.com/news/business/economy/us-job-growth-accelerates-in-march-unemployment-rate-falls-to-6-0-6724581.html</t>
  </si>
  <si>
    <t>April 02, 2021 06:03 PM IST</t>
  </si>
  <si>
    <t>India records 200% increase in time spent on lock screen, says In Mobi's Glance report</t>
  </si>
  <si>
    <t>https://www.moneycontrol.com/news/business/india-records-200-increase-in-time-spent-on-lock-screen-says-in-mobis-glance-report-6724091.html</t>
  </si>
  <si>
    <t>April 02, 2021 04:38 PM IST</t>
  </si>
  <si>
    <t>India pushes back deadline for coal-fired utilities to adopt new emission norms</t>
  </si>
  <si>
    <t>https://www.moneycontrol.com/news/india/india-pushes-back-deadline-for-coal-fired-utilities-to-adopt-new-emission-norms-6723791.html</t>
  </si>
  <si>
    <t>April 02, 2021 04:13 PM IST</t>
  </si>
  <si>
    <t>Analysis - Power play: India wields oil 'weapon' to cut dependence on Saudi</t>
  </si>
  <si>
    <t>https://www.moneycontrol.com/news/business/commodities/analysis-power-play-india-wields-oil-weapon-to-cut-dependence-on-saudi-6723781.html</t>
  </si>
  <si>
    <t>April 02, 2021 03:24 PM IST</t>
  </si>
  <si>
    <t>MCX Natural gas futures surge 4.47% to Rs 194 per mmBtu this week, outlook bearish</t>
  </si>
  <si>
    <t>https://www.moneycontrol.com/news/business/commodities/mcx-natural-gas-futures-surge-4-47-to-rs-194-10-per-mmbtu-this-week-outlook-bearish-6723581.html</t>
  </si>
  <si>
    <t>April 02, 2021 01:46 PM IST</t>
  </si>
  <si>
    <t>NR Narayana Murthy's Catamaran Ventures eyes minority stake in B2B marketplace Udaan: Report</t>
  </si>
  <si>
    <t>https://www.moneycontrol.com/news/business/nr-narayana-murthys-catamaran-ventures-eyes-minority-stake-in-b2b-marketplace-udaan-report-6723321.html</t>
  </si>
  <si>
    <t>April 02, 2021 12:22 PM IST</t>
  </si>
  <si>
    <t>In Pics | March two-wheeler sales: Hero MotoCorp, Honda, TVS, Bajaj Auto, Eicher Motors, Suzuki Motorcycle</t>
  </si>
  <si>
    <t>https://www.moneycontrol.com/news/photos/technology/auto/in-pics-march-two-wheeler-sales-hero-motocorp-honda-tvs-bajaj-auto-eicher-motors-suzuki-motorcycle-6722671.html</t>
  </si>
  <si>
    <t>April 02, 2021 10:45 AM IST</t>
  </si>
  <si>
    <t>Chingari raises $13 million, ropes in Salman Khan as brand ambassador, investor</t>
  </si>
  <si>
    <t>https://www.moneycontrol.com/news/business/chingari-ropes-in-salman-khan-as-brand-ambassador-investor-6722801.html</t>
  </si>
  <si>
    <t>April 02, 2021 10:29 AM IST</t>
  </si>
  <si>
    <t>White-goods makers seek cheap land parcels to expand manufacturing under PLI scheme</t>
  </si>
  <si>
    <t>https://www.moneycontrol.com/news/business/economy/white-goods-makers-seek-cheap-land-parcels-to-expand-manufacturing-under-pli-scheme-6721731.html</t>
  </si>
  <si>
    <t>April 01, 2021 08:06 PM IST</t>
  </si>
  <si>
    <t>New US unemployment claims spike back above 700,000: Govt</t>
  </si>
  <si>
    <t>https://www.moneycontrol.com/news/business/economy/new-us-unemployment-claims-spike-back-above-700000-govt-6721571.html</t>
  </si>
  <si>
    <t>April 01, 2021 08:02 PM IST</t>
  </si>
  <si>
    <t>Copper futures flat at Rs 668.05 per kg as dollar retreats</t>
  </si>
  <si>
    <t>https://www.moneycontrol.com/news/business/commodities/copper-futures-flat-at-rs-668-05-per-kg-as-dollar-retreats-6721351.html</t>
  </si>
  <si>
    <t>April 01, 2021 07:55 PM IST</t>
  </si>
  <si>
    <t>Shriram Life Insurance introduces 12-hour claim settlement</t>
  </si>
  <si>
    <t>https://www.moneycontrol.com/news/business/economy/shriram-life-insurance-introduces-12-hour-claim-settlement-6721121.html</t>
  </si>
  <si>
    <t>April 01, 2021 07:33 PM IST</t>
  </si>
  <si>
    <t>IL&amp;FS completes stake sale in China road asset; deal to address Rs 2,600 crore debt</t>
  </si>
  <si>
    <t>https://www.moneycontrol.com/news/business/il-deal-to-address-rs-2600-crore-debt-6721401.html</t>
  </si>
  <si>
    <t>April 01, 2021 07:05 PM IST</t>
  </si>
  <si>
    <t>Usha finds surprise takers for its sewing machines—8-14 year-old kids</t>
  </si>
  <si>
    <t>https://www.moneycontrol.com/news/business/companies/usha-international-sees-rising-interest-for-sewing-machines-among-youngsters-6720641.html</t>
  </si>
  <si>
    <t>April 01, 2021 06:56 PM IST</t>
  </si>
  <si>
    <t>Pandemic leads to Maharashtra plunging into debt trap; fiscal deficit highest since FY06: Report</t>
  </si>
  <si>
    <t>https://www.moneycontrol.com/news/business/economy/pandemic-leads-to-maharashtra-plunging-into-debt-trap-fiscal-deficit-highest-since-fy06-report-6721111.html</t>
  </si>
  <si>
    <t>April 01, 2021 06:47 PM IST</t>
  </si>
  <si>
    <t>Gold prices inch closer to Rs 45,000/10 gm on positive global cues, silver rises by Rs 875 a kg</t>
  </si>
  <si>
    <t>https://www.moneycontrol.com/news/business/commodities/gold-prices-inch-closer-to-rs-4500010-gm-on-positive-global-cues-silver-rises-by-rs-875-a-kg-6721041.html</t>
  </si>
  <si>
    <t>April 01, 2021 06:02 PM IST</t>
  </si>
  <si>
    <t>Infosys to release Q4FY21 earnings on April 14</t>
  </si>
  <si>
    <t>https://www.moneycontrol.com/news/business/earnings/infosys-to-release-q4fy21-earnings-on-april-14-6720901.html</t>
  </si>
  <si>
    <t>April 01, 2021 05:34 PM IST</t>
  </si>
  <si>
    <t>Pakistan decision to import Indian cotton and sugar put on hold: Report</t>
  </si>
  <si>
    <t>https://www.moneycontrol.com/news/business/economy/pakistan-decision-to-import-indian-cotton-and-sugar-put-on-hold-report-6720841.html</t>
  </si>
  <si>
    <t>April 01, 2021 05:27 PM IST</t>
  </si>
  <si>
    <t>Yes Bank loan fraud: ED files charge sheet against Mumbai realty firm owners, others</t>
  </si>
  <si>
    <t>https://www.moneycontrol.com/news/business/yes-bank-loan-fraud-ed-files-charge-sheet-against-mumbai-realty-firm-owners-others-6720741.html</t>
  </si>
  <si>
    <t>April 01, 2021 05:23 PM IST</t>
  </si>
  <si>
    <t>Sanjeev Gupta's "most difficult month of life" just got tougher. But the entrepreneur puts up a brave front</t>
  </si>
  <si>
    <t>https://www.moneycontrol.com/news/business/sanjeev-guptas-most-difficult-month-of-life-just-got-tougher-but-the-entrepreneur-puts-up-a-brave-front-6718501.html</t>
  </si>
  <si>
    <t>April 01, 2021 04:47 PM IST</t>
  </si>
  <si>
    <t>Crude oil futures rise 1.55% to Rs 4,452/barrel on US stimulus hopes, inventory drawdown</t>
  </si>
  <si>
    <t>https://www.moneycontrol.com/news/business/commodities/crude-oil-futures-rise-1-55-to-rs-4452barrel-on-us-stimulus-hopes-inventory-drawdown-6720081.html</t>
  </si>
  <si>
    <t>Barbeque-Nation Hosp</t>
  </si>
  <si>
    <t>Setubandhan Infra</t>
  </si>
  <si>
    <t>JIK Industries</t>
  </si>
  <si>
    <t>TechIndia Nirman</t>
  </si>
  <si>
    <t>LCC Infotech</t>
  </si>
  <si>
    <t>JMT Auto</t>
  </si>
  <si>
    <t>Blue Chip India</t>
  </si>
  <si>
    <t>MRO-TEK Realty</t>
  </si>
  <si>
    <t>Hotel Rugby</t>
  </si>
  <si>
    <t>Arvee Laboratories</t>
  </si>
  <si>
    <t>Creative Eye</t>
  </si>
  <si>
    <t>Castex Technologies</t>
  </si>
  <si>
    <t>Mohota Industries</t>
  </si>
  <si>
    <t>https://www.moneycontrol.com/technicals/breakout/positive/avg200/index.html</t>
  </si>
  <si>
    <t>Rajdarshan Ind</t>
  </si>
  <si>
    <t>Kaveri Seed Co</t>
  </si>
  <si>
    <t>Infomedia 18</t>
  </si>
  <si>
    <t>https://www.moneycontrol.com/technicals/breakout/positive/avg150/index.html</t>
  </si>
  <si>
    <t>Revathi CP</t>
  </si>
  <si>
    <t>Ortel Comm</t>
  </si>
  <si>
    <t>https://www.moneycontrol.com/technicals/breakout/positive/avg50/index.html</t>
  </si>
  <si>
    <t>Tata Comm</t>
  </si>
  <si>
    <t>https://www.moneycontrol.com/technicals/breakout/positive/avg30/index.html</t>
  </si>
  <si>
    <t>Uttam Sugar _x000D_
Add to Watchlist_x000D_
Add to Portfolio</t>
  </si>
  <si>
    <t>Rajdarshan Ind _x000D_
Add to Watchlist_x000D_
Add to Portfolio</t>
  </si>
  <si>
    <t>Kanani Industr _x000D_
Add to Watchlist_x000D_
Add to Portfolio</t>
  </si>
  <si>
    <t>Nelcast _x000D_
Add to Watchlist_x000D_
Add to Portfolio</t>
  </si>
  <si>
    <t>Waterbase _x000D_
Add to Watchlist_x000D_
Add to Portfolio</t>
  </si>
  <si>
    <t>NK Industries _x000D_
Add to Watchlist_x000D_
Add to Portfolio</t>
  </si>
  <si>
    <t>Opto Circuits _x000D_
Add to Watchlist_x000D_
Add to Portfolio</t>
  </si>
  <si>
    <t>Shriram City _x000D_
Add to Watchlist_x000D_
Add to Portfolio</t>
  </si>
  <si>
    <t>Chambal Fert _x000D_
Add to Watchlist_x000D_
Add to Portfolio</t>
  </si>
  <si>
    <t>Transwarranty Fin.</t>
  </si>
  <si>
    <t>BSEL Infra Realty</t>
  </si>
  <si>
    <t>Alps Inds</t>
  </si>
  <si>
    <t>Radha Madhav Corp.</t>
  </si>
  <si>
    <t>Hospital</t>
  </si>
  <si>
    <t>Pharma</t>
  </si>
  <si>
    <t>Media</t>
  </si>
  <si>
    <t>Chemicals</t>
  </si>
  <si>
    <t xml:space="preserve">Pharma </t>
  </si>
  <si>
    <t>Sugars</t>
  </si>
  <si>
    <t>Hotels</t>
  </si>
  <si>
    <t>Telecommunication</t>
  </si>
  <si>
    <t>Aggriculture</t>
  </si>
  <si>
    <t>Telecom</t>
  </si>
  <si>
    <t>Cigret</t>
  </si>
  <si>
    <t>Logistics</t>
  </si>
  <si>
    <t>Cement</t>
  </si>
  <si>
    <t>cements</t>
  </si>
  <si>
    <t>Infra</t>
  </si>
  <si>
    <t>Bank</t>
  </si>
  <si>
    <t>Paints</t>
  </si>
  <si>
    <t>Steels</t>
  </si>
  <si>
    <t>5paisa Capita</t>
  </si>
  <si>
    <t>Global Educatio</t>
  </si>
  <si>
    <t>IOC</t>
  </si>
  <si>
    <t>ICICI Lombard G</t>
  </si>
  <si>
    <t>Kewal Kiran</t>
  </si>
  <si>
    <t xml:space="preserve">Avadh Sugar </t>
  </si>
  <si>
    <t>IFB Agro</t>
  </si>
  <si>
    <t>EID Parry</t>
  </si>
  <si>
    <t>Selan Explore</t>
  </si>
  <si>
    <t>Syngene Intl</t>
  </si>
  <si>
    <t xml:space="preserve">Magadh Sugar </t>
  </si>
  <si>
    <t>Prime Securitie</t>
  </si>
  <si>
    <t>CenturyPlyboard</t>
  </si>
  <si>
    <t>Accuracy Shippi</t>
  </si>
  <si>
    <t>Castex Tech</t>
  </si>
  <si>
    <t>Polyplex Corp</t>
  </si>
  <si>
    <t>Mayur Uniquoter</t>
  </si>
  <si>
    <t>Ortin Labs</t>
  </si>
  <si>
    <t>Texmo Pipes</t>
  </si>
  <si>
    <t>Softtech Engine</t>
  </si>
  <si>
    <t>Guj Heavy Chem</t>
  </si>
  <si>
    <t>Gokaldas Export</t>
  </si>
  <si>
    <t>Hind Oil Explor</t>
  </si>
  <si>
    <t>Bombay Super</t>
  </si>
  <si>
    <t>Solar Ind</t>
  </si>
  <si>
    <t>Securekloud Tec</t>
  </si>
  <si>
    <t>Agro Tech Foods</t>
  </si>
  <si>
    <t>Thangamayil</t>
  </si>
  <si>
    <t>ICICI Securitie</t>
  </si>
  <si>
    <t>Phillips Carbon</t>
  </si>
  <si>
    <t>Federal-Mogul</t>
  </si>
  <si>
    <t>Dharani Sugars</t>
  </si>
  <si>
    <t>CAMS</t>
  </si>
  <si>
    <t>Rajshree Sugars</t>
  </si>
  <si>
    <t>Jindal Drilling</t>
  </si>
  <si>
    <t>IndraprasthaGas</t>
  </si>
  <si>
    <t>Cera Sanitary</t>
  </si>
  <si>
    <t>UTI - Gold</t>
  </si>
  <si>
    <t>Visaka Ind</t>
  </si>
  <si>
    <t>Chola Fin Hold</t>
  </si>
  <si>
    <t>Shriram City</t>
  </si>
  <si>
    <t>Times Guaranty _x000D_
Add to Watchlist_x000D_
Add to Portfolio</t>
  </si>
  <si>
    <t>Kalpatarus _x000D_
Add to Watchlist_x000D_
Add to Portfolio</t>
  </si>
  <si>
    <t>Inspirisys Solu _x000D_
Add to Watchlist_x000D_
Add to Portfolio</t>
  </si>
  <si>
    <t>Cubex Tubings _x000D_
Add to Watchlist_x000D_
Add to Portfolio</t>
  </si>
  <si>
    <t>Accuracy Shippi _x000D_
Add to Watchlist_x000D_
Add to Portfolio</t>
  </si>
  <si>
    <t>CenturyPlyboard _x000D_
Add to Watchlist_x000D_
Add to Portfolio</t>
  </si>
  <si>
    <t>DCM Shriram _x000D_
Add to Watchlist_x000D_
Add to Portfolio</t>
  </si>
  <si>
    <t>Ugar Sugar Work _x000D_
Add to Watchlist_x000D_
Add to Portfolio</t>
  </si>
  <si>
    <t>Dwarikesh Sugar _x000D_
Add to Watchlist_x000D_
Add to Portfolio</t>
  </si>
  <si>
    <t>Texmo Pipes _x000D_
Add to Watchlist_x000D_
Add to Portfolio</t>
  </si>
  <si>
    <t>CL Educate _x000D_
Add to Watchlist_x000D_
Add to Portfolio</t>
  </si>
  <si>
    <t>Maan Aluminium _x000D_
Add to Watchlist_x000D_
Add to Portfolio</t>
  </si>
  <si>
    <t>Veto Switch _x000D_
Add to Watchlist_x000D_
Add to Portfolio</t>
  </si>
  <si>
    <t>Nandani Creatio _x000D_
Add to Watchlist_x000D_
Add to Portfolio</t>
  </si>
  <si>
    <t>Eveready Ind _x000D_
Add to Watchlist_x000D_
Add to Portfolio</t>
  </si>
  <si>
    <t>Archidply Decor _x000D_
Add to Watchlist_x000D_
Add to Portfolio</t>
  </si>
  <si>
    <t>IFB Agro _x000D_
Add to Watchlist_x000D_
Add to Portfolio</t>
  </si>
  <si>
    <t>Polycab _x000D_
Add to Watchlist_x000D_
Add to Portfolio</t>
  </si>
  <si>
    <t>Sakthi Sugars _x000D_
Add to Watchlist_x000D_
Add to Portfolio</t>
  </si>
  <si>
    <t>Digicontent _x000D_
Add to Watchlist_x000D_
Add to Portfolio</t>
  </si>
  <si>
    <t>Thomas Scott _x000D_
Add to Watchlist_x000D_
Add to Portfolio</t>
  </si>
  <si>
    <t>TCS _x000D_
Add to Watchlist_x000D_
Add to Portfolio</t>
  </si>
  <si>
    <t>Alok Industries _x000D_
Add to Watchlist_x000D_
Add to Portfolio</t>
  </si>
  <si>
    <t>Polyplex Corp _x000D_
Add to Watchlist_x000D_
Add to Portfolio</t>
  </si>
  <si>
    <t>Vardhman Specia _x000D_
Add to Watchlist_x000D_
Add to Portfolio</t>
  </si>
  <si>
    <t>Avadh Sugar _x000D_
Add to Watchlist_x000D_
Add to Portfolio</t>
  </si>
  <si>
    <t>Simbhaoli Sugar _x000D_
Add to Watchlist_x000D_
Add to Portfolio</t>
  </si>
  <si>
    <t>Dhunseri Invest _x000D_
Add to Watchlist_x000D_
Add to Portfolio</t>
  </si>
  <si>
    <t>Foseco India _x000D_
Add to Watchlist_x000D_
Add to Portfolio</t>
  </si>
  <si>
    <t>Softtech Engine _x000D_
Add to Watchlist_x000D_
Add to Portfolio</t>
  </si>
  <si>
    <t>Bharat Rasayan _x000D_
Add to Watchlist_x000D_
Add to Portfolio</t>
  </si>
  <si>
    <t>Shekhawati Poly _x000D_
Add to Watchlist_x000D_
Add to Portfolio</t>
  </si>
  <si>
    <t>Narayana Hruda _x000D_
Add to Watchlist_x000D_
Add to Portfolio</t>
  </si>
  <si>
    <t>Gokaldas Export _x000D_
Add to Watchlist_x000D_
Add to Portfolio</t>
  </si>
  <si>
    <t>BSE _x000D_
Add to Watchlist_x000D_
Add to Portfolio</t>
  </si>
  <si>
    <t>ICICI Securitie _x000D_
Add to Watchlist_x000D_
Add to Portfolio</t>
  </si>
  <si>
    <t>Adani Ports _x000D_
Add to Watchlist_x000D_
Add to Portfolio</t>
  </si>
  <si>
    <t>Goa Carbon _x000D_
Add to Watchlist_x000D_
Add to Portfolio</t>
  </si>
  <si>
    <t>Ponni Sugars(E) _x000D_
Add to Watchlist_x000D_
Add to Portfolio</t>
  </si>
  <si>
    <t>Wipro _x000D_
Add to Watchlist_x000D_
Add to Portfolio</t>
  </si>
  <si>
    <t>KM Sugar Mills _x000D_
Add to Watchlist_x000D_
Add to Portfolio</t>
  </si>
  <si>
    <t>Morarjee Text _x000D_
Add to Watchlist_x000D_
Add to Portfolio</t>
  </si>
  <si>
    <t>AAVAS Financier _x000D_
Add to Watchlist_x000D_
Add to Portfolio</t>
  </si>
  <si>
    <t>Prime Securitie _x000D_
Add to Watchlist_x000D_
Add to Portfolio</t>
  </si>
  <si>
    <t>NALCO _x000D_
Add to Watchlist_x000D_
Add to Portfolio</t>
  </si>
  <si>
    <t>Deepak Nitrite _x000D_
Add to Watchlist_x000D_
Add to Portfolio</t>
  </si>
  <si>
    <t>Airan _x000D_
Add to Watchlist_x000D_
Add to Portfolio</t>
  </si>
  <si>
    <t>SBI Life Insura _x000D_
Add to Watchlist_x000D_
Add to Portfolio</t>
  </si>
  <si>
    <t>Phillips Carbon _x000D_
Add to Watchlist_x000D_
Add to Portfolio</t>
  </si>
  <si>
    <t>Harrisons Malay _x000D_
Add to Watchlist_x000D_
Add to Portfolio</t>
  </si>
  <si>
    <t>HDFC _x000D_
Add to Watchlist_x000D_
Add to Portfolio</t>
  </si>
  <si>
    <t>CESC _x000D_
Add to Watchlist_x000D_
Add to Portfolio</t>
  </si>
  <si>
    <t>CRISIL _x000D_
Add to Watchlist_x000D_
Add to Portfolio</t>
  </si>
  <si>
    <t>HCL Tech _x000D_
Add to Watchlist_x000D_
Add to Portfolio</t>
  </si>
  <si>
    <t>GAIL _x000D_
Add to Watchlist_x000D_
Add to Portfolio</t>
  </si>
  <si>
    <t>MphasiS _x000D_
Add to Watchlist_x000D_
Add to Portfolio</t>
  </si>
  <si>
    <t>Hatsun Agro _x000D_
Add to Watchlist_x000D_
Add to Portfolio</t>
  </si>
  <si>
    <t>Nilkamal _x000D_
Add to Watchlist_x000D_
Add to Portfolio</t>
  </si>
  <si>
    <t>Vedanta _x000D_
Add to Watchlist_x000D_
Add to Portfolio</t>
  </si>
  <si>
    <t>Rajesh Exports _x000D_
Add to Watchlist_x000D_
Add to Portfolio</t>
  </si>
  <si>
    <t>CAMS _x000D_
Add to Watchlist_x000D_
Add to Portfolio</t>
  </si>
  <si>
    <t>Seshasayee Pape _x000D_
Add to Watchlist_x000D_
Add to Portfolio</t>
  </si>
  <si>
    <t>C and C Const _x000D_
Add to Watchlist_x000D_
Add to Portfolio</t>
  </si>
  <si>
    <t>Mayur Uniquoter _x000D_
Add to Watchlist_x000D_
Add to Portfolio</t>
  </si>
  <si>
    <t>Federal-Mogul _x000D_
Add to Watchlist_x000D_
Add to Portfolio</t>
  </si>
  <si>
    <t>Tips Industries _x000D_
Add to Watchlist_x000D_
Add to Portfolio</t>
  </si>
  <si>
    <t>IPRU Liquid ETF _x000D_
Add to Watchlist_x000D_
Add to Portfolio</t>
  </si>
  <si>
    <t>Viceroy Hotels</t>
  </si>
  <si>
    <t>Network</t>
  </si>
  <si>
    <t>Textiles</t>
  </si>
  <si>
    <t>Finance</t>
  </si>
  <si>
    <t>Auto ancilliaries</t>
  </si>
  <si>
    <t>Constructions</t>
  </si>
  <si>
    <t>Cement-production &amp; building material</t>
  </si>
  <si>
    <t>Plastics</t>
  </si>
  <si>
    <t>Electric equipments</t>
  </si>
  <si>
    <t>Bearing</t>
  </si>
  <si>
    <t>Food Processing</t>
  </si>
  <si>
    <t>Domestic appliances</t>
  </si>
  <si>
    <t>Jewellery</t>
  </si>
  <si>
    <t>Tyres</t>
  </si>
  <si>
    <t>Computer-software</t>
  </si>
  <si>
    <t>Pharma Labs</t>
  </si>
  <si>
    <t>MPS Infotecnics</t>
  </si>
  <si>
    <t>Tembo Global Inds.</t>
  </si>
  <si>
    <t>Macrotech Developers</t>
  </si>
  <si>
    <t>Mercator</t>
  </si>
  <si>
    <t>Ambica Agarbathies</t>
  </si>
  <si>
    <t>BharatiyaGlobal Info</t>
  </si>
  <si>
    <t>Parenteral Drugs</t>
  </si>
  <si>
    <t>Spacenet Enterprises</t>
  </si>
  <si>
    <t>Jindal Cotex</t>
  </si>
  <si>
    <t>Grand Foundry</t>
  </si>
  <si>
    <t>Ind-Swift</t>
  </si>
  <si>
    <t>Mask Investments</t>
  </si>
  <si>
    <t>Consolidated Constn.</t>
  </si>
  <si>
    <t>Pradip Overseas</t>
  </si>
  <si>
    <t>Khaitan India</t>
  </si>
  <si>
    <t>Sri Adhikari Brother</t>
  </si>
  <si>
    <t>Rajvir Industries</t>
  </si>
  <si>
    <t>Tarapur Transformers</t>
  </si>
  <si>
    <t>Burnpur Cement</t>
  </si>
  <si>
    <t>TARC</t>
  </si>
  <si>
    <t>Last Updated on -4/26/2021 6:38:48 AM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</si>
</sst>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/>
    <xf numFmtId="0" fontId="0" fillId="0" borderId="1" xfId="0" applyFill="1" applyBorder="1"/>
    <xf numFmtId="0" fontId="0" fillId="0" borderId="1" xfId="0" applyBorder="1"/>
    <xf numFmtId="0" fontId="0" fillId="0" borderId="0" xfId="0" applyFill="1"/>
    <xf numFmtId="0" fontId="1" fillId="0" borderId="1" xfId="0" applyFont="1" applyFill="1" applyBorder="1"/>
    <xf numFmtId="0" fontId="2" fillId="0" borderId="1" xfId="0" applyFont="1" applyBorder="1"/>
    <xf numFmtId="0" fontId="0" fillId="0" borderId="0" xfId="0" applyBorder="1"/>
    <xf numFmtId="0" fontId="0" fillId="2" borderId="0" xfId="0" applyFill="1" applyBorder="1"/>
    <xf numFmtId="0" fontId="0" fillId="3" borderId="0" xfId="0" applyFill="1" applyBorder="1"/>
    <xf numFmtId="0" fontId="0" fillId="5" borderId="0" xfId="0" applyFill="1" applyBorder="1"/>
    <xf numFmtId="0" fontId="0" fillId="4" borderId="0" xfId="0" applyFont="1" applyFill="1" applyBorder="1"/>
    <xf numFmtId="0" fontId="0" fillId="3" borderId="1" xfId="0" applyFill="1" applyBorder="1"/>
    <xf numFmtId="0" fontId="1" fillId="0" borderId="0" xfId="0" applyFont="1" applyBorder="1"/>
    <xf numFmtId="0" fontId="0" fillId="0" borderId="1" xfId="0" quotePrefix="1" applyBorder="1"/>
    <xf numFmtId="0" fontId="1" fillId="0" borderId="0" xfId="0" applyFont="1"/>
    <xf numFmtId="0" fontId="2" fillId="0" borderId="0" xfId="0" applyFont="1" applyBorder="1"/>
    <xf numFmtId="0" fontId="1" fillId="0" borderId="0" xfId="0" applyFont="1" applyFill="1" applyBorder="1"/>
    <xf numFmtId="0" fontId="2" fillId="0" borderId="0" xfId="0" applyFont="1" applyFill="1" applyBorder="1"/>
    <xf numFmtId="0" fontId="0" fillId="0" borderId="0" xfId="0" quotePrefix="1" applyBorder="1"/>
    <xf numFmtId="0" fontId="0" fillId="3" borderId="0" xfId="0" quotePrefix="1" applyFill="1" applyBorder="1"/>
    <xf numFmtId="4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9" fontId="0" fillId="0" borderId="0" xfId="1" applyFont="1"/>
    <xf numFmtId="0" fontId="0" fillId="0" borderId="0" xfId="0" applyFill="1" applyBorder="1"/>
    <xf numFmtId="0" fontId="1" fillId="0" borderId="0" xfId="0" applyFont="1" applyFill="1"/>
    <xf numFmtId="0" fontId="0" fillId="0" borderId="0" xfId="0" applyFont="1" applyFill="1" applyBorder="1"/>
    <xf numFmtId="0" fontId="0" fillId="0" borderId="1" xfId="0" applyFont="1" applyBorder="1"/>
    <xf numFmtId="0" fontId="0" fillId="0" borderId="0" xfId="0" quotePrefix="1"/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67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4"/>
  <dimension ref="A1:V2656"/>
  <sheetViews>
    <sheetView workbookViewId="0"/>
  </sheetViews>
  <sheetFormatPr defaultRowHeight="15"/>
  <cols>
    <col min="1" max="1" width="16.85546875" bestFit="1" customWidth="1"/>
    <col min="2" max="2" width="6.85546875" customWidth="1"/>
    <col min="4" max="4" width="7.5703125" customWidth="1"/>
    <col min="8" max="8" width="5.7109375" bestFit="1" customWidth="1"/>
    <col min="9" max="9" width="8" customWidth="1"/>
  </cols>
  <sheetData>
    <row r="1" spans="1:22">
      <c r="A1" s="13" t="s">
        <v>4</v>
      </c>
      <c r="B1" s="13" t="s">
        <v>1606</v>
      </c>
      <c r="C1" s="13" t="s">
        <v>1585</v>
      </c>
      <c r="D1" s="13" t="s">
        <v>1586</v>
      </c>
      <c r="E1" s="13" t="s">
        <v>1587</v>
      </c>
      <c r="F1" s="15" t="s">
        <v>1692</v>
      </c>
      <c r="G1" s="16" t="s">
        <v>1589</v>
      </c>
      <c r="H1" s="16" t="s">
        <v>1590</v>
      </c>
      <c r="I1" s="16" t="s">
        <v>1591</v>
      </c>
      <c r="J1" s="16" t="s">
        <v>1592</v>
      </c>
      <c r="K1" s="18" t="s">
        <v>1593</v>
      </c>
      <c r="L1" s="13" t="s">
        <v>1583</v>
      </c>
      <c r="M1" s="13" t="s">
        <v>1594</v>
      </c>
      <c r="N1" s="13" t="s">
        <v>1595</v>
      </c>
      <c r="O1" s="13" t="s">
        <v>1596</v>
      </c>
      <c r="P1" s="17" t="s">
        <v>1597</v>
      </c>
      <c r="Q1" s="17" t="s">
        <v>1573</v>
      </c>
      <c r="R1" s="17" t="s">
        <v>1574</v>
      </c>
      <c r="S1" s="17" t="s">
        <v>1575</v>
      </c>
      <c r="T1" s="17" t="s">
        <v>1598</v>
      </c>
      <c r="U1" s="17" t="s">
        <v>1599</v>
      </c>
      <c r="V1" s="17" t="s">
        <v>1689</v>
      </c>
    </row>
    <row r="2" spans="1:22">
      <c r="A2" t="s">
        <v>3860</v>
      </c>
      <c r="B2">
        <v>0.4</v>
      </c>
      <c r="C2">
        <v>0.35</v>
      </c>
      <c r="D2">
        <v>0.3</v>
      </c>
      <c r="E2">
        <v>0.25</v>
      </c>
      <c r="F2">
        <v>0.2</v>
      </c>
      <c r="G2">
        <v>14.29</v>
      </c>
      <c r="H2">
        <v>16.670000000000002</v>
      </c>
      <c r="I2">
        <v>20</v>
      </c>
      <c r="K2">
        <v>33.33</v>
      </c>
      <c r="L2">
        <v>21.17</v>
      </c>
      <c r="M2">
        <v>13.59</v>
      </c>
      <c r="N2">
        <v>7.06</v>
      </c>
      <c r="P2">
        <v>0.1</v>
      </c>
      <c r="Q2">
        <v>100</v>
      </c>
      <c r="R2">
        <v>100</v>
      </c>
      <c r="T2">
        <v>100</v>
      </c>
    </row>
    <row r="3" spans="1:22">
      <c r="A3" t="s">
        <v>192</v>
      </c>
      <c r="B3">
        <v>19.600000000000001</v>
      </c>
      <c r="C3">
        <v>18.7</v>
      </c>
      <c r="D3">
        <v>17.850000000000001</v>
      </c>
      <c r="E3">
        <v>17</v>
      </c>
      <c r="F3">
        <v>16.2</v>
      </c>
      <c r="G3">
        <v>4.8099999999999996</v>
      </c>
      <c r="H3">
        <v>4.76</v>
      </c>
      <c r="I3">
        <v>5</v>
      </c>
      <c r="J3">
        <v>4.9400000000000004</v>
      </c>
      <c r="K3">
        <v>4.8499999999999996</v>
      </c>
      <c r="L3">
        <v>43.15</v>
      </c>
      <c r="M3">
        <v>51.82</v>
      </c>
      <c r="N3">
        <v>122.75</v>
      </c>
      <c r="O3">
        <v>1818.35</v>
      </c>
      <c r="P3">
        <v>663.76</v>
      </c>
      <c r="Q3">
        <v>100</v>
      </c>
      <c r="R3">
        <v>100</v>
      </c>
      <c r="S3">
        <v>100</v>
      </c>
      <c r="T3">
        <v>71.709999999999994</v>
      </c>
      <c r="U3">
        <v>73.05</v>
      </c>
      <c r="V3" t="s">
        <v>4018</v>
      </c>
    </row>
    <row r="4" spans="1:22">
      <c r="A4" t="s">
        <v>817</v>
      </c>
      <c r="B4">
        <v>208.65</v>
      </c>
      <c r="C4">
        <v>198.75</v>
      </c>
      <c r="D4">
        <v>189.3</v>
      </c>
      <c r="E4">
        <v>186.15</v>
      </c>
      <c r="F4">
        <v>195.9</v>
      </c>
      <c r="G4">
        <v>4.9800000000000004</v>
      </c>
      <c r="H4">
        <v>4.99</v>
      </c>
      <c r="I4">
        <v>1.69</v>
      </c>
      <c r="J4">
        <v>-4.9800000000000004</v>
      </c>
      <c r="K4">
        <v>3.62</v>
      </c>
      <c r="L4">
        <v>80.23</v>
      </c>
      <c r="M4">
        <v>430.92</v>
      </c>
      <c r="N4">
        <v>554.57000000000005</v>
      </c>
      <c r="O4">
        <v>727.36</v>
      </c>
      <c r="P4">
        <v>577.16</v>
      </c>
      <c r="Q4">
        <v>100</v>
      </c>
      <c r="R4">
        <v>99.99</v>
      </c>
      <c r="S4">
        <v>68.680000000000007</v>
      </c>
      <c r="T4">
        <v>74.92</v>
      </c>
      <c r="U4">
        <v>80.3</v>
      </c>
    </row>
    <row r="5" spans="1:22">
      <c r="A5" t="s">
        <v>868</v>
      </c>
      <c r="B5">
        <v>208.65</v>
      </c>
      <c r="C5">
        <v>198.75</v>
      </c>
      <c r="D5">
        <v>189.3</v>
      </c>
      <c r="E5">
        <v>186.15</v>
      </c>
      <c r="F5">
        <v>195.9</v>
      </c>
      <c r="G5">
        <v>4.9800000000000004</v>
      </c>
      <c r="H5">
        <v>4.99</v>
      </c>
      <c r="I5">
        <v>1.69</v>
      </c>
      <c r="J5">
        <v>-4.9800000000000004</v>
      </c>
      <c r="K5">
        <v>3.62</v>
      </c>
      <c r="L5">
        <v>80.23</v>
      </c>
      <c r="M5">
        <v>430.92</v>
      </c>
      <c r="N5">
        <v>554.57000000000005</v>
      </c>
      <c r="O5">
        <v>727.36</v>
      </c>
      <c r="P5">
        <v>577.16</v>
      </c>
      <c r="Q5">
        <v>100</v>
      </c>
      <c r="R5">
        <v>99.99</v>
      </c>
      <c r="S5">
        <v>68.680000000000007</v>
      </c>
      <c r="T5">
        <v>74.92</v>
      </c>
      <c r="U5">
        <v>80.3</v>
      </c>
      <c r="V5" t="s">
        <v>3896</v>
      </c>
    </row>
    <row r="6" spans="1:22">
      <c r="A6" t="s">
        <v>43</v>
      </c>
      <c r="B6">
        <v>0.65</v>
      </c>
      <c r="C6">
        <v>0.65</v>
      </c>
      <c r="D6">
        <v>0.65</v>
      </c>
      <c r="E6">
        <v>0.65</v>
      </c>
      <c r="F6">
        <v>0.7</v>
      </c>
      <c r="J6">
        <v>-7.14</v>
      </c>
      <c r="O6">
        <v>86.01</v>
      </c>
      <c r="Q6">
        <v>100</v>
      </c>
      <c r="R6">
        <v>81.89</v>
      </c>
      <c r="S6">
        <v>96.98</v>
      </c>
      <c r="T6">
        <v>92.12</v>
      </c>
      <c r="U6">
        <v>99.6</v>
      </c>
    </row>
    <row r="7" spans="1:22">
      <c r="A7" t="s">
        <v>3858</v>
      </c>
      <c r="B7">
        <v>3.3</v>
      </c>
      <c r="C7">
        <v>3.65</v>
      </c>
      <c r="D7">
        <v>3.8</v>
      </c>
      <c r="E7">
        <v>3.95</v>
      </c>
      <c r="F7">
        <v>4.1500000000000004</v>
      </c>
      <c r="G7">
        <v>-9.59</v>
      </c>
      <c r="H7">
        <v>-3.95</v>
      </c>
      <c r="I7">
        <v>-3.8</v>
      </c>
      <c r="J7">
        <v>-4.82</v>
      </c>
      <c r="K7">
        <v>-4.5999999999999996</v>
      </c>
      <c r="L7">
        <v>34.270000000000003</v>
      </c>
      <c r="M7">
        <v>9.8800000000000008</v>
      </c>
      <c r="N7">
        <v>22.08</v>
      </c>
      <c r="O7">
        <v>19.47</v>
      </c>
      <c r="P7">
        <v>31.23</v>
      </c>
      <c r="Q7">
        <v>100</v>
      </c>
      <c r="S7">
        <v>100</v>
      </c>
      <c r="T7">
        <v>100</v>
      </c>
      <c r="U7">
        <v>99.97</v>
      </c>
    </row>
    <row r="8" spans="1:22">
      <c r="A8" t="s">
        <v>3518</v>
      </c>
      <c r="B8">
        <v>59.65</v>
      </c>
      <c r="C8">
        <v>66.25</v>
      </c>
      <c r="D8">
        <v>69.7</v>
      </c>
      <c r="E8">
        <v>73.349999999999994</v>
      </c>
      <c r="F8">
        <v>77.2</v>
      </c>
      <c r="H8">
        <v>-4.95</v>
      </c>
      <c r="I8">
        <v>-4.9800000000000004</v>
      </c>
      <c r="J8">
        <v>-4.99</v>
      </c>
      <c r="K8">
        <v>-4.9800000000000004</v>
      </c>
      <c r="M8">
        <v>2.21</v>
      </c>
      <c r="N8">
        <v>1.18</v>
      </c>
      <c r="O8">
        <v>1.29</v>
      </c>
      <c r="P8">
        <v>2.08</v>
      </c>
      <c r="Q8">
        <v>100</v>
      </c>
    </row>
    <row r="9" spans="1:22">
      <c r="A9" t="s">
        <v>1144</v>
      </c>
      <c r="B9">
        <v>8</v>
      </c>
      <c r="C9">
        <v>7.65</v>
      </c>
      <c r="D9">
        <v>7.3</v>
      </c>
      <c r="E9">
        <v>7.3</v>
      </c>
      <c r="F9">
        <v>373.95</v>
      </c>
      <c r="G9">
        <v>4.58</v>
      </c>
      <c r="H9">
        <v>4.79</v>
      </c>
      <c r="J9">
        <v>-4.58</v>
      </c>
      <c r="K9">
        <v>-1.18</v>
      </c>
      <c r="L9">
        <v>46.19</v>
      </c>
      <c r="M9">
        <v>22.01</v>
      </c>
      <c r="O9">
        <v>20.350000000000001</v>
      </c>
      <c r="P9">
        <v>197.85</v>
      </c>
      <c r="Q9">
        <v>99.73</v>
      </c>
      <c r="R9">
        <v>80.73</v>
      </c>
      <c r="S9">
        <v>62.43</v>
      </c>
      <c r="T9">
        <v>70.36</v>
      </c>
      <c r="U9">
        <v>41.75</v>
      </c>
      <c r="V9" t="s">
        <v>3895</v>
      </c>
    </row>
    <row r="10" spans="1:22">
      <c r="A10" t="s">
        <v>175</v>
      </c>
      <c r="B10">
        <v>82</v>
      </c>
      <c r="C10">
        <v>82.95</v>
      </c>
      <c r="D10">
        <v>83.15</v>
      </c>
      <c r="E10">
        <v>81.3</v>
      </c>
      <c r="F10">
        <v>83.25</v>
      </c>
      <c r="G10">
        <v>-1.1499999999999999</v>
      </c>
      <c r="H10">
        <v>-0.24</v>
      </c>
      <c r="I10">
        <v>2.2799999999999998</v>
      </c>
      <c r="J10">
        <v>-2.34</v>
      </c>
      <c r="K10">
        <v>-1.01</v>
      </c>
      <c r="L10">
        <v>102.34</v>
      </c>
      <c r="M10">
        <v>1.85</v>
      </c>
      <c r="N10">
        <v>1.61</v>
      </c>
      <c r="O10">
        <v>4.6399999999999997</v>
      </c>
      <c r="P10">
        <v>12.73</v>
      </c>
      <c r="Q10">
        <v>99.56</v>
      </c>
      <c r="U10">
        <v>79.86</v>
      </c>
    </row>
    <row r="11" spans="1:22">
      <c r="A11" t="s">
        <v>40</v>
      </c>
      <c r="B11">
        <v>291.75</v>
      </c>
      <c r="C11">
        <v>291.05</v>
      </c>
      <c r="D11">
        <v>294.95</v>
      </c>
      <c r="E11">
        <v>285.95</v>
      </c>
      <c r="F11">
        <v>294.55</v>
      </c>
      <c r="G11">
        <v>0.24</v>
      </c>
      <c r="H11">
        <v>-1.32</v>
      </c>
      <c r="I11">
        <v>3.15</v>
      </c>
      <c r="J11">
        <v>-2.92</v>
      </c>
      <c r="K11">
        <v>0.08</v>
      </c>
      <c r="L11">
        <v>113.1</v>
      </c>
      <c r="M11">
        <v>51.65</v>
      </c>
      <c r="N11">
        <v>23.47</v>
      </c>
      <c r="O11">
        <v>18.16</v>
      </c>
      <c r="P11">
        <v>4.04</v>
      </c>
      <c r="Q11">
        <v>94.09</v>
      </c>
      <c r="R11">
        <v>95.42</v>
      </c>
      <c r="S11">
        <v>62.06</v>
      </c>
      <c r="V11" t="s">
        <v>4021</v>
      </c>
    </row>
    <row r="12" spans="1:22">
      <c r="A12" t="s">
        <v>48</v>
      </c>
      <c r="B12">
        <v>52.4</v>
      </c>
      <c r="C12">
        <v>51.65</v>
      </c>
      <c r="D12">
        <v>50.15</v>
      </c>
      <c r="E12">
        <v>52.6</v>
      </c>
      <c r="F12">
        <v>51.25</v>
      </c>
      <c r="G12">
        <v>1.45</v>
      </c>
      <c r="H12">
        <v>2.99</v>
      </c>
      <c r="I12">
        <v>-4.66</v>
      </c>
      <c r="J12">
        <v>2.63</v>
      </c>
      <c r="K12">
        <v>4.7</v>
      </c>
      <c r="L12">
        <v>13.19</v>
      </c>
      <c r="M12">
        <v>13.54</v>
      </c>
      <c r="N12">
        <v>1.5</v>
      </c>
      <c r="O12">
        <v>1.96</v>
      </c>
      <c r="P12">
        <v>1.34</v>
      </c>
      <c r="Q12">
        <v>94.09</v>
      </c>
      <c r="R12">
        <v>82.57</v>
      </c>
    </row>
    <row r="13" spans="1:22">
      <c r="A13" t="s">
        <v>1540</v>
      </c>
      <c r="B13">
        <v>958.65</v>
      </c>
      <c r="C13">
        <v>958.25</v>
      </c>
      <c r="D13">
        <v>972.05</v>
      </c>
      <c r="E13">
        <v>963.1</v>
      </c>
      <c r="F13">
        <v>984.4</v>
      </c>
      <c r="G13">
        <v>0.04</v>
      </c>
      <c r="H13">
        <v>-1.42</v>
      </c>
      <c r="I13">
        <v>0.93</v>
      </c>
      <c r="J13">
        <v>-2.16</v>
      </c>
      <c r="K13">
        <v>7.0000000000000007E-2</v>
      </c>
      <c r="L13">
        <v>36.35</v>
      </c>
      <c r="M13">
        <v>3.38</v>
      </c>
      <c r="N13">
        <v>2.31</v>
      </c>
      <c r="O13">
        <v>5.03</v>
      </c>
      <c r="P13">
        <v>3.1</v>
      </c>
      <c r="Q13">
        <v>93.94</v>
      </c>
    </row>
    <row r="14" spans="1:22">
      <c r="A14" t="s">
        <v>799</v>
      </c>
      <c r="B14">
        <v>958.65</v>
      </c>
      <c r="C14">
        <v>41.5</v>
      </c>
      <c r="D14">
        <v>42.1</v>
      </c>
      <c r="E14">
        <v>40.450000000000003</v>
      </c>
      <c r="F14">
        <v>42.8</v>
      </c>
      <c r="G14">
        <v>0.04</v>
      </c>
      <c r="H14">
        <v>-1.43</v>
      </c>
      <c r="I14">
        <v>4.08</v>
      </c>
      <c r="J14">
        <v>-5.49</v>
      </c>
      <c r="K14">
        <v>0.35</v>
      </c>
      <c r="L14">
        <v>36.35</v>
      </c>
      <c r="M14">
        <v>5.64</v>
      </c>
      <c r="N14">
        <v>25.17</v>
      </c>
      <c r="O14">
        <v>32.92</v>
      </c>
      <c r="P14">
        <v>13.28</v>
      </c>
      <c r="Q14">
        <v>93.94</v>
      </c>
      <c r="S14">
        <v>65.81</v>
      </c>
      <c r="T14">
        <v>62.2</v>
      </c>
    </row>
    <row r="15" spans="1:22">
      <c r="A15" t="s">
        <v>1364</v>
      </c>
      <c r="B15">
        <v>204.65</v>
      </c>
      <c r="C15">
        <v>211</v>
      </c>
      <c r="D15">
        <v>223.85</v>
      </c>
      <c r="E15">
        <v>192.6</v>
      </c>
      <c r="F15">
        <v>230.45</v>
      </c>
      <c r="G15">
        <v>-3.01</v>
      </c>
      <c r="H15">
        <v>-5.74</v>
      </c>
      <c r="I15">
        <v>16.23</v>
      </c>
      <c r="J15">
        <v>-16.420000000000002</v>
      </c>
      <c r="K15">
        <v>1.1200000000000001</v>
      </c>
      <c r="L15">
        <v>45.76</v>
      </c>
      <c r="M15">
        <v>54.54</v>
      </c>
      <c r="N15">
        <v>25.17</v>
      </c>
      <c r="O15">
        <v>55.61</v>
      </c>
      <c r="P15">
        <v>30.69</v>
      </c>
      <c r="Q15">
        <v>92.43</v>
      </c>
      <c r="R15">
        <v>94.23</v>
      </c>
      <c r="T15">
        <v>91.37</v>
      </c>
      <c r="U15">
        <v>52.19</v>
      </c>
      <c r="V15" t="s">
        <v>3904</v>
      </c>
    </row>
    <row r="16" spans="1:22">
      <c r="A16" t="s">
        <v>289</v>
      </c>
      <c r="B16">
        <v>10.75</v>
      </c>
      <c r="C16">
        <v>10.9</v>
      </c>
      <c r="D16">
        <v>11.15</v>
      </c>
      <c r="E16">
        <v>10.7</v>
      </c>
      <c r="F16">
        <v>11.5</v>
      </c>
      <c r="G16">
        <v>-1.38</v>
      </c>
      <c r="H16">
        <v>-2.2400000000000002</v>
      </c>
      <c r="I16">
        <v>4.21</v>
      </c>
      <c r="J16">
        <v>-6.96</v>
      </c>
      <c r="K16">
        <v>-2.54</v>
      </c>
      <c r="L16">
        <v>45.5</v>
      </c>
      <c r="M16">
        <v>22.6</v>
      </c>
      <c r="N16">
        <v>24.37</v>
      </c>
      <c r="O16">
        <v>37.96</v>
      </c>
      <c r="P16">
        <v>30.44</v>
      </c>
      <c r="Q16">
        <v>92.41</v>
      </c>
      <c r="R16">
        <v>73.959999999999994</v>
      </c>
      <c r="S16">
        <v>58.48</v>
      </c>
      <c r="T16">
        <v>71.8</v>
      </c>
      <c r="U16">
        <v>62.07</v>
      </c>
    </row>
    <row r="17" spans="1:22">
      <c r="A17" t="s">
        <v>1566</v>
      </c>
      <c r="B17">
        <v>3.9</v>
      </c>
      <c r="C17">
        <v>3.85</v>
      </c>
      <c r="D17">
        <v>3.7</v>
      </c>
      <c r="E17">
        <v>3.55</v>
      </c>
      <c r="F17">
        <v>3.85</v>
      </c>
      <c r="G17">
        <v>1.3</v>
      </c>
      <c r="H17">
        <v>4.05</v>
      </c>
      <c r="I17">
        <v>4.2300000000000004</v>
      </c>
      <c r="J17">
        <v>-7.79</v>
      </c>
      <c r="K17">
        <v>-1.28</v>
      </c>
      <c r="L17">
        <v>70.41</v>
      </c>
      <c r="M17">
        <v>25.58</v>
      </c>
      <c r="N17">
        <v>43.78</v>
      </c>
      <c r="O17">
        <v>98.54</v>
      </c>
      <c r="P17">
        <v>36.67</v>
      </c>
      <c r="Q17">
        <v>92.36</v>
      </c>
      <c r="R17">
        <v>73.83</v>
      </c>
      <c r="S17">
        <v>75.36</v>
      </c>
      <c r="T17">
        <v>87.23</v>
      </c>
      <c r="U17">
        <v>91.35</v>
      </c>
      <c r="V17" t="s">
        <v>3904</v>
      </c>
    </row>
    <row r="18" spans="1:22">
      <c r="A18" t="s">
        <v>73</v>
      </c>
      <c r="B18">
        <v>1187.9000000000001</v>
      </c>
      <c r="C18">
        <v>1146.1500000000001</v>
      </c>
      <c r="D18">
        <v>1188.5999999999999</v>
      </c>
      <c r="E18">
        <v>1178.75</v>
      </c>
      <c r="F18">
        <v>1247.7</v>
      </c>
      <c r="G18">
        <v>3.64</v>
      </c>
      <c r="H18">
        <v>-3.57</v>
      </c>
      <c r="I18">
        <v>0.84</v>
      </c>
      <c r="J18">
        <v>-5.53</v>
      </c>
      <c r="K18">
        <v>-2.86</v>
      </c>
      <c r="L18">
        <v>74.63</v>
      </c>
      <c r="M18">
        <v>7.78</v>
      </c>
      <c r="N18">
        <v>12.32</v>
      </c>
      <c r="O18">
        <v>9.58</v>
      </c>
      <c r="P18">
        <v>19.95</v>
      </c>
      <c r="Q18">
        <v>90.52</v>
      </c>
      <c r="U18">
        <v>64.12</v>
      </c>
    </row>
    <row r="19" spans="1:22">
      <c r="A19" t="s">
        <v>1148</v>
      </c>
      <c r="B19">
        <v>9.85</v>
      </c>
      <c r="C19">
        <v>9.9</v>
      </c>
      <c r="D19">
        <v>9.8000000000000007</v>
      </c>
      <c r="E19">
        <v>10.15</v>
      </c>
      <c r="F19">
        <v>11.85</v>
      </c>
      <c r="G19">
        <v>-0.51</v>
      </c>
      <c r="H19">
        <v>1.02</v>
      </c>
      <c r="I19">
        <v>-3.45</v>
      </c>
      <c r="J19">
        <v>-14.35</v>
      </c>
      <c r="K19">
        <v>-6.69</v>
      </c>
      <c r="L19">
        <v>36.82</v>
      </c>
      <c r="M19">
        <v>53.43</v>
      </c>
      <c r="N19">
        <v>39.99</v>
      </c>
      <c r="O19">
        <v>534.76</v>
      </c>
      <c r="P19">
        <v>203.92</v>
      </c>
      <c r="Q19">
        <v>90.27</v>
      </c>
      <c r="R19">
        <v>95.27</v>
      </c>
      <c r="S19">
        <v>74.94</v>
      </c>
      <c r="T19">
        <v>60.42</v>
      </c>
      <c r="U19">
        <v>52.3</v>
      </c>
      <c r="V19" t="s">
        <v>3904</v>
      </c>
    </row>
    <row r="20" spans="1:22">
      <c r="A20" t="s">
        <v>247</v>
      </c>
      <c r="B20">
        <v>4.3499999999999996</v>
      </c>
      <c r="C20">
        <v>4.25</v>
      </c>
      <c r="D20">
        <v>4.55</v>
      </c>
      <c r="E20">
        <v>4.6500000000000004</v>
      </c>
      <c r="F20">
        <v>4.75</v>
      </c>
      <c r="G20">
        <v>2.35</v>
      </c>
      <c r="H20">
        <v>-6.59</v>
      </c>
      <c r="I20">
        <v>-2.15</v>
      </c>
      <c r="J20">
        <v>-2.11</v>
      </c>
      <c r="L20">
        <v>15.79</v>
      </c>
      <c r="M20">
        <v>58.89</v>
      </c>
      <c r="N20">
        <v>31.16</v>
      </c>
      <c r="O20">
        <v>9.99</v>
      </c>
      <c r="Q20">
        <v>90.1</v>
      </c>
      <c r="R20">
        <v>72.819999999999993</v>
      </c>
      <c r="S20">
        <v>85.02</v>
      </c>
      <c r="U20">
        <v>34.28</v>
      </c>
    </row>
    <row r="21" spans="1:22">
      <c r="A21" t="s">
        <v>469</v>
      </c>
      <c r="B21">
        <v>19.399999999999999</v>
      </c>
      <c r="C21">
        <v>19.45</v>
      </c>
      <c r="D21">
        <v>19.75</v>
      </c>
      <c r="E21">
        <v>20.55</v>
      </c>
      <c r="F21">
        <v>21.6</v>
      </c>
      <c r="G21">
        <v>-0.26</v>
      </c>
      <c r="H21">
        <v>-1.52</v>
      </c>
      <c r="I21">
        <v>-3.89</v>
      </c>
      <c r="J21">
        <v>-4.8600000000000003</v>
      </c>
      <c r="K21">
        <v>4.8499999999999996</v>
      </c>
      <c r="L21">
        <v>629.12</v>
      </c>
      <c r="M21">
        <v>307.38</v>
      </c>
      <c r="N21">
        <v>1431.88</v>
      </c>
      <c r="O21">
        <v>103.49</v>
      </c>
      <c r="P21">
        <v>430.21</v>
      </c>
      <c r="Q21">
        <v>90.06</v>
      </c>
      <c r="R21">
        <v>64.16</v>
      </c>
      <c r="S21">
        <v>39.65</v>
      </c>
      <c r="T21">
        <v>74.77</v>
      </c>
      <c r="U21">
        <v>61.4</v>
      </c>
    </row>
    <row r="22" spans="1:22">
      <c r="A22" t="s">
        <v>355</v>
      </c>
      <c r="B22">
        <v>4223.6000000000004</v>
      </c>
      <c r="C22">
        <v>4331.7</v>
      </c>
      <c r="D22">
        <v>4518.3500000000004</v>
      </c>
      <c r="E22">
        <v>4225.8999999999996</v>
      </c>
      <c r="F22">
        <v>4420.1499999999996</v>
      </c>
      <c r="G22">
        <v>-2.5</v>
      </c>
      <c r="H22">
        <v>-4.13</v>
      </c>
      <c r="I22">
        <v>6.92</v>
      </c>
      <c r="J22">
        <v>-4.3899999999999997</v>
      </c>
      <c r="K22">
        <v>4.22</v>
      </c>
      <c r="L22">
        <v>158.63999999999999</v>
      </c>
      <c r="M22">
        <v>43.91</v>
      </c>
      <c r="N22">
        <v>50.51</v>
      </c>
      <c r="O22">
        <v>46.67</v>
      </c>
      <c r="P22">
        <v>46.17</v>
      </c>
      <c r="Q22">
        <v>89.73</v>
      </c>
      <c r="R22">
        <v>56.8</v>
      </c>
      <c r="S22">
        <v>56.16</v>
      </c>
      <c r="T22">
        <v>61.28</v>
      </c>
      <c r="U22">
        <v>50.86</v>
      </c>
    </row>
    <row r="23" spans="1:22">
      <c r="A23" t="s">
        <v>359</v>
      </c>
      <c r="B23">
        <v>8.9</v>
      </c>
      <c r="C23">
        <v>8.9499999999999993</v>
      </c>
      <c r="D23">
        <v>9</v>
      </c>
      <c r="E23">
        <v>9.1999999999999993</v>
      </c>
      <c r="F23">
        <v>9.5</v>
      </c>
      <c r="G23">
        <v>-0.56000000000000005</v>
      </c>
      <c r="H23">
        <v>-0.56000000000000005</v>
      </c>
      <c r="I23">
        <v>-2.17</v>
      </c>
      <c r="J23">
        <v>-3.16</v>
      </c>
      <c r="K23">
        <v>6.15</v>
      </c>
      <c r="L23">
        <v>20.39</v>
      </c>
      <c r="M23">
        <v>18.05</v>
      </c>
      <c r="N23">
        <v>30.27</v>
      </c>
      <c r="O23">
        <v>101.86</v>
      </c>
      <c r="P23">
        <v>89.64</v>
      </c>
      <c r="Q23">
        <v>89.68</v>
      </c>
      <c r="R23">
        <v>71.069999999999993</v>
      </c>
      <c r="S23">
        <v>66.349999999999994</v>
      </c>
      <c r="T23">
        <v>74.38</v>
      </c>
      <c r="U23">
        <v>93.94</v>
      </c>
    </row>
    <row r="24" spans="1:22">
      <c r="A24" t="s">
        <v>962</v>
      </c>
      <c r="B24">
        <v>26</v>
      </c>
      <c r="C24">
        <v>26.85</v>
      </c>
      <c r="D24">
        <v>27.1</v>
      </c>
      <c r="E24">
        <v>26.9</v>
      </c>
      <c r="F24">
        <v>28.8</v>
      </c>
      <c r="G24">
        <v>-3.17</v>
      </c>
      <c r="H24">
        <v>-0.92</v>
      </c>
      <c r="I24">
        <v>0.74</v>
      </c>
      <c r="J24">
        <v>-6.6</v>
      </c>
      <c r="K24">
        <v>0.52</v>
      </c>
      <c r="L24">
        <v>33.76</v>
      </c>
      <c r="M24">
        <v>16.829999999999998</v>
      </c>
      <c r="N24">
        <v>4.87</v>
      </c>
      <c r="O24">
        <v>31.35</v>
      </c>
      <c r="P24">
        <v>24.08</v>
      </c>
      <c r="Q24">
        <v>89.07</v>
      </c>
      <c r="R24">
        <v>68.66</v>
      </c>
      <c r="T24">
        <v>85.85</v>
      </c>
      <c r="U24">
        <v>73.58</v>
      </c>
    </row>
    <row r="25" spans="1:22">
      <c r="A25" t="s">
        <v>464</v>
      </c>
      <c r="B25">
        <v>8.85</v>
      </c>
      <c r="C25">
        <v>9</v>
      </c>
      <c r="D25">
        <v>9</v>
      </c>
      <c r="E25">
        <v>8.85</v>
      </c>
      <c r="F25">
        <v>9.1</v>
      </c>
      <c r="G25">
        <v>-1.67</v>
      </c>
      <c r="I25">
        <v>1.69</v>
      </c>
      <c r="J25">
        <v>-2.75</v>
      </c>
      <c r="K25">
        <v>3.41</v>
      </c>
      <c r="L25">
        <v>29.59</v>
      </c>
      <c r="N25">
        <v>207.42</v>
      </c>
      <c r="O25">
        <v>107.51</v>
      </c>
      <c r="P25">
        <v>72.05</v>
      </c>
      <c r="Q25">
        <v>89.04</v>
      </c>
      <c r="R25">
        <v>76.89</v>
      </c>
      <c r="S25">
        <v>56.86</v>
      </c>
      <c r="T25">
        <v>65.290000000000006</v>
      </c>
      <c r="U25">
        <v>77.66</v>
      </c>
    </row>
    <row r="26" spans="1:22">
      <c r="A26" t="s">
        <v>37</v>
      </c>
      <c r="B26">
        <v>208.05</v>
      </c>
      <c r="C26">
        <v>209.85</v>
      </c>
      <c r="D26">
        <v>209.4</v>
      </c>
      <c r="E26">
        <v>209.85</v>
      </c>
      <c r="F26">
        <v>221.85</v>
      </c>
      <c r="G26">
        <v>-0.86</v>
      </c>
      <c r="H26">
        <v>0.21</v>
      </c>
      <c r="I26">
        <v>-0.21</v>
      </c>
      <c r="J26">
        <v>-5.41</v>
      </c>
      <c r="K26">
        <v>-0.69</v>
      </c>
      <c r="L26">
        <v>13.16</v>
      </c>
      <c r="M26">
        <v>17.2</v>
      </c>
      <c r="N26">
        <v>8.36</v>
      </c>
      <c r="O26">
        <v>35.64</v>
      </c>
      <c r="P26">
        <v>44.14</v>
      </c>
      <c r="Q26">
        <v>88.76</v>
      </c>
      <c r="R26">
        <v>88.33</v>
      </c>
      <c r="T26">
        <v>78.66</v>
      </c>
      <c r="U26">
        <v>41.27</v>
      </c>
      <c r="V26" t="s">
        <v>3904</v>
      </c>
    </row>
    <row r="27" spans="1:22">
      <c r="A27" t="s">
        <v>1215</v>
      </c>
      <c r="B27">
        <v>36.85</v>
      </c>
      <c r="C27">
        <v>37.299999999999997</v>
      </c>
      <c r="D27">
        <v>37.049999999999997</v>
      </c>
      <c r="E27">
        <v>36.5</v>
      </c>
      <c r="F27">
        <v>37.85</v>
      </c>
      <c r="G27">
        <v>-1.21</v>
      </c>
      <c r="H27">
        <v>0.67</v>
      </c>
      <c r="I27">
        <v>1.51</v>
      </c>
      <c r="J27">
        <v>-3.57</v>
      </c>
      <c r="K27">
        <v>-0.13</v>
      </c>
      <c r="L27">
        <v>176.36</v>
      </c>
      <c r="M27">
        <v>105.08</v>
      </c>
      <c r="N27">
        <v>56.9</v>
      </c>
      <c r="O27">
        <v>93.06</v>
      </c>
      <c r="P27">
        <v>73.599999999999994</v>
      </c>
      <c r="Q27">
        <v>88.71</v>
      </c>
      <c r="R27">
        <v>86.13</v>
      </c>
      <c r="S27">
        <v>79.790000000000006</v>
      </c>
      <c r="T27">
        <v>79.16</v>
      </c>
      <c r="U27">
        <v>87.99</v>
      </c>
      <c r="V27" t="s">
        <v>4029</v>
      </c>
    </row>
    <row r="28" spans="1:22">
      <c r="A28" t="s">
        <v>490</v>
      </c>
      <c r="B28">
        <v>9.4499999999999993</v>
      </c>
      <c r="C28">
        <v>9.75</v>
      </c>
      <c r="D28">
        <v>9.9499999999999993</v>
      </c>
      <c r="E28">
        <v>9.9</v>
      </c>
      <c r="F28">
        <v>9.9499999999999993</v>
      </c>
      <c r="G28">
        <v>-3.08</v>
      </c>
      <c r="H28">
        <v>-2.0099999999999998</v>
      </c>
      <c r="I28">
        <v>0.51</v>
      </c>
      <c r="J28">
        <v>-0.5</v>
      </c>
      <c r="K28">
        <v>-1</v>
      </c>
      <c r="L28">
        <v>75.62</v>
      </c>
      <c r="M28">
        <v>50.31</v>
      </c>
      <c r="N28">
        <v>52.38</v>
      </c>
      <c r="O28">
        <v>47.06</v>
      </c>
      <c r="P28">
        <v>109.98</v>
      </c>
      <c r="Q28">
        <v>88.51</v>
      </c>
      <c r="R28">
        <v>86.05</v>
      </c>
      <c r="S28">
        <v>87</v>
      </c>
      <c r="T28">
        <v>83.36</v>
      </c>
      <c r="U28">
        <v>88.69</v>
      </c>
      <c r="V28" t="s">
        <v>4030</v>
      </c>
    </row>
    <row r="29" spans="1:22">
      <c r="A29" t="s">
        <v>878</v>
      </c>
      <c r="B29">
        <v>38.85</v>
      </c>
      <c r="C29">
        <v>37.75</v>
      </c>
      <c r="D29">
        <v>36.85</v>
      </c>
      <c r="E29">
        <v>36.6</v>
      </c>
      <c r="F29">
        <v>38.299999999999997</v>
      </c>
      <c r="G29">
        <v>2.91</v>
      </c>
      <c r="H29">
        <v>2.44</v>
      </c>
      <c r="I29">
        <v>0.68</v>
      </c>
      <c r="J29">
        <v>-4.4400000000000004</v>
      </c>
      <c r="K29">
        <v>2.68</v>
      </c>
      <c r="L29">
        <v>97.05</v>
      </c>
      <c r="M29">
        <v>60.84</v>
      </c>
      <c r="N29">
        <v>14.86</v>
      </c>
      <c r="O29">
        <v>24.43</v>
      </c>
      <c r="P29">
        <v>37.799999999999997</v>
      </c>
      <c r="Q29">
        <v>88.31</v>
      </c>
      <c r="R29">
        <v>60.94</v>
      </c>
      <c r="T29">
        <v>72.319999999999993</v>
      </c>
      <c r="U29">
        <v>69.59</v>
      </c>
    </row>
    <row r="30" spans="1:22">
      <c r="A30" t="s">
        <v>425</v>
      </c>
      <c r="B30">
        <v>99.5</v>
      </c>
      <c r="C30">
        <v>99.35</v>
      </c>
      <c r="D30">
        <v>99.25</v>
      </c>
      <c r="E30">
        <v>99.2</v>
      </c>
      <c r="F30">
        <v>97.75</v>
      </c>
      <c r="G30">
        <v>0.15</v>
      </c>
      <c r="H30">
        <v>0.1</v>
      </c>
      <c r="I30">
        <v>0.05</v>
      </c>
      <c r="J30">
        <v>1.48</v>
      </c>
      <c r="L30">
        <v>149.85</v>
      </c>
      <c r="M30">
        <v>284.48</v>
      </c>
      <c r="N30">
        <v>186.82</v>
      </c>
      <c r="O30">
        <v>479.69</v>
      </c>
      <c r="Q30">
        <v>87.99</v>
      </c>
      <c r="R30">
        <v>89.14</v>
      </c>
      <c r="S30">
        <v>78.34</v>
      </c>
      <c r="T30">
        <v>76.900000000000006</v>
      </c>
      <c r="U30">
        <v>69.150000000000006</v>
      </c>
      <c r="V30" t="s">
        <v>4026</v>
      </c>
    </row>
    <row r="31" spans="1:22">
      <c r="A31" t="s">
        <v>1247</v>
      </c>
      <c r="B31">
        <v>7780.6</v>
      </c>
      <c r="C31">
        <v>7582.75</v>
      </c>
      <c r="D31">
        <v>7749</v>
      </c>
      <c r="E31">
        <v>7769.25</v>
      </c>
      <c r="F31">
        <v>7972.1</v>
      </c>
      <c r="G31">
        <v>2.61</v>
      </c>
      <c r="H31">
        <v>-2.15</v>
      </c>
      <c r="I31">
        <v>-0.26</v>
      </c>
      <c r="J31">
        <v>-2.54</v>
      </c>
      <c r="K31">
        <v>-0.01</v>
      </c>
      <c r="L31">
        <v>75.08</v>
      </c>
      <c r="M31">
        <v>17.079999999999998</v>
      </c>
      <c r="N31">
        <v>18.649999999999999</v>
      </c>
      <c r="O31">
        <v>34.729999999999997</v>
      </c>
      <c r="P31">
        <v>24.63</v>
      </c>
      <c r="Q31">
        <v>87.68</v>
      </c>
      <c r="R31">
        <v>61.97</v>
      </c>
      <c r="T31">
        <v>40.67</v>
      </c>
      <c r="U31">
        <v>43.51</v>
      </c>
    </row>
    <row r="32" spans="1:22">
      <c r="A32" t="s">
        <v>1531</v>
      </c>
      <c r="B32">
        <v>1258.4000000000001</v>
      </c>
      <c r="C32">
        <v>1225.45</v>
      </c>
      <c r="D32">
        <v>1223.95</v>
      </c>
      <c r="E32">
        <v>1230.3</v>
      </c>
      <c r="F32">
        <v>1303.75</v>
      </c>
      <c r="G32">
        <v>2.69</v>
      </c>
      <c r="H32">
        <v>0.12</v>
      </c>
      <c r="I32">
        <v>-0.52</v>
      </c>
      <c r="J32">
        <v>-5.63</v>
      </c>
      <c r="K32">
        <v>2.73</v>
      </c>
      <c r="L32">
        <v>421.84</v>
      </c>
      <c r="M32">
        <v>248.99</v>
      </c>
      <c r="N32">
        <v>84.76</v>
      </c>
      <c r="O32">
        <v>203.7</v>
      </c>
      <c r="P32">
        <v>207.55</v>
      </c>
      <c r="Q32">
        <v>87.66</v>
      </c>
      <c r="R32">
        <v>70.88</v>
      </c>
      <c r="S32">
        <v>55.58</v>
      </c>
      <c r="T32">
        <v>63.93</v>
      </c>
      <c r="U32">
        <v>65.03</v>
      </c>
    </row>
    <row r="33" spans="1:22">
      <c r="A33" t="s">
        <v>114</v>
      </c>
      <c r="B33">
        <v>225</v>
      </c>
      <c r="C33">
        <v>223.25</v>
      </c>
      <c r="D33">
        <v>224.3</v>
      </c>
      <c r="E33">
        <v>219.65</v>
      </c>
      <c r="F33">
        <v>239.65</v>
      </c>
      <c r="G33">
        <v>0.78</v>
      </c>
      <c r="H33">
        <v>-0.47</v>
      </c>
      <c r="I33">
        <v>2.12</v>
      </c>
      <c r="J33">
        <v>-8.35</v>
      </c>
      <c r="K33">
        <v>-5.26</v>
      </c>
      <c r="L33">
        <v>81.94</v>
      </c>
      <c r="M33">
        <v>54.3</v>
      </c>
      <c r="N33">
        <v>96.84</v>
      </c>
      <c r="O33">
        <v>100.89</v>
      </c>
      <c r="P33">
        <v>233.79</v>
      </c>
      <c r="Q33">
        <v>87.61</v>
      </c>
      <c r="R33">
        <v>61.81</v>
      </c>
      <c r="S33">
        <v>40.229999999999997</v>
      </c>
      <c r="T33">
        <v>58.82</v>
      </c>
      <c r="U33">
        <v>50.75</v>
      </c>
    </row>
    <row r="34" spans="1:22">
      <c r="A34" t="s">
        <v>390</v>
      </c>
      <c r="B34">
        <v>1221.0999999999999</v>
      </c>
      <c r="C34">
        <v>1228.75</v>
      </c>
      <c r="D34">
        <v>1234.75</v>
      </c>
      <c r="E34">
        <v>1217.75</v>
      </c>
      <c r="F34">
        <v>1253.75</v>
      </c>
      <c r="G34">
        <v>-0.62</v>
      </c>
      <c r="H34">
        <v>-0.49</v>
      </c>
      <c r="I34">
        <v>1.4</v>
      </c>
      <c r="J34">
        <v>-2.87</v>
      </c>
      <c r="K34">
        <v>0.72</v>
      </c>
      <c r="L34">
        <v>215.1</v>
      </c>
      <c r="M34">
        <v>107.35</v>
      </c>
      <c r="N34">
        <v>113</v>
      </c>
      <c r="O34">
        <v>181.56</v>
      </c>
      <c r="P34">
        <v>66.59</v>
      </c>
      <c r="Q34">
        <v>87.5</v>
      </c>
      <c r="R34">
        <v>80.760000000000005</v>
      </c>
      <c r="S34">
        <v>57.43</v>
      </c>
      <c r="T34">
        <v>35.15</v>
      </c>
      <c r="U34">
        <v>43.32</v>
      </c>
      <c r="V34" t="s">
        <v>3891</v>
      </c>
    </row>
    <row r="35" spans="1:22">
      <c r="A35" t="s">
        <v>267</v>
      </c>
      <c r="B35">
        <v>6.45</v>
      </c>
      <c r="C35">
        <v>6.4</v>
      </c>
      <c r="D35">
        <v>1772.45</v>
      </c>
      <c r="E35">
        <v>6.1</v>
      </c>
      <c r="F35">
        <v>6.4</v>
      </c>
      <c r="G35">
        <v>0.78</v>
      </c>
      <c r="H35">
        <v>4.92</v>
      </c>
      <c r="I35">
        <v>0.61</v>
      </c>
      <c r="J35">
        <v>-4.6900000000000004</v>
      </c>
      <c r="K35">
        <v>-0.78</v>
      </c>
      <c r="L35">
        <v>40.25</v>
      </c>
      <c r="M35">
        <v>38.79</v>
      </c>
      <c r="N35">
        <v>23.99</v>
      </c>
      <c r="O35">
        <v>37.6</v>
      </c>
      <c r="P35">
        <v>49.1</v>
      </c>
      <c r="Q35">
        <v>87.39</v>
      </c>
      <c r="R35">
        <v>63.06</v>
      </c>
      <c r="S35">
        <v>50.21</v>
      </c>
      <c r="T35">
        <v>75.73</v>
      </c>
      <c r="U35">
        <v>67.7</v>
      </c>
      <c r="V35" t="s">
        <v>3895</v>
      </c>
    </row>
    <row r="36" spans="1:22">
      <c r="A36" t="s">
        <v>943</v>
      </c>
      <c r="B36">
        <v>1354.1</v>
      </c>
      <c r="C36">
        <v>1352.95</v>
      </c>
      <c r="D36">
        <v>1339.8</v>
      </c>
      <c r="E36">
        <v>1339.5</v>
      </c>
      <c r="F36">
        <v>1369.6</v>
      </c>
      <c r="G36">
        <v>0.08</v>
      </c>
      <c r="H36">
        <v>0.98</v>
      </c>
      <c r="I36">
        <v>0.02</v>
      </c>
      <c r="J36">
        <v>-2.2000000000000002</v>
      </c>
      <c r="K36">
        <v>1.46</v>
      </c>
      <c r="L36">
        <v>55.38</v>
      </c>
      <c r="M36">
        <v>32.18</v>
      </c>
      <c r="N36">
        <v>81.22</v>
      </c>
      <c r="O36">
        <v>62.93</v>
      </c>
      <c r="P36">
        <v>21.71</v>
      </c>
      <c r="Q36">
        <v>87.37</v>
      </c>
      <c r="R36">
        <v>49.58</v>
      </c>
      <c r="S36">
        <v>92.26</v>
      </c>
      <c r="T36">
        <v>69.02</v>
      </c>
    </row>
    <row r="37" spans="1:22">
      <c r="A37" t="s">
        <v>684</v>
      </c>
      <c r="B37">
        <v>14.45</v>
      </c>
      <c r="C37">
        <v>13.8</v>
      </c>
      <c r="D37">
        <v>14.3</v>
      </c>
      <c r="E37">
        <v>14.65</v>
      </c>
      <c r="F37">
        <v>15.4</v>
      </c>
      <c r="G37">
        <v>4.71</v>
      </c>
      <c r="H37">
        <v>-3.5</v>
      </c>
      <c r="I37">
        <v>-2.39</v>
      </c>
      <c r="J37">
        <v>-4.87</v>
      </c>
      <c r="K37">
        <v>1.99</v>
      </c>
      <c r="L37">
        <v>18.45</v>
      </c>
      <c r="M37">
        <v>23.55</v>
      </c>
      <c r="N37">
        <v>33.659999999999997</v>
      </c>
      <c r="O37">
        <v>22.25</v>
      </c>
      <c r="P37">
        <v>97.29</v>
      </c>
      <c r="Q37">
        <v>87.1</v>
      </c>
      <c r="R37">
        <v>66.400000000000006</v>
      </c>
      <c r="S37">
        <v>55.49</v>
      </c>
      <c r="T37">
        <v>71.150000000000006</v>
      </c>
      <c r="U37">
        <v>43.04</v>
      </c>
    </row>
    <row r="38" spans="1:22">
      <c r="A38" t="s">
        <v>1517</v>
      </c>
      <c r="B38">
        <v>831.25</v>
      </c>
      <c r="C38">
        <v>843.8</v>
      </c>
      <c r="D38">
        <v>824.35</v>
      </c>
      <c r="E38">
        <v>818.5</v>
      </c>
      <c r="F38">
        <v>849.9</v>
      </c>
      <c r="G38">
        <v>-1.49</v>
      </c>
      <c r="H38">
        <v>2.36</v>
      </c>
      <c r="I38">
        <v>0.71</v>
      </c>
      <c r="J38">
        <v>-3.69</v>
      </c>
      <c r="K38">
        <v>0.28999999999999998</v>
      </c>
      <c r="L38">
        <v>27.27</v>
      </c>
      <c r="M38">
        <v>15.65</v>
      </c>
      <c r="N38">
        <v>8.08</v>
      </c>
      <c r="O38">
        <v>7.4</v>
      </c>
      <c r="P38">
        <v>27.61</v>
      </c>
      <c r="Q38">
        <v>85.53</v>
      </c>
      <c r="R38">
        <v>85.28</v>
      </c>
      <c r="U38">
        <v>92.96</v>
      </c>
    </row>
    <row r="39" spans="1:22">
      <c r="A39" t="s">
        <v>288</v>
      </c>
      <c r="B39">
        <v>93.95</v>
      </c>
      <c r="C39">
        <v>96</v>
      </c>
      <c r="D39">
        <v>93.5</v>
      </c>
      <c r="E39">
        <v>91.55</v>
      </c>
      <c r="F39">
        <v>97.15</v>
      </c>
      <c r="G39">
        <v>-2.14</v>
      </c>
      <c r="H39">
        <v>2.67</v>
      </c>
      <c r="I39">
        <v>2.13</v>
      </c>
      <c r="J39">
        <v>-5.76</v>
      </c>
      <c r="K39">
        <v>0.26</v>
      </c>
      <c r="L39">
        <v>46.36</v>
      </c>
      <c r="M39">
        <v>13.96</v>
      </c>
      <c r="N39">
        <v>8.74</v>
      </c>
      <c r="O39">
        <v>29.35</v>
      </c>
      <c r="P39">
        <v>39.01</v>
      </c>
      <c r="Q39">
        <v>85.07</v>
      </c>
      <c r="T39">
        <v>64.36</v>
      </c>
      <c r="U39">
        <v>74.400000000000006</v>
      </c>
    </row>
    <row r="40" spans="1:22">
      <c r="A40" t="s">
        <v>1530</v>
      </c>
      <c r="B40">
        <v>125.95</v>
      </c>
      <c r="C40">
        <v>124.4</v>
      </c>
      <c r="D40">
        <v>119.15</v>
      </c>
      <c r="E40">
        <v>119.5</v>
      </c>
      <c r="F40">
        <v>125.75</v>
      </c>
      <c r="G40">
        <v>1.25</v>
      </c>
      <c r="H40">
        <v>4.41</v>
      </c>
      <c r="I40">
        <v>-0.28999999999999998</v>
      </c>
      <c r="J40">
        <v>-4.97</v>
      </c>
      <c r="K40">
        <v>-2.14</v>
      </c>
      <c r="L40">
        <v>118.54</v>
      </c>
      <c r="M40">
        <v>61.3</v>
      </c>
      <c r="N40">
        <v>77.47</v>
      </c>
      <c r="O40">
        <v>86.1</v>
      </c>
      <c r="P40">
        <v>62.09</v>
      </c>
      <c r="Q40">
        <v>84.96</v>
      </c>
      <c r="R40">
        <v>74.819999999999993</v>
      </c>
      <c r="S40">
        <v>54.78</v>
      </c>
      <c r="T40">
        <v>73.260000000000005</v>
      </c>
      <c r="U40">
        <v>61.27</v>
      </c>
      <c r="V40" t="s">
        <v>3904</v>
      </c>
    </row>
    <row r="41" spans="1:22">
      <c r="A41" t="s">
        <v>460</v>
      </c>
      <c r="B41">
        <v>88.65</v>
      </c>
      <c r="C41">
        <v>88.2</v>
      </c>
      <c r="D41">
        <v>89.65</v>
      </c>
      <c r="E41">
        <v>87.2</v>
      </c>
      <c r="F41">
        <v>88.35</v>
      </c>
      <c r="G41">
        <v>0.51</v>
      </c>
      <c r="H41">
        <v>-1.62</v>
      </c>
      <c r="I41">
        <v>2.81</v>
      </c>
      <c r="J41">
        <v>-1.3</v>
      </c>
      <c r="K41">
        <v>-3.71</v>
      </c>
      <c r="L41">
        <v>76.81</v>
      </c>
      <c r="M41">
        <v>17.239999999999998</v>
      </c>
      <c r="N41">
        <v>222.4</v>
      </c>
      <c r="O41">
        <v>108.47</v>
      </c>
      <c r="P41">
        <v>37.590000000000003</v>
      </c>
      <c r="Q41">
        <v>84.87</v>
      </c>
      <c r="R41">
        <v>59.93</v>
      </c>
      <c r="S41">
        <v>46.46</v>
      </c>
      <c r="T41">
        <v>63.33</v>
      </c>
      <c r="U41">
        <v>72.3</v>
      </c>
      <c r="V41" t="s">
        <v>3901</v>
      </c>
    </row>
    <row r="42" spans="1:22">
      <c r="A42" t="s">
        <v>95</v>
      </c>
      <c r="B42">
        <v>42.7</v>
      </c>
      <c r="C42">
        <v>44.5</v>
      </c>
      <c r="D42">
        <v>45.3</v>
      </c>
      <c r="E42">
        <v>44.8</v>
      </c>
      <c r="F42">
        <v>47.15</v>
      </c>
      <c r="G42">
        <v>-4.04</v>
      </c>
      <c r="H42">
        <v>-1.77</v>
      </c>
      <c r="I42">
        <v>1.1200000000000001</v>
      </c>
      <c r="J42">
        <v>-4.9800000000000004</v>
      </c>
      <c r="K42">
        <v>-2.78</v>
      </c>
      <c r="L42">
        <v>31.11</v>
      </c>
      <c r="M42">
        <v>4.03</v>
      </c>
      <c r="N42">
        <v>5.54</v>
      </c>
      <c r="O42">
        <v>18.23</v>
      </c>
      <c r="P42">
        <v>10</v>
      </c>
      <c r="Q42">
        <v>84.86</v>
      </c>
      <c r="T42">
        <v>68.099999999999994</v>
      </c>
    </row>
    <row r="43" spans="1:22">
      <c r="A43" t="s">
        <v>1050</v>
      </c>
      <c r="B43">
        <v>28.4</v>
      </c>
      <c r="C43">
        <v>28.8</v>
      </c>
      <c r="D43">
        <v>29</v>
      </c>
      <c r="E43">
        <v>28.5</v>
      </c>
      <c r="F43">
        <v>30.05</v>
      </c>
      <c r="G43">
        <v>-1.39</v>
      </c>
      <c r="H43">
        <v>-0.69</v>
      </c>
      <c r="I43">
        <v>1.75</v>
      </c>
      <c r="J43">
        <v>-5.16</v>
      </c>
      <c r="K43">
        <v>-0.17</v>
      </c>
      <c r="L43">
        <v>31.67</v>
      </c>
      <c r="M43">
        <v>26.19</v>
      </c>
      <c r="N43">
        <v>16.52</v>
      </c>
      <c r="O43">
        <v>39.22</v>
      </c>
      <c r="P43">
        <v>24.74</v>
      </c>
      <c r="Q43">
        <v>84.76</v>
      </c>
      <c r="R43">
        <v>43.11</v>
      </c>
      <c r="T43">
        <v>76.959999999999994</v>
      </c>
      <c r="U43">
        <v>71.12</v>
      </c>
    </row>
    <row r="44" spans="1:22">
      <c r="A44" t="s">
        <v>839</v>
      </c>
      <c r="B44">
        <v>11.15</v>
      </c>
      <c r="C44">
        <v>11.7</v>
      </c>
      <c r="D44">
        <v>11.5</v>
      </c>
      <c r="E44">
        <v>11.45</v>
      </c>
      <c r="F44">
        <v>11.9</v>
      </c>
      <c r="G44">
        <v>-4.7</v>
      </c>
      <c r="H44">
        <v>1.74</v>
      </c>
      <c r="I44">
        <v>0.44</v>
      </c>
      <c r="J44">
        <v>-3.78</v>
      </c>
      <c r="K44">
        <v>-0.42</v>
      </c>
      <c r="L44">
        <v>26.88</v>
      </c>
      <c r="M44">
        <v>1.46</v>
      </c>
      <c r="N44">
        <v>5.07</v>
      </c>
      <c r="O44">
        <v>2.31</v>
      </c>
      <c r="P44">
        <v>2.8</v>
      </c>
      <c r="Q44">
        <v>84.5</v>
      </c>
    </row>
    <row r="45" spans="1:22">
      <c r="A45" t="s">
        <v>167</v>
      </c>
      <c r="B45">
        <v>2.5</v>
      </c>
      <c r="C45">
        <v>2.6</v>
      </c>
      <c r="D45">
        <v>2.65</v>
      </c>
      <c r="E45">
        <v>2.5499999999999998</v>
      </c>
      <c r="F45">
        <v>2.65</v>
      </c>
      <c r="G45">
        <v>-3.85</v>
      </c>
      <c r="H45">
        <v>-1.89</v>
      </c>
      <c r="I45">
        <v>3.92</v>
      </c>
      <c r="J45">
        <v>-3.77</v>
      </c>
      <c r="K45">
        <v>3.92</v>
      </c>
      <c r="L45">
        <v>95.08</v>
      </c>
      <c r="M45">
        <v>20.18</v>
      </c>
      <c r="N45">
        <v>47.41</v>
      </c>
      <c r="O45">
        <v>83.39</v>
      </c>
      <c r="P45">
        <v>75.56</v>
      </c>
      <c r="Q45">
        <v>84.23</v>
      </c>
      <c r="R45">
        <v>78.94</v>
      </c>
      <c r="S45">
        <v>63.51</v>
      </c>
      <c r="T45">
        <v>86.48</v>
      </c>
      <c r="U45">
        <v>86.9</v>
      </c>
    </row>
    <row r="46" spans="1:22">
      <c r="A46" t="s">
        <v>66</v>
      </c>
      <c r="B46">
        <v>40.75</v>
      </c>
      <c r="C46">
        <v>42.2</v>
      </c>
      <c r="D46">
        <v>43.45</v>
      </c>
      <c r="E46">
        <v>42.35</v>
      </c>
      <c r="F46">
        <v>43.7</v>
      </c>
      <c r="G46">
        <v>-3.44</v>
      </c>
      <c r="H46">
        <v>-2.88</v>
      </c>
      <c r="I46">
        <v>2.6</v>
      </c>
      <c r="J46">
        <v>-3.09</v>
      </c>
      <c r="K46">
        <v>-0.91</v>
      </c>
      <c r="L46">
        <v>21.2</v>
      </c>
      <c r="M46">
        <v>4.3</v>
      </c>
      <c r="N46">
        <v>4.43</v>
      </c>
      <c r="O46">
        <v>10.3</v>
      </c>
      <c r="P46">
        <v>6.34</v>
      </c>
      <c r="Q46">
        <v>83.92</v>
      </c>
    </row>
    <row r="47" spans="1:22">
      <c r="A47" t="s">
        <v>1211</v>
      </c>
      <c r="B47">
        <v>8.8000000000000007</v>
      </c>
      <c r="C47">
        <v>8.5</v>
      </c>
      <c r="D47">
        <v>8.8000000000000007</v>
      </c>
      <c r="E47">
        <v>8.35</v>
      </c>
      <c r="F47">
        <v>9.25</v>
      </c>
      <c r="G47">
        <v>3.53</v>
      </c>
      <c r="H47">
        <v>-3.41</v>
      </c>
      <c r="I47">
        <v>5.39</v>
      </c>
      <c r="J47">
        <v>-9.73</v>
      </c>
      <c r="K47">
        <v>9.4700000000000006</v>
      </c>
      <c r="L47">
        <v>85.81</v>
      </c>
      <c r="M47">
        <v>86.8</v>
      </c>
      <c r="N47">
        <v>100.11</v>
      </c>
      <c r="O47">
        <v>267.81</v>
      </c>
      <c r="P47">
        <v>710.56</v>
      </c>
      <c r="Q47">
        <v>83.65</v>
      </c>
      <c r="R47">
        <v>59.75</v>
      </c>
      <c r="S47">
        <v>73.14</v>
      </c>
      <c r="T47">
        <v>67.569999999999993</v>
      </c>
      <c r="U47">
        <v>66.89</v>
      </c>
    </row>
    <row r="48" spans="1:22">
      <c r="A48" t="s">
        <v>1768</v>
      </c>
      <c r="B48">
        <v>52.25</v>
      </c>
      <c r="C48">
        <v>51.4</v>
      </c>
      <c r="D48">
        <v>52.65</v>
      </c>
      <c r="E48">
        <v>50.5</v>
      </c>
      <c r="F48">
        <v>53</v>
      </c>
      <c r="G48">
        <v>1.65</v>
      </c>
      <c r="H48">
        <v>-2.37</v>
      </c>
      <c r="I48">
        <v>4.26</v>
      </c>
      <c r="J48">
        <v>-4.72</v>
      </c>
      <c r="K48">
        <v>-1.67</v>
      </c>
      <c r="L48">
        <v>73.739999999999995</v>
      </c>
      <c r="M48">
        <v>127.64</v>
      </c>
      <c r="N48">
        <v>133.38</v>
      </c>
      <c r="O48">
        <v>32.64</v>
      </c>
      <c r="P48">
        <v>115.58</v>
      </c>
      <c r="Q48">
        <v>83.53</v>
      </c>
      <c r="R48">
        <v>87.96</v>
      </c>
      <c r="S48">
        <v>87.46</v>
      </c>
      <c r="T48">
        <v>58.87</v>
      </c>
      <c r="U48">
        <v>80.709999999999994</v>
      </c>
      <c r="V48" t="s">
        <v>4028</v>
      </c>
    </row>
    <row r="49" spans="1:22">
      <c r="A49" t="s">
        <v>237</v>
      </c>
      <c r="B49">
        <v>88.3</v>
      </c>
      <c r="C49">
        <v>85.2</v>
      </c>
      <c r="D49">
        <v>81.150000000000006</v>
      </c>
      <c r="E49">
        <v>84</v>
      </c>
      <c r="F49">
        <v>88.4</v>
      </c>
      <c r="G49">
        <v>3.64</v>
      </c>
      <c r="H49">
        <v>4.99</v>
      </c>
      <c r="I49">
        <v>-3.39</v>
      </c>
      <c r="J49">
        <v>-4.9800000000000004</v>
      </c>
      <c r="K49">
        <v>-0.73</v>
      </c>
      <c r="L49">
        <v>34.72</v>
      </c>
      <c r="M49">
        <v>13.09</v>
      </c>
      <c r="N49">
        <v>45.55</v>
      </c>
      <c r="O49">
        <v>97.25</v>
      </c>
      <c r="P49">
        <v>9.02</v>
      </c>
      <c r="Q49">
        <v>83.41</v>
      </c>
      <c r="S49">
        <v>87.7</v>
      </c>
      <c r="T49">
        <v>94.28</v>
      </c>
    </row>
    <row r="50" spans="1:22">
      <c r="A50" t="s">
        <v>720</v>
      </c>
      <c r="B50">
        <v>15.8</v>
      </c>
      <c r="C50">
        <v>15.65</v>
      </c>
      <c r="D50">
        <v>15.35</v>
      </c>
      <c r="E50">
        <v>15.95</v>
      </c>
      <c r="F50">
        <v>16.75</v>
      </c>
      <c r="G50">
        <v>0.96</v>
      </c>
      <c r="H50">
        <v>1.95</v>
      </c>
      <c r="I50">
        <v>-3.76</v>
      </c>
      <c r="J50">
        <v>-4.78</v>
      </c>
      <c r="K50">
        <v>4.6900000000000004</v>
      </c>
      <c r="L50">
        <v>33.18</v>
      </c>
      <c r="M50">
        <v>102.66</v>
      </c>
      <c r="N50">
        <v>68.06</v>
      </c>
      <c r="O50">
        <v>153.26</v>
      </c>
      <c r="P50">
        <v>190.91</v>
      </c>
      <c r="Q50">
        <v>83.19</v>
      </c>
      <c r="R50">
        <v>70.64</v>
      </c>
      <c r="S50">
        <v>70.8</v>
      </c>
      <c r="T50">
        <v>74.72</v>
      </c>
      <c r="U50">
        <v>71.94</v>
      </c>
    </row>
    <row r="51" spans="1:22">
      <c r="A51" t="s">
        <v>367</v>
      </c>
      <c r="B51">
        <v>12.1</v>
      </c>
      <c r="C51">
        <v>12.7</v>
      </c>
      <c r="D51">
        <v>13.35</v>
      </c>
      <c r="E51">
        <v>13.9</v>
      </c>
      <c r="F51">
        <v>13.75</v>
      </c>
      <c r="G51">
        <v>-4.72</v>
      </c>
      <c r="H51">
        <v>-4.87</v>
      </c>
      <c r="I51">
        <v>-3.96</v>
      </c>
      <c r="J51">
        <v>1.0900000000000001</v>
      </c>
      <c r="K51">
        <v>4.96</v>
      </c>
      <c r="L51">
        <v>141.9</v>
      </c>
      <c r="M51">
        <v>105.17</v>
      </c>
      <c r="N51">
        <v>358.9</v>
      </c>
      <c r="O51">
        <v>1312.63</v>
      </c>
      <c r="P51">
        <v>176.84</v>
      </c>
      <c r="Q51">
        <v>83.16</v>
      </c>
      <c r="R51">
        <v>88.54</v>
      </c>
      <c r="S51">
        <v>67.319999999999993</v>
      </c>
      <c r="T51">
        <v>57.42</v>
      </c>
      <c r="U51">
        <v>99.43</v>
      </c>
      <c r="V51" t="s">
        <v>3901</v>
      </c>
    </row>
    <row r="52" spans="1:22">
      <c r="A52" t="s">
        <v>190</v>
      </c>
      <c r="B52">
        <v>7.1</v>
      </c>
      <c r="C52">
        <v>6.75</v>
      </c>
      <c r="D52">
        <v>6.45</v>
      </c>
      <c r="E52">
        <v>6.25</v>
      </c>
      <c r="F52">
        <v>6.8</v>
      </c>
      <c r="G52">
        <v>5.19</v>
      </c>
      <c r="H52">
        <v>4.6500000000000004</v>
      </c>
      <c r="I52">
        <v>3.2</v>
      </c>
      <c r="J52">
        <v>-8.09</v>
      </c>
      <c r="K52">
        <v>-2.86</v>
      </c>
      <c r="L52">
        <v>233.9</v>
      </c>
      <c r="M52">
        <v>196.19</v>
      </c>
      <c r="N52">
        <v>36.46</v>
      </c>
      <c r="O52">
        <v>116.38</v>
      </c>
      <c r="P52">
        <v>67.27</v>
      </c>
      <c r="Q52">
        <v>83.15</v>
      </c>
      <c r="R52">
        <v>53.66</v>
      </c>
      <c r="S52">
        <v>71.37</v>
      </c>
      <c r="T52">
        <v>67.55</v>
      </c>
      <c r="U52">
        <v>73.569999999999993</v>
      </c>
      <c r="V52" t="s">
        <v>3904</v>
      </c>
    </row>
    <row r="53" spans="1:22">
      <c r="A53" t="s">
        <v>1561</v>
      </c>
      <c r="B53">
        <v>2.4</v>
      </c>
      <c r="C53">
        <v>2.4</v>
      </c>
      <c r="D53">
        <v>2.2999999999999998</v>
      </c>
      <c r="E53">
        <v>2.35</v>
      </c>
      <c r="F53">
        <v>2.4500000000000002</v>
      </c>
      <c r="H53">
        <v>4.3499999999999996</v>
      </c>
      <c r="I53">
        <v>-2.13</v>
      </c>
      <c r="J53">
        <v>-4.08</v>
      </c>
      <c r="K53">
        <v>-2</v>
      </c>
      <c r="M53">
        <v>916.47</v>
      </c>
      <c r="N53">
        <v>809.33</v>
      </c>
      <c r="O53">
        <v>746.02</v>
      </c>
      <c r="P53">
        <v>732.69</v>
      </c>
      <c r="Q53">
        <v>83.09</v>
      </c>
      <c r="R53">
        <v>71.989999999999995</v>
      </c>
      <c r="S53">
        <v>56.76</v>
      </c>
      <c r="T53">
        <v>56.04</v>
      </c>
      <c r="U53">
        <v>71.180000000000007</v>
      </c>
    </row>
    <row r="54" spans="1:22">
      <c r="A54" t="s">
        <v>1232</v>
      </c>
      <c r="B54">
        <v>6.65</v>
      </c>
      <c r="C54">
        <v>6.85</v>
      </c>
      <c r="D54">
        <v>6.95</v>
      </c>
      <c r="E54">
        <v>7.15</v>
      </c>
      <c r="F54">
        <v>6.25</v>
      </c>
      <c r="G54">
        <v>-2.92</v>
      </c>
      <c r="H54">
        <v>-1.44</v>
      </c>
      <c r="I54">
        <v>-2.8</v>
      </c>
      <c r="J54">
        <v>14.4</v>
      </c>
      <c r="K54">
        <v>3.31</v>
      </c>
      <c r="L54">
        <v>25.98</v>
      </c>
      <c r="M54">
        <v>21.98</v>
      </c>
      <c r="N54">
        <v>131.54</v>
      </c>
      <c r="O54">
        <v>414.88</v>
      </c>
      <c r="P54">
        <v>44.09</v>
      </c>
      <c r="Q54">
        <v>82.58</v>
      </c>
      <c r="R54">
        <v>64.89</v>
      </c>
      <c r="S54">
        <v>60.32</v>
      </c>
      <c r="T54">
        <v>66.290000000000006</v>
      </c>
      <c r="U54">
        <v>89.05</v>
      </c>
    </row>
    <row r="55" spans="1:22">
      <c r="A55" t="s">
        <v>1555</v>
      </c>
      <c r="B55">
        <v>4.55</v>
      </c>
      <c r="C55">
        <v>4.4000000000000004</v>
      </c>
      <c r="D55">
        <v>4.55</v>
      </c>
      <c r="E55">
        <v>4.4000000000000004</v>
      </c>
      <c r="F55">
        <v>4.8499999999999996</v>
      </c>
      <c r="G55">
        <v>3.41</v>
      </c>
      <c r="H55">
        <v>-3.3</v>
      </c>
      <c r="I55">
        <v>3.41</v>
      </c>
      <c r="J55">
        <v>-9.2799999999999994</v>
      </c>
      <c r="K55">
        <v>-8.49</v>
      </c>
      <c r="L55">
        <v>138.32</v>
      </c>
      <c r="M55">
        <v>88.63</v>
      </c>
      <c r="N55">
        <v>116.01</v>
      </c>
      <c r="O55">
        <v>264.10000000000002</v>
      </c>
      <c r="P55">
        <v>812.29</v>
      </c>
      <c r="Q55">
        <v>82.55</v>
      </c>
      <c r="R55">
        <v>83.49</v>
      </c>
      <c r="S55">
        <v>79.56</v>
      </c>
      <c r="T55">
        <v>82.58</v>
      </c>
      <c r="U55">
        <v>55.74</v>
      </c>
    </row>
    <row r="56" spans="1:22">
      <c r="A56" t="s">
        <v>693</v>
      </c>
      <c r="B56">
        <v>25.55</v>
      </c>
      <c r="C56">
        <v>25.1</v>
      </c>
      <c r="D56">
        <v>25.6</v>
      </c>
      <c r="E56">
        <v>25.05</v>
      </c>
      <c r="F56">
        <v>26.65</v>
      </c>
      <c r="G56">
        <v>1.79</v>
      </c>
      <c r="H56">
        <v>-1.95</v>
      </c>
      <c r="I56">
        <v>2.2000000000000002</v>
      </c>
      <c r="J56">
        <v>-6</v>
      </c>
      <c r="K56">
        <v>1.1399999999999999</v>
      </c>
      <c r="L56">
        <v>28.49</v>
      </c>
      <c r="M56">
        <v>29.79</v>
      </c>
      <c r="N56">
        <v>18.940000000000001</v>
      </c>
      <c r="O56">
        <v>53.08</v>
      </c>
      <c r="P56">
        <v>19.98</v>
      </c>
      <c r="Q56">
        <v>82.16</v>
      </c>
      <c r="R56">
        <v>70.94</v>
      </c>
      <c r="S56">
        <v>64.05</v>
      </c>
      <c r="T56">
        <v>56.85</v>
      </c>
      <c r="U56">
        <v>80.209999999999994</v>
      </c>
    </row>
    <row r="57" spans="1:22">
      <c r="A57" t="s">
        <v>17</v>
      </c>
      <c r="B57">
        <v>9.8000000000000007</v>
      </c>
      <c r="C57">
        <v>9.85</v>
      </c>
      <c r="D57">
        <v>10.5</v>
      </c>
      <c r="E57">
        <v>9.75</v>
      </c>
      <c r="F57">
        <v>10.25</v>
      </c>
      <c r="G57">
        <v>-0.51</v>
      </c>
      <c r="H57">
        <v>-6.19</v>
      </c>
      <c r="I57">
        <v>7.69</v>
      </c>
      <c r="J57">
        <v>-4.88</v>
      </c>
      <c r="K57">
        <v>-4.21</v>
      </c>
      <c r="L57">
        <v>29.36</v>
      </c>
      <c r="M57">
        <v>123.32</v>
      </c>
      <c r="N57">
        <v>109.19</v>
      </c>
      <c r="O57">
        <v>88.32</v>
      </c>
      <c r="P57">
        <v>92.66</v>
      </c>
      <c r="Q57">
        <v>81.849999999999994</v>
      </c>
      <c r="R57">
        <v>76.19</v>
      </c>
      <c r="S57">
        <v>62.85</v>
      </c>
      <c r="T57">
        <v>69.12</v>
      </c>
      <c r="U57">
        <v>74.459999999999994</v>
      </c>
    </row>
    <row r="58" spans="1:22">
      <c r="A58" t="s">
        <v>619</v>
      </c>
      <c r="B58">
        <v>38.549999999999997</v>
      </c>
      <c r="C58">
        <v>39.049999999999997</v>
      </c>
      <c r="D58">
        <v>39</v>
      </c>
      <c r="E58">
        <v>39.15</v>
      </c>
      <c r="F58">
        <v>41.25</v>
      </c>
      <c r="G58">
        <v>-1.28</v>
      </c>
      <c r="H58">
        <v>0.13</v>
      </c>
      <c r="I58">
        <v>-0.38</v>
      </c>
      <c r="J58">
        <v>-5.09</v>
      </c>
      <c r="K58">
        <v>2.87</v>
      </c>
      <c r="L58">
        <v>34.42</v>
      </c>
      <c r="M58">
        <v>38.01</v>
      </c>
      <c r="N58">
        <v>28.75</v>
      </c>
      <c r="O58">
        <v>51.77</v>
      </c>
      <c r="P58">
        <v>205.28</v>
      </c>
      <c r="Q58">
        <v>81.55</v>
      </c>
      <c r="R58">
        <v>77.42</v>
      </c>
      <c r="S58">
        <v>59.43</v>
      </c>
      <c r="T58">
        <v>80.44</v>
      </c>
      <c r="U58">
        <v>56.6</v>
      </c>
    </row>
    <row r="59" spans="1:22">
      <c r="A59" t="s">
        <v>1447</v>
      </c>
      <c r="B59">
        <v>29.2</v>
      </c>
      <c r="C59">
        <v>28.65</v>
      </c>
      <c r="D59">
        <v>29.2</v>
      </c>
      <c r="E59">
        <v>28.8</v>
      </c>
      <c r="F59">
        <v>30.45</v>
      </c>
      <c r="G59">
        <v>1.92</v>
      </c>
      <c r="H59">
        <v>-1.88</v>
      </c>
      <c r="I59">
        <v>1.39</v>
      </c>
      <c r="J59">
        <v>-5.42</v>
      </c>
      <c r="K59">
        <v>0.66</v>
      </c>
      <c r="L59">
        <v>26.47</v>
      </c>
      <c r="M59">
        <v>65.069999999999993</v>
      </c>
      <c r="N59">
        <v>6.73</v>
      </c>
      <c r="O59">
        <v>86.03</v>
      </c>
      <c r="P59">
        <v>261.86</v>
      </c>
      <c r="Q59">
        <v>81.48</v>
      </c>
      <c r="R59">
        <v>77.56</v>
      </c>
      <c r="T59">
        <v>84.41</v>
      </c>
      <c r="U59">
        <v>30.61</v>
      </c>
    </row>
    <row r="60" spans="1:22">
      <c r="A60" t="s">
        <v>668</v>
      </c>
      <c r="B60">
        <v>6.35</v>
      </c>
      <c r="C60">
        <v>6.2</v>
      </c>
      <c r="D60">
        <v>6.35</v>
      </c>
      <c r="E60">
        <v>6.4</v>
      </c>
      <c r="F60">
        <v>6.7</v>
      </c>
      <c r="G60">
        <v>2.42</v>
      </c>
      <c r="H60">
        <v>-2.36</v>
      </c>
      <c r="I60">
        <v>-0.78</v>
      </c>
      <c r="J60">
        <v>-4.4800000000000004</v>
      </c>
      <c r="L60">
        <v>27.27</v>
      </c>
      <c r="M60">
        <v>75.78</v>
      </c>
      <c r="N60">
        <v>90.03</v>
      </c>
      <c r="O60">
        <v>38.880000000000003</v>
      </c>
      <c r="Q60">
        <v>81.39</v>
      </c>
      <c r="R60">
        <v>67.47</v>
      </c>
      <c r="S60">
        <v>84.37</v>
      </c>
      <c r="T60">
        <v>53.43</v>
      </c>
      <c r="U60">
        <v>68.56</v>
      </c>
      <c r="V60" t="s">
        <v>3904</v>
      </c>
    </row>
    <row r="61" spans="1:22">
      <c r="A61" t="s">
        <v>569</v>
      </c>
      <c r="B61">
        <v>543.54999999999995</v>
      </c>
      <c r="C61">
        <v>529.45000000000005</v>
      </c>
      <c r="D61">
        <v>516.04999999999995</v>
      </c>
      <c r="E61">
        <v>505.9</v>
      </c>
      <c r="F61">
        <v>516.79999999999995</v>
      </c>
      <c r="G61">
        <v>2.66</v>
      </c>
      <c r="H61">
        <v>2.6</v>
      </c>
      <c r="I61">
        <v>2.0099999999999998</v>
      </c>
      <c r="J61">
        <v>-2.11</v>
      </c>
      <c r="K61">
        <v>0.08</v>
      </c>
      <c r="L61">
        <v>2495.83</v>
      </c>
      <c r="M61">
        <v>1310.76</v>
      </c>
      <c r="N61">
        <v>505.62</v>
      </c>
      <c r="O61">
        <v>428.57</v>
      </c>
      <c r="P61">
        <v>827.47</v>
      </c>
      <c r="Q61">
        <v>81.349999999999994</v>
      </c>
      <c r="R61">
        <v>82.45</v>
      </c>
      <c r="S61">
        <v>84.39</v>
      </c>
      <c r="T61">
        <v>79.760000000000005</v>
      </c>
      <c r="U61">
        <v>80.319999999999993</v>
      </c>
    </row>
    <row r="62" spans="1:22">
      <c r="A62" t="s">
        <v>1546</v>
      </c>
      <c r="B62">
        <v>101.8</v>
      </c>
      <c r="C62">
        <v>102.6</v>
      </c>
      <c r="D62">
        <v>102.3</v>
      </c>
      <c r="E62">
        <v>101.9</v>
      </c>
      <c r="F62">
        <v>107.7</v>
      </c>
      <c r="G62">
        <v>-0.78</v>
      </c>
      <c r="H62">
        <v>0.28999999999999998</v>
      </c>
      <c r="I62">
        <v>0.39</v>
      </c>
      <c r="J62">
        <v>-5.39</v>
      </c>
      <c r="K62">
        <v>2.4300000000000002</v>
      </c>
      <c r="L62">
        <v>13.4</v>
      </c>
      <c r="M62">
        <v>4.17</v>
      </c>
      <c r="N62">
        <v>7.86</v>
      </c>
      <c r="O62">
        <v>15.6</v>
      </c>
      <c r="P62">
        <v>23.75</v>
      </c>
      <c r="Q62">
        <v>80.95</v>
      </c>
      <c r="T62">
        <v>73.069999999999993</v>
      </c>
      <c r="U62">
        <v>50.27</v>
      </c>
    </row>
    <row r="63" spans="1:22">
      <c r="A63" t="s">
        <v>1341</v>
      </c>
      <c r="B63">
        <v>2105.1</v>
      </c>
      <c r="C63">
        <v>2081.4499999999998</v>
      </c>
      <c r="D63">
        <v>2086.4</v>
      </c>
      <c r="E63">
        <v>2115.1</v>
      </c>
      <c r="F63">
        <v>2097.5500000000002</v>
      </c>
      <c r="G63">
        <v>1.1399999999999999</v>
      </c>
      <c r="H63">
        <v>-0.24</v>
      </c>
      <c r="I63">
        <v>-1.36</v>
      </c>
      <c r="J63">
        <v>0.84</v>
      </c>
      <c r="K63">
        <v>1.08</v>
      </c>
      <c r="L63">
        <v>152.26</v>
      </c>
      <c r="M63">
        <v>33.32</v>
      </c>
      <c r="N63">
        <v>137.91999999999999</v>
      </c>
      <c r="O63">
        <v>131.46</v>
      </c>
      <c r="P63">
        <v>23.54</v>
      </c>
      <c r="Q63">
        <v>80.84</v>
      </c>
      <c r="R63">
        <v>49.65</v>
      </c>
      <c r="S63">
        <v>87.96</v>
      </c>
      <c r="T63">
        <v>58.73</v>
      </c>
      <c r="U63">
        <v>46.36</v>
      </c>
    </row>
    <row r="64" spans="1:22">
      <c r="A64" t="s">
        <v>547</v>
      </c>
      <c r="B64">
        <v>72.05</v>
      </c>
      <c r="C64">
        <v>80</v>
      </c>
      <c r="D64">
        <v>77.599999999999994</v>
      </c>
      <c r="E64">
        <v>77.349999999999994</v>
      </c>
      <c r="F64">
        <v>83.55</v>
      </c>
      <c r="G64">
        <v>-9.94</v>
      </c>
      <c r="H64">
        <v>3.09</v>
      </c>
      <c r="I64">
        <v>0.32</v>
      </c>
      <c r="J64">
        <v>-7.42</v>
      </c>
      <c r="K64">
        <v>3.15</v>
      </c>
      <c r="L64">
        <v>43.72</v>
      </c>
      <c r="M64">
        <v>21.67</v>
      </c>
      <c r="N64">
        <v>1.48</v>
      </c>
      <c r="O64">
        <v>0.9</v>
      </c>
      <c r="P64">
        <v>5.28</v>
      </c>
      <c r="Q64">
        <v>80.790000000000006</v>
      </c>
      <c r="R64">
        <v>94.36</v>
      </c>
    </row>
    <row r="65" spans="1:22">
      <c r="A65" t="s">
        <v>426</v>
      </c>
      <c r="B65">
        <v>10.85</v>
      </c>
      <c r="C65">
        <v>10.75</v>
      </c>
      <c r="D65">
        <v>11.15</v>
      </c>
      <c r="E65">
        <v>10.15</v>
      </c>
      <c r="F65">
        <v>10.65</v>
      </c>
      <c r="G65">
        <v>0.93</v>
      </c>
      <c r="H65">
        <v>-3.59</v>
      </c>
      <c r="I65">
        <v>9.85</v>
      </c>
      <c r="J65">
        <v>-4.6900000000000004</v>
      </c>
      <c r="K65">
        <v>9.7899999999999991</v>
      </c>
      <c r="L65">
        <v>65.86</v>
      </c>
      <c r="M65">
        <v>160.72</v>
      </c>
      <c r="N65">
        <v>73.599999999999994</v>
      </c>
      <c r="O65">
        <v>211.58</v>
      </c>
      <c r="P65">
        <v>150.62</v>
      </c>
      <c r="Q65">
        <v>80.760000000000005</v>
      </c>
      <c r="R65">
        <v>85.63</v>
      </c>
      <c r="S65">
        <v>83.51</v>
      </c>
      <c r="T65">
        <v>75.61</v>
      </c>
      <c r="U65">
        <v>76.02</v>
      </c>
      <c r="V65" t="s">
        <v>3907</v>
      </c>
    </row>
    <row r="66" spans="1:22">
      <c r="A66" t="s">
        <v>638</v>
      </c>
      <c r="B66">
        <v>17.75</v>
      </c>
      <c r="C66">
        <v>18.350000000000001</v>
      </c>
      <c r="D66">
        <v>18.600000000000001</v>
      </c>
      <c r="E66">
        <v>19.100000000000001</v>
      </c>
      <c r="F66">
        <v>18.899999999999999</v>
      </c>
      <c r="G66">
        <v>-3.27</v>
      </c>
      <c r="H66">
        <v>-1.34</v>
      </c>
      <c r="I66">
        <v>-2.62</v>
      </c>
      <c r="J66">
        <v>1.06</v>
      </c>
      <c r="K66">
        <v>-2.0699999999999998</v>
      </c>
      <c r="L66">
        <v>13.54</v>
      </c>
      <c r="M66">
        <v>4.2</v>
      </c>
      <c r="N66">
        <v>5.14</v>
      </c>
      <c r="O66">
        <v>10.75</v>
      </c>
      <c r="P66">
        <v>3.52</v>
      </c>
      <c r="Q66">
        <v>80.55</v>
      </c>
    </row>
    <row r="67" spans="1:22">
      <c r="A67" t="s">
        <v>1523</v>
      </c>
      <c r="B67">
        <v>48.7</v>
      </c>
      <c r="C67">
        <v>46.4</v>
      </c>
      <c r="D67">
        <v>44.2</v>
      </c>
      <c r="E67">
        <v>46.5</v>
      </c>
      <c r="F67">
        <v>48.9</v>
      </c>
      <c r="G67">
        <v>4.96</v>
      </c>
      <c r="H67">
        <v>4.9800000000000004</v>
      </c>
      <c r="I67">
        <v>-4.95</v>
      </c>
      <c r="J67">
        <v>-4.91</v>
      </c>
      <c r="K67">
        <v>-4.96</v>
      </c>
      <c r="L67">
        <v>39.659999999999997</v>
      </c>
      <c r="M67">
        <v>196.92</v>
      </c>
      <c r="N67">
        <v>268.27</v>
      </c>
      <c r="O67">
        <v>48.44</v>
      </c>
      <c r="P67">
        <v>426</v>
      </c>
      <c r="Q67">
        <v>80.41</v>
      </c>
      <c r="R67">
        <v>77.209999999999994</v>
      </c>
      <c r="S67">
        <v>70.849999999999994</v>
      </c>
      <c r="T67">
        <v>87.37</v>
      </c>
      <c r="U67">
        <v>78.06</v>
      </c>
    </row>
    <row r="68" spans="1:22">
      <c r="A68" t="s">
        <v>1097</v>
      </c>
      <c r="B68">
        <v>8.5</v>
      </c>
      <c r="C68">
        <v>8.65</v>
      </c>
      <c r="D68">
        <v>8.6</v>
      </c>
      <c r="E68">
        <v>8.3000000000000007</v>
      </c>
      <c r="F68">
        <v>8.75</v>
      </c>
      <c r="G68">
        <v>-1.73</v>
      </c>
      <c r="H68">
        <v>0.57999999999999996</v>
      </c>
      <c r="I68">
        <v>3.61</v>
      </c>
      <c r="J68">
        <v>-5.14</v>
      </c>
      <c r="K68">
        <v>-1.1299999999999999</v>
      </c>
      <c r="L68">
        <v>14.08</v>
      </c>
      <c r="M68">
        <v>10.24</v>
      </c>
      <c r="N68">
        <v>6.81</v>
      </c>
      <c r="O68">
        <v>40.86</v>
      </c>
      <c r="P68">
        <v>136.41999999999999</v>
      </c>
      <c r="Q68">
        <v>80.41</v>
      </c>
      <c r="T68">
        <v>76.27</v>
      </c>
      <c r="U68">
        <v>65.05</v>
      </c>
    </row>
    <row r="69" spans="1:22">
      <c r="A69" t="s">
        <v>1032</v>
      </c>
      <c r="B69">
        <v>569.35</v>
      </c>
      <c r="C69">
        <v>565.70000000000005</v>
      </c>
      <c r="D69">
        <v>584.35</v>
      </c>
      <c r="E69">
        <v>562.04999999999995</v>
      </c>
      <c r="F69">
        <v>614.5</v>
      </c>
      <c r="G69">
        <v>0.65</v>
      </c>
      <c r="H69">
        <v>-3.19</v>
      </c>
      <c r="I69">
        <v>3.97</v>
      </c>
      <c r="J69">
        <v>-8.5399999999999991</v>
      </c>
      <c r="K69">
        <v>-0.03</v>
      </c>
      <c r="L69">
        <v>355.15</v>
      </c>
      <c r="M69">
        <v>650.41999999999996</v>
      </c>
      <c r="N69">
        <v>182.93</v>
      </c>
      <c r="O69">
        <v>219.09</v>
      </c>
      <c r="P69">
        <v>46.64</v>
      </c>
      <c r="Q69">
        <v>80.39</v>
      </c>
      <c r="R69">
        <v>84.51</v>
      </c>
      <c r="S69">
        <v>51.17</v>
      </c>
      <c r="T69">
        <v>70.95</v>
      </c>
      <c r="U69">
        <v>61.86</v>
      </c>
    </row>
    <row r="70" spans="1:22">
      <c r="A70" t="s">
        <v>408</v>
      </c>
      <c r="B70">
        <v>324.10000000000002</v>
      </c>
      <c r="C70">
        <v>319.85000000000002</v>
      </c>
      <c r="D70">
        <v>301.10000000000002</v>
      </c>
      <c r="E70">
        <v>301.5</v>
      </c>
      <c r="F70">
        <v>311.45</v>
      </c>
      <c r="G70">
        <v>1.33</v>
      </c>
      <c r="H70">
        <v>6.23</v>
      </c>
      <c r="I70">
        <v>-0.13</v>
      </c>
      <c r="J70">
        <v>-3.19</v>
      </c>
      <c r="K70">
        <v>1.66</v>
      </c>
      <c r="L70">
        <v>38.28</v>
      </c>
      <c r="M70">
        <v>37.86</v>
      </c>
      <c r="N70">
        <v>5.76</v>
      </c>
      <c r="O70">
        <v>18.649999999999999</v>
      </c>
      <c r="P70">
        <v>10.52</v>
      </c>
      <c r="Q70">
        <v>80.150000000000006</v>
      </c>
      <c r="R70">
        <v>63.03</v>
      </c>
      <c r="T70">
        <v>62.74</v>
      </c>
    </row>
    <row r="71" spans="1:22">
      <c r="A71" t="s">
        <v>1486</v>
      </c>
      <c r="B71">
        <v>76.849999999999994</v>
      </c>
      <c r="C71">
        <v>76.099999999999994</v>
      </c>
      <c r="D71">
        <v>75.8</v>
      </c>
      <c r="E71">
        <v>73.900000000000006</v>
      </c>
      <c r="F71">
        <v>80.849999999999994</v>
      </c>
      <c r="G71">
        <v>0.99</v>
      </c>
      <c r="H71">
        <v>0.4</v>
      </c>
      <c r="I71">
        <v>2.57</v>
      </c>
      <c r="J71">
        <v>-8.6</v>
      </c>
      <c r="K71">
        <v>-1.1599999999999999</v>
      </c>
      <c r="L71">
        <v>42.24</v>
      </c>
      <c r="M71">
        <v>48.62</v>
      </c>
      <c r="N71">
        <v>62.92</v>
      </c>
      <c r="O71">
        <v>99.75</v>
      </c>
      <c r="P71">
        <v>55.35</v>
      </c>
      <c r="Q71">
        <v>79.98</v>
      </c>
      <c r="R71">
        <v>45.37</v>
      </c>
      <c r="S71">
        <v>46.84</v>
      </c>
      <c r="T71">
        <v>73.790000000000006</v>
      </c>
      <c r="U71">
        <v>57.82</v>
      </c>
    </row>
    <row r="72" spans="1:22">
      <c r="A72" t="s">
        <v>731</v>
      </c>
      <c r="B72">
        <v>2.1</v>
      </c>
      <c r="C72">
        <v>2.0499999999999998</v>
      </c>
      <c r="D72">
        <v>2</v>
      </c>
      <c r="E72">
        <v>1.95</v>
      </c>
      <c r="F72">
        <v>1.95</v>
      </c>
      <c r="G72">
        <v>2.44</v>
      </c>
      <c r="H72">
        <v>2.5</v>
      </c>
      <c r="I72">
        <v>2.56</v>
      </c>
      <c r="K72">
        <v>-2.5</v>
      </c>
      <c r="L72">
        <v>55.55</v>
      </c>
      <c r="M72">
        <v>149.99</v>
      </c>
      <c r="N72">
        <v>59.78</v>
      </c>
      <c r="P72">
        <v>93.52</v>
      </c>
      <c r="Q72">
        <v>79.94</v>
      </c>
      <c r="R72">
        <v>85.08</v>
      </c>
      <c r="S72">
        <v>78.81</v>
      </c>
      <c r="T72">
        <v>63.84</v>
      </c>
      <c r="U72">
        <v>94.92</v>
      </c>
    </row>
    <row r="73" spans="1:22">
      <c r="A73" t="s">
        <v>1262</v>
      </c>
      <c r="B73">
        <v>3.95</v>
      </c>
      <c r="C73">
        <v>3.9</v>
      </c>
      <c r="D73">
        <v>4</v>
      </c>
      <c r="E73">
        <v>4.1500000000000004</v>
      </c>
      <c r="F73">
        <v>4.45</v>
      </c>
      <c r="G73">
        <v>1.28</v>
      </c>
      <c r="H73">
        <v>-2.5</v>
      </c>
      <c r="I73">
        <v>-3.61</v>
      </c>
      <c r="J73">
        <v>-6.74</v>
      </c>
      <c r="K73">
        <v>1.1399999999999999</v>
      </c>
      <c r="L73">
        <v>82.06</v>
      </c>
      <c r="M73">
        <v>42.62</v>
      </c>
      <c r="N73">
        <v>60.25</v>
      </c>
      <c r="O73">
        <v>92.13</v>
      </c>
      <c r="P73">
        <v>13.86</v>
      </c>
      <c r="Q73">
        <v>79.86</v>
      </c>
      <c r="R73">
        <v>62.17</v>
      </c>
      <c r="S73">
        <v>80.010000000000005</v>
      </c>
      <c r="T73">
        <v>68.69</v>
      </c>
    </row>
    <row r="74" spans="1:22">
      <c r="A74" t="s">
        <v>699</v>
      </c>
      <c r="B74">
        <v>0.95</v>
      </c>
      <c r="C74">
        <v>0.95</v>
      </c>
      <c r="D74">
        <v>0.95</v>
      </c>
      <c r="E74">
        <v>1</v>
      </c>
      <c r="F74">
        <v>0.95</v>
      </c>
      <c r="I74">
        <v>-5</v>
      </c>
      <c r="J74">
        <v>5.26</v>
      </c>
      <c r="K74">
        <v>-5</v>
      </c>
      <c r="N74">
        <v>30.36</v>
      </c>
      <c r="O74">
        <v>154.5</v>
      </c>
      <c r="P74">
        <v>63.77</v>
      </c>
      <c r="Q74">
        <v>79.64</v>
      </c>
      <c r="R74">
        <v>71.87</v>
      </c>
      <c r="S74">
        <v>66.17</v>
      </c>
      <c r="T74">
        <v>63.03</v>
      </c>
      <c r="U74">
        <v>45.11</v>
      </c>
    </row>
    <row r="75" spans="1:22">
      <c r="A75" t="s">
        <v>1534</v>
      </c>
      <c r="B75">
        <v>1516.2</v>
      </c>
      <c r="C75">
        <v>1511.65</v>
      </c>
      <c r="D75">
        <v>1441.65</v>
      </c>
      <c r="E75">
        <v>1454.7</v>
      </c>
      <c r="F75">
        <v>1517</v>
      </c>
      <c r="G75">
        <v>0.3</v>
      </c>
      <c r="H75">
        <v>4.8600000000000003</v>
      </c>
      <c r="I75">
        <v>-0.9</v>
      </c>
      <c r="J75">
        <v>-4.1100000000000003</v>
      </c>
      <c r="K75">
        <v>1.7</v>
      </c>
      <c r="L75">
        <v>94.72</v>
      </c>
      <c r="M75">
        <v>127.88</v>
      </c>
      <c r="N75">
        <v>16.690000000000001</v>
      </c>
      <c r="O75">
        <v>41.96</v>
      </c>
      <c r="P75">
        <v>112.25</v>
      </c>
      <c r="Q75">
        <v>79.52</v>
      </c>
      <c r="R75">
        <v>73.09</v>
      </c>
      <c r="T75">
        <v>49.77</v>
      </c>
      <c r="U75">
        <v>80.28</v>
      </c>
    </row>
    <row r="76" spans="1:22">
      <c r="A76" t="s">
        <v>1311</v>
      </c>
      <c r="B76">
        <v>4.75</v>
      </c>
      <c r="C76">
        <v>4.9000000000000004</v>
      </c>
      <c r="D76">
        <v>5.0999999999999996</v>
      </c>
      <c r="E76">
        <v>5.15</v>
      </c>
      <c r="F76">
        <v>5.6</v>
      </c>
      <c r="G76">
        <v>-3.06</v>
      </c>
      <c r="H76">
        <v>-3.92</v>
      </c>
      <c r="I76">
        <v>-0.97</v>
      </c>
      <c r="J76">
        <v>-8.0399999999999991</v>
      </c>
      <c r="K76">
        <v>0.9</v>
      </c>
      <c r="L76">
        <v>143.99</v>
      </c>
      <c r="M76">
        <v>65.22</v>
      </c>
      <c r="N76">
        <v>14.8</v>
      </c>
      <c r="O76">
        <v>29.42</v>
      </c>
      <c r="P76">
        <v>14.33</v>
      </c>
      <c r="Q76">
        <v>79.38</v>
      </c>
      <c r="R76">
        <v>87.88</v>
      </c>
      <c r="T76">
        <v>64.680000000000007</v>
      </c>
      <c r="U76">
        <v>78.27</v>
      </c>
      <c r="V76" t="s">
        <v>4021</v>
      </c>
    </row>
    <row r="77" spans="1:22">
      <c r="A77" t="s">
        <v>752</v>
      </c>
      <c r="B77">
        <v>13.55</v>
      </c>
      <c r="C77">
        <v>12.85</v>
      </c>
      <c r="D77">
        <v>12.75</v>
      </c>
      <c r="E77">
        <v>12.8</v>
      </c>
      <c r="F77">
        <v>13.3</v>
      </c>
      <c r="G77">
        <v>5.45</v>
      </c>
      <c r="H77">
        <v>0.78</v>
      </c>
      <c r="I77">
        <v>-0.39</v>
      </c>
      <c r="J77">
        <v>-3.76</v>
      </c>
      <c r="K77">
        <v>0.76</v>
      </c>
      <c r="L77">
        <v>71.349999999999994</v>
      </c>
      <c r="M77">
        <v>90.23</v>
      </c>
      <c r="N77">
        <v>28.73</v>
      </c>
      <c r="O77">
        <v>50.79</v>
      </c>
      <c r="P77">
        <v>50.4</v>
      </c>
      <c r="Q77">
        <v>79.290000000000006</v>
      </c>
      <c r="R77">
        <v>65.400000000000006</v>
      </c>
      <c r="S77">
        <v>65.61</v>
      </c>
      <c r="T77">
        <v>74.58</v>
      </c>
      <c r="U77">
        <v>65.22</v>
      </c>
    </row>
    <row r="78" spans="1:22">
      <c r="A78" t="s">
        <v>1494</v>
      </c>
      <c r="B78">
        <v>1471.2</v>
      </c>
      <c r="C78">
        <v>1466.1</v>
      </c>
      <c r="D78">
        <v>1435.5</v>
      </c>
      <c r="E78">
        <v>1400.1</v>
      </c>
      <c r="F78">
        <v>1482.1</v>
      </c>
      <c r="G78">
        <v>0.35</v>
      </c>
      <c r="H78">
        <v>2.13</v>
      </c>
      <c r="I78">
        <v>2.5299999999999998</v>
      </c>
      <c r="J78">
        <v>-5.53</v>
      </c>
      <c r="K78">
        <v>0.59</v>
      </c>
      <c r="L78">
        <v>28.43</v>
      </c>
      <c r="M78">
        <v>7.07</v>
      </c>
      <c r="N78">
        <v>47.37</v>
      </c>
      <c r="O78">
        <v>28.77</v>
      </c>
      <c r="P78">
        <v>9.65</v>
      </c>
      <c r="Q78">
        <v>78.97</v>
      </c>
      <c r="S78">
        <v>36.29</v>
      </c>
      <c r="T78">
        <v>50.32</v>
      </c>
    </row>
    <row r="79" spans="1:22">
      <c r="A79" t="s">
        <v>633</v>
      </c>
      <c r="B79">
        <v>91.85</v>
      </c>
      <c r="C79">
        <v>90.95</v>
      </c>
      <c r="D79">
        <v>89.45</v>
      </c>
      <c r="E79">
        <v>93.45</v>
      </c>
      <c r="F79">
        <v>98.35</v>
      </c>
      <c r="G79">
        <v>0.99</v>
      </c>
      <c r="H79">
        <v>1.68</v>
      </c>
      <c r="I79">
        <v>-4.28</v>
      </c>
      <c r="J79">
        <v>-4.9800000000000004</v>
      </c>
      <c r="K79">
        <v>0.36</v>
      </c>
      <c r="L79">
        <v>27.7</v>
      </c>
      <c r="M79">
        <v>48.86</v>
      </c>
      <c r="N79">
        <v>34.26</v>
      </c>
      <c r="O79">
        <v>29.97</v>
      </c>
      <c r="P79">
        <v>209.02</v>
      </c>
      <c r="Q79">
        <v>78.959999999999994</v>
      </c>
      <c r="R79">
        <v>81.94</v>
      </c>
      <c r="S79">
        <v>64.44</v>
      </c>
      <c r="T79">
        <v>88.06</v>
      </c>
      <c r="U79">
        <v>63.61</v>
      </c>
    </row>
    <row r="80" spans="1:22">
      <c r="A80" t="s">
        <v>1160</v>
      </c>
      <c r="B80">
        <v>58</v>
      </c>
      <c r="C80">
        <v>58.15</v>
      </c>
      <c r="D80">
        <v>58.7</v>
      </c>
      <c r="E80">
        <v>58.85</v>
      </c>
      <c r="F80">
        <v>59.5</v>
      </c>
      <c r="G80">
        <v>-0.26</v>
      </c>
      <c r="H80">
        <v>-0.94</v>
      </c>
      <c r="I80">
        <v>-0.25</v>
      </c>
      <c r="J80">
        <v>-1.0900000000000001</v>
      </c>
      <c r="K80">
        <v>0.42</v>
      </c>
      <c r="L80">
        <v>383.14</v>
      </c>
      <c r="M80">
        <v>339.55</v>
      </c>
      <c r="N80">
        <v>287.26</v>
      </c>
      <c r="O80">
        <v>1528.54</v>
      </c>
      <c r="P80">
        <v>1327.01</v>
      </c>
      <c r="Q80">
        <v>78.73</v>
      </c>
      <c r="R80">
        <v>64.08</v>
      </c>
      <c r="S80">
        <v>56.57</v>
      </c>
      <c r="T80">
        <v>69.5</v>
      </c>
      <c r="U80">
        <v>86.49</v>
      </c>
    </row>
    <row r="81" spans="1:22">
      <c r="A81" t="s">
        <v>1118</v>
      </c>
      <c r="B81">
        <v>1428.65</v>
      </c>
      <c r="C81">
        <v>1420.4</v>
      </c>
      <c r="D81">
        <v>1409.6</v>
      </c>
      <c r="E81">
        <v>1386.2</v>
      </c>
      <c r="F81">
        <v>1477.7</v>
      </c>
      <c r="G81">
        <v>0.57999999999999996</v>
      </c>
      <c r="H81">
        <v>0.77</v>
      </c>
      <c r="I81">
        <v>1.69</v>
      </c>
      <c r="J81">
        <v>-6.19</v>
      </c>
      <c r="K81">
        <v>0.73</v>
      </c>
      <c r="L81">
        <v>24.66</v>
      </c>
      <c r="M81">
        <v>29.79</v>
      </c>
      <c r="N81">
        <v>18.11</v>
      </c>
      <c r="O81">
        <v>52.2</v>
      </c>
      <c r="P81">
        <v>52.91</v>
      </c>
      <c r="Q81">
        <v>78.64</v>
      </c>
      <c r="R81">
        <v>38.86</v>
      </c>
      <c r="T81">
        <v>59.19</v>
      </c>
      <c r="U81">
        <v>53.87</v>
      </c>
    </row>
    <row r="82" spans="1:22">
      <c r="A82" t="s">
        <v>233</v>
      </c>
      <c r="B82">
        <v>7.4</v>
      </c>
      <c r="C82">
        <v>7.4</v>
      </c>
      <c r="D82">
        <v>7.5</v>
      </c>
      <c r="E82">
        <v>7.45</v>
      </c>
      <c r="F82">
        <v>8.1</v>
      </c>
      <c r="H82">
        <v>-1.33</v>
      </c>
      <c r="I82">
        <v>0.67</v>
      </c>
      <c r="J82">
        <v>-8.02</v>
      </c>
      <c r="K82">
        <v>1.25</v>
      </c>
      <c r="M82">
        <v>162.32</v>
      </c>
      <c r="N82">
        <v>260.58</v>
      </c>
      <c r="O82">
        <v>223.96</v>
      </c>
      <c r="P82">
        <v>385.11</v>
      </c>
      <c r="Q82">
        <v>78.63</v>
      </c>
      <c r="R82">
        <v>78.61</v>
      </c>
      <c r="S82">
        <v>63.76</v>
      </c>
      <c r="T82">
        <v>83.15</v>
      </c>
      <c r="U82">
        <v>82.35</v>
      </c>
    </row>
    <row r="83" spans="1:22">
      <c r="A83" t="s">
        <v>1197</v>
      </c>
      <c r="B83">
        <v>18.899999999999999</v>
      </c>
      <c r="C83">
        <v>18.899999999999999</v>
      </c>
      <c r="D83">
        <v>18.2</v>
      </c>
      <c r="E83">
        <v>17.8</v>
      </c>
      <c r="F83">
        <v>19.75</v>
      </c>
      <c r="H83">
        <v>3.85</v>
      </c>
      <c r="I83">
        <v>2.25</v>
      </c>
      <c r="J83">
        <v>-9.8699999999999992</v>
      </c>
      <c r="K83">
        <v>-1</v>
      </c>
      <c r="M83">
        <v>31.36</v>
      </c>
      <c r="N83">
        <v>21.21</v>
      </c>
      <c r="O83">
        <v>177.06</v>
      </c>
      <c r="P83">
        <v>50.57</v>
      </c>
      <c r="Q83">
        <v>78.510000000000005</v>
      </c>
      <c r="R83">
        <v>61.28</v>
      </c>
      <c r="S83">
        <v>79.61</v>
      </c>
      <c r="T83">
        <v>66.28</v>
      </c>
      <c r="U83">
        <v>72.900000000000006</v>
      </c>
    </row>
    <row r="84" spans="1:22">
      <c r="A84" t="s">
        <v>1490</v>
      </c>
      <c r="B84">
        <v>27.55</v>
      </c>
      <c r="C84">
        <v>28.7</v>
      </c>
      <c r="D84">
        <v>29.75</v>
      </c>
      <c r="E84">
        <v>29.45</v>
      </c>
      <c r="F84">
        <v>29.3</v>
      </c>
      <c r="G84">
        <v>-4.01</v>
      </c>
      <c r="H84">
        <v>-3.53</v>
      </c>
      <c r="I84">
        <v>1.02</v>
      </c>
      <c r="J84">
        <v>0.51</v>
      </c>
      <c r="K84">
        <v>4.83</v>
      </c>
      <c r="L84">
        <v>17.18</v>
      </c>
      <c r="M84">
        <v>5.2</v>
      </c>
      <c r="N84">
        <v>11.73</v>
      </c>
      <c r="O84">
        <v>30.32</v>
      </c>
      <c r="P84">
        <v>26.93</v>
      </c>
      <c r="Q84">
        <v>78.31</v>
      </c>
      <c r="T84">
        <v>61.15</v>
      </c>
      <c r="U84">
        <v>87.93</v>
      </c>
    </row>
    <row r="85" spans="1:22">
      <c r="A85" t="s">
        <v>1553</v>
      </c>
      <c r="B85">
        <v>2.4</v>
      </c>
      <c r="C85">
        <v>2.2999999999999998</v>
      </c>
      <c r="D85">
        <v>2.25</v>
      </c>
      <c r="E85">
        <v>2.2000000000000002</v>
      </c>
      <c r="F85">
        <v>2.25</v>
      </c>
      <c r="G85">
        <v>4.3499999999999996</v>
      </c>
      <c r="H85">
        <v>2.2200000000000002</v>
      </c>
      <c r="I85">
        <v>2.27</v>
      </c>
      <c r="J85">
        <v>-2.2200000000000002</v>
      </c>
      <c r="K85">
        <v>7.14</v>
      </c>
      <c r="L85">
        <v>89.64</v>
      </c>
      <c r="M85">
        <v>57.07</v>
      </c>
      <c r="N85">
        <v>331.86</v>
      </c>
      <c r="O85">
        <v>309.99</v>
      </c>
      <c r="P85">
        <v>77.599999999999994</v>
      </c>
      <c r="Q85">
        <v>78.150000000000006</v>
      </c>
      <c r="R85">
        <v>77.37</v>
      </c>
      <c r="S85">
        <v>63.26</v>
      </c>
      <c r="T85">
        <v>93.07</v>
      </c>
      <c r="U85">
        <v>86.91</v>
      </c>
    </row>
    <row r="86" spans="1:22">
      <c r="A86" t="s">
        <v>846</v>
      </c>
      <c r="B86">
        <v>273.75</v>
      </c>
      <c r="C86">
        <v>270.8</v>
      </c>
      <c r="D86">
        <v>272.14999999999998</v>
      </c>
      <c r="E86">
        <v>268.35000000000002</v>
      </c>
      <c r="F86">
        <v>291.25</v>
      </c>
      <c r="G86">
        <v>1.0900000000000001</v>
      </c>
      <c r="H86">
        <v>-0.5</v>
      </c>
      <c r="I86">
        <v>1.42</v>
      </c>
      <c r="J86">
        <v>-7.86</v>
      </c>
      <c r="K86">
        <v>-1.87</v>
      </c>
      <c r="L86">
        <v>35.090000000000003</v>
      </c>
      <c r="M86">
        <v>20.329999999999998</v>
      </c>
      <c r="N86">
        <v>21.63</v>
      </c>
      <c r="O86">
        <v>84</v>
      </c>
      <c r="P86">
        <v>43.76</v>
      </c>
      <c r="Q86">
        <v>77.98</v>
      </c>
      <c r="R86">
        <v>53.77</v>
      </c>
      <c r="S86">
        <v>47.63</v>
      </c>
      <c r="T86">
        <v>58.19</v>
      </c>
      <c r="U86">
        <v>42.23</v>
      </c>
    </row>
    <row r="87" spans="1:22">
      <c r="A87" t="s">
        <v>1301</v>
      </c>
      <c r="B87">
        <v>3.3</v>
      </c>
      <c r="C87">
        <v>3.2</v>
      </c>
      <c r="D87">
        <v>3.25</v>
      </c>
      <c r="E87">
        <v>3.35</v>
      </c>
      <c r="F87">
        <v>3.5</v>
      </c>
      <c r="G87">
        <v>3.12</v>
      </c>
      <c r="H87">
        <v>-1.54</v>
      </c>
      <c r="I87">
        <v>-2.99</v>
      </c>
      <c r="J87">
        <v>-4.29</v>
      </c>
      <c r="L87">
        <v>100.92</v>
      </c>
      <c r="M87">
        <v>141.72999999999999</v>
      </c>
      <c r="N87">
        <v>222.53</v>
      </c>
      <c r="O87">
        <v>433.32</v>
      </c>
      <c r="Q87">
        <v>77.819999999999993</v>
      </c>
      <c r="R87">
        <v>76.14</v>
      </c>
      <c r="S87">
        <v>65.16</v>
      </c>
      <c r="T87">
        <v>70.03</v>
      </c>
      <c r="U87">
        <v>65.89</v>
      </c>
    </row>
    <row r="88" spans="1:22">
      <c r="A88" t="s">
        <v>961</v>
      </c>
      <c r="B88">
        <v>11.2</v>
      </c>
      <c r="C88">
        <v>11.4</v>
      </c>
      <c r="D88">
        <v>11.65</v>
      </c>
      <c r="E88">
        <v>11.35</v>
      </c>
      <c r="F88">
        <v>11.9</v>
      </c>
      <c r="G88">
        <v>-1.75</v>
      </c>
      <c r="H88">
        <v>-2.15</v>
      </c>
      <c r="I88">
        <v>2.64</v>
      </c>
      <c r="J88">
        <v>-4.62</v>
      </c>
      <c r="K88">
        <v>-0.42</v>
      </c>
      <c r="L88">
        <v>28.14</v>
      </c>
      <c r="M88">
        <v>13.21</v>
      </c>
      <c r="N88">
        <v>29.82</v>
      </c>
      <c r="O88">
        <v>34.049999999999997</v>
      </c>
      <c r="P88">
        <v>24.13</v>
      </c>
      <c r="Q88">
        <v>77.819999999999993</v>
      </c>
      <c r="S88">
        <v>72.900000000000006</v>
      </c>
      <c r="T88">
        <v>84.7</v>
      </c>
      <c r="U88">
        <v>84.16</v>
      </c>
    </row>
    <row r="89" spans="1:22">
      <c r="A89" t="s">
        <v>955</v>
      </c>
      <c r="B89">
        <v>337.95</v>
      </c>
      <c r="C89">
        <v>312.5</v>
      </c>
      <c r="D89">
        <v>312.45</v>
      </c>
      <c r="E89">
        <v>308.85000000000002</v>
      </c>
      <c r="F89">
        <v>325.95</v>
      </c>
      <c r="G89">
        <v>8.14</v>
      </c>
      <c r="H89">
        <v>0.02</v>
      </c>
      <c r="I89">
        <v>1.17</v>
      </c>
      <c r="J89">
        <v>-5.25</v>
      </c>
      <c r="K89">
        <v>1.65</v>
      </c>
      <c r="L89">
        <v>31.77</v>
      </c>
      <c r="M89">
        <v>21.33</v>
      </c>
      <c r="N89">
        <v>19.89</v>
      </c>
      <c r="O89">
        <v>36.22</v>
      </c>
      <c r="P89">
        <v>10.54</v>
      </c>
      <c r="Q89">
        <v>77.739999999999995</v>
      </c>
      <c r="R89">
        <v>61.95</v>
      </c>
      <c r="S89">
        <v>80.31</v>
      </c>
      <c r="T89">
        <v>77.41</v>
      </c>
    </row>
    <row r="90" spans="1:22">
      <c r="A90" t="s">
        <v>623</v>
      </c>
      <c r="B90">
        <v>38.450000000000003</v>
      </c>
      <c r="C90">
        <v>40.450000000000003</v>
      </c>
      <c r="D90">
        <v>42.3</v>
      </c>
      <c r="E90">
        <v>38.950000000000003</v>
      </c>
      <c r="F90">
        <v>42.65</v>
      </c>
      <c r="G90">
        <v>-4.9400000000000004</v>
      </c>
      <c r="H90">
        <v>-4.37</v>
      </c>
      <c r="I90">
        <v>8.6</v>
      </c>
      <c r="J90">
        <v>-8.68</v>
      </c>
      <c r="K90">
        <v>3.39</v>
      </c>
      <c r="L90">
        <v>203.09</v>
      </c>
      <c r="M90">
        <v>38.76</v>
      </c>
      <c r="N90">
        <v>193.59</v>
      </c>
      <c r="O90">
        <v>102.86</v>
      </c>
      <c r="P90">
        <v>97.77</v>
      </c>
      <c r="Q90">
        <v>77.709999999999994</v>
      </c>
      <c r="R90">
        <v>69.84</v>
      </c>
      <c r="S90">
        <v>54.63</v>
      </c>
      <c r="T90">
        <v>67.459999999999994</v>
      </c>
      <c r="U90">
        <v>58.97</v>
      </c>
    </row>
    <row r="91" spans="1:22">
      <c r="A91" t="s">
        <v>1129</v>
      </c>
      <c r="B91">
        <v>483.45</v>
      </c>
      <c r="C91">
        <v>488.25</v>
      </c>
      <c r="D91">
        <v>494.95</v>
      </c>
      <c r="E91">
        <v>506.5</v>
      </c>
      <c r="F91">
        <v>517.35</v>
      </c>
      <c r="G91">
        <v>-0.98</v>
      </c>
      <c r="H91">
        <v>-1.35</v>
      </c>
      <c r="I91">
        <v>-2.2799999999999998</v>
      </c>
      <c r="J91">
        <v>-2.1</v>
      </c>
      <c r="K91">
        <v>0.51</v>
      </c>
      <c r="L91">
        <v>83.66</v>
      </c>
      <c r="M91">
        <v>134.02000000000001</v>
      </c>
      <c r="N91">
        <v>80.41</v>
      </c>
      <c r="O91">
        <v>137.74</v>
      </c>
      <c r="P91">
        <v>32.76</v>
      </c>
      <c r="Q91">
        <v>77.7</v>
      </c>
      <c r="R91">
        <v>54.52</v>
      </c>
      <c r="S91">
        <v>53.14</v>
      </c>
      <c r="T91">
        <v>64.33</v>
      </c>
      <c r="U91">
        <v>58.69</v>
      </c>
    </row>
    <row r="92" spans="1:22">
      <c r="A92" t="s">
        <v>1568</v>
      </c>
      <c r="B92">
        <v>9.15</v>
      </c>
      <c r="C92">
        <v>9.0500000000000007</v>
      </c>
      <c r="D92">
        <v>9.5</v>
      </c>
      <c r="E92">
        <v>9.1999999999999993</v>
      </c>
      <c r="F92">
        <v>9.6999999999999993</v>
      </c>
      <c r="G92">
        <v>1.1000000000000001</v>
      </c>
      <c r="H92">
        <v>-4.74</v>
      </c>
      <c r="I92">
        <v>3.26</v>
      </c>
      <c r="J92">
        <v>-5.15</v>
      </c>
      <c r="K92">
        <v>-2.5099999999999998</v>
      </c>
      <c r="L92">
        <v>36.5</v>
      </c>
      <c r="M92">
        <v>90.86</v>
      </c>
      <c r="N92">
        <v>51.14</v>
      </c>
      <c r="O92">
        <v>89.31</v>
      </c>
      <c r="P92">
        <v>209.16</v>
      </c>
      <c r="Q92">
        <v>77.7</v>
      </c>
      <c r="R92">
        <v>54.31</v>
      </c>
      <c r="S92">
        <v>68.23</v>
      </c>
      <c r="T92">
        <v>75.88</v>
      </c>
      <c r="U92">
        <v>52.18</v>
      </c>
    </row>
    <row r="93" spans="1:22">
      <c r="A93" t="s">
        <v>1052</v>
      </c>
      <c r="B93">
        <v>811.25</v>
      </c>
      <c r="C93">
        <v>772.65</v>
      </c>
      <c r="D93">
        <v>770.8</v>
      </c>
      <c r="E93">
        <v>777.85</v>
      </c>
      <c r="F93">
        <v>818.75</v>
      </c>
      <c r="G93">
        <v>5</v>
      </c>
      <c r="H93">
        <v>0.24</v>
      </c>
      <c r="I93">
        <v>-0.91</v>
      </c>
      <c r="J93">
        <v>-5</v>
      </c>
      <c r="K93">
        <v>1.61</v>
      </c>
      <c r="L93">
        <v>147.38</v>
      </c>
      <c r="M93">
        <v>106.31</v>
      </c>
      <c r="N93">
        <v>155.55000000000001</v>
      </c>
      <c r="O93">
        <v>74.459999999999994</v>
      </c>
      <c r="P93">
        <v>108.77</v>
      </c>
      <c r="Q93">
        <v>77.540000000000006</v>
      </c>
      <c r="R93">
        <v>53.54</v>
      </c>
      <c r="S93">
        <v>54.49</v>
      </c>
      <c r="T93">
        <v>75.77</v>
      </c>
      <c r="U93">
        <v>60.44</v>
      </c>
      <c r="V93" t="s">
        <v>3907</v>
      </c>
    </row>
    <row r="94" spans="1:22">
      <c r="A94" t="s">
        <v>683</v>
      </c>
      <c r="B94">
        <v>62.9</v>
      </c>
      <c r="C94">
        <v>63.8</v>
      </c>
      <c r="D94">
        <v>64.5</v>
      </c>
      <c r="E94">
        <v>63.6</v>
      </c>
      <c r="F94">
        <v>66.650000000000006</v>
      </c>
      <c r="G94">
        <v>-1.41</v>
      </c>
      <c r="H94">
        <v>-1.0900000000000001</v>
      </c>
      <c r="I94">
        <v>1.42</v>
      </c>
      <c r="J94">
        <v>-4.58</v>
      </c>
      <c r="K94">
        <v>1.45</v>
      </c>
      <c r="L94">
        <v>71.61</v>
      </c>
      <c r="M94">
        <v>25.62</v>
      </c>
      <c r="N94">
        <v>46.79</v>
      </c>
      <c r="O94">
        <v>125.55</v>
      </c>
      <c r="P94">
        <v>50.1</v>
      </c>
      <c r="Q94">
        <v>77.48</v>
      </c>
      <c r="R94">
        <v>65.319999999999993</v>
      </c>
      <c r="S94">
        <v>46.77</v>
      </c>
      <c r="T94">
        <v>58.94</v>
      </c>
      <c r="U94">
        <v>54.59</v>
      </c>
    </row>
    <row r="95" spans="1:22">
      <c r="A95" t="s">
        <v>1520</v>
      </c>
      <c r="B95">
        <v>64</v>
      </c>
      <c r="C95">
        <v>65.099999999999994</v>
      </c>
      <c r="D95">
        <v>64.5</v>
      </c>
      <c r="E95">
        <v>64.55</v>
      </c>
      <c r="F95">
        <v>67</v>
      </c>
      <c r="G95">
        <v>-1.69</v>
      </c>
      <c r="H95">
        <v>0.93</v>
      </c>
      <c r="I95">
        <v>-0.08</v>
      </c>
      <c r="J95">
        <v>-3.66</v>
      </c>
      <c r="K95">
        <v>7.03</v>
      </c>
      <c r="L95">
        <v>53.68</v>
      </c>
      <c r="M95">
        <v>8.77</v>
      </c>
      <c r="N95">
        <v>5.33</v>
      </c>
      <c r="O95">
        <v>10.050000000000001</v>
      </c>
      <c r="P95">
        <v>18.510000000000002</v>
      </c>
      <c r="Q95">
        <v>77.41</v>
      </c>
      <c r="U95">
        <v>58.09</v>
      </c>
      <c r="V95" t="s">
        <v>3896</v>
      </c>
    </row>
    <row r="96" spans="1:22">
      <c r="A96" t="s">
        <v>407</v>
      </c>
      <c r="B96">
        <v>145</v>
      </c>
      <c r="C96">
        <v>143.65</v>
      </c>
      <c r="D96">
        <v>698.5</v>
      </c>
      <c r="E96">
        <v>676.1</v>
      </c>
      <c r="F96">
        <v>701</v>
      </c>
      <c r="G96">
        <v>0.94</v>
      </c>
      <c r="H96">
        <v>-79.430000000000007</v>
      </c>
      <c r="I96">
        <v>3.31</v>
      </c>
      <c r="J96">
        <v>-3.55</v>
      </c>
      <c r="K96">
        <v>3.27</v>
      </c>
      <c r="L96">
        <v>1773.02</v>
      </c>
      <c r="M96">
        <v>2577.5500000000002</v>
      </c>
      <c r="N96">
        <v>292.08999999999997</v>
      </c>
      <c r="O96">
        <v>269.87</v>
      </c>
      <c r="P96">
        <v>637.34</v>
      </c>
      <c r="Q96">
        <v>77.27</v>
      </c>
      <c r="R96">
        <v>42.2</v>
      </c>
      <c r="S96">
        <v>55.56</v>
      </c>
      <c r="T96">
        <v>56.09</v>
      </c>
      <c r="U96">
        <v>39.340000000000003</v>
      </c>
    </row>
    <row r="97" spans="1:22">
      <c r="A97" t="s">
        <v>1367</v>
      </c>
      <c r="B97">
        <v>59.8</v>
      </c>
      <c r="C97">
        <v>59.1</v>
      </c>
      <c r="D97">
        <v>59.8</v>
      </c>
      <c r="E97">
        <v>59.9</v>
      </c>
      <c r="F97">
        <v>66.849999999999994</v>
      </c>
      <c r="G97">
        <v>1.18</v>
      </c>
      <c r="H97">
        <v>-1.17</v>
      </c>
      <c r="I97">
        <v>-0.17</v>
      </c>
      <c r="J97">
        <v>-10.4</v>
      </c>
      <c r="K97">
        <v>1.36</v>
      </c>
      <c r="L97">
        <v>20.88</v>
      </c>
      <c r="M97">
        <v>27.71</v>
      </c>
      <c r="N97">
        <v>71.02</v>
      </c>
      <c r="O97">
        <v>78.180000000000007</v>
      </c>
      <c r="P97">
        <v>30.18</v>
      </c>
      <c r="Q97">
        <v>77.16</v>
      </c>
      <c r="R97">
        <v>61.84</v>
      </c>
      <c r="S97">
        <v>63.44</v>
      </c>
      <c r="T97">
        <v>65.010000000000005</v>
      </c>
      <c r="U97">
        <v>58.33</v>
      </c>
    </row>
    <row r="98" spans="1:22">
      <c r="A98" t="s">
        <v>411</v>
      </c>
      <c r="B98">
        <v>350.15</v>
      </c>
      <c r="C98">
        <v>340.8</v>
      </c>
      <c r="D98">
        <v>356.55</v>
      </c>
      <c r="E98">
        <v>355.55</v>
      </c>
      <c r="F98">
        <v>374.75</v>
      </c>
      <c r="G98">
        <v>2.74</v>
      </c>
      <c r="H98">
        <v>-4.42</v>
      </c>
      <c r="I98">
        <v>0.28000000000000003</v>
      </c>
      <c r="J98">
        <v>-5.12</v>
      </c>
      <c r="K98">
        <v>0.23</v>
      </c>
      <c r="L98">
        <v>431.85</v>
      </c>
      <c r="M98">
        <v>214.14</v>
      </c>
      <c r="N98">
        <v>105.86</v>
      </c>
      <c r="O98">
        <v>77.2</v>
      </c>
      <c r="P98">
        <v>29.65</v>
      </c>
      <c r="Q98">
        <v>77.14</v>
      </c>
      <c r="R98">
        <v>74.39</v>
      </c>
      <c r="S98">
        <v>35.72</v>
      </c>
      <c r="T98">
        <v>57.18</v>
      </c>
      <c r="U98">
        <v>40.950000000000003</v>
      </c>
    </row>
    <row r="99" spans="1:22">
      <c r="A99" t="s">
        <v>1538</v>
      </c>
      <c r="B99">
        <v>154.85</v>
      </c>
      <c r="C99">
        <v>153.1</v>
      </c>
      <c r="D99">
        <v>155.9</v>
      </c>
      <c r="E99">
        <v>153.94999999999999</v>
      </c>
      <c r="F99">
        <v>166.2</v>
      </c>
      <c r="G99">
        <v>1.1399999999999999</v>
      </c>
      <c r="H99">
        <v>-1.8</v>
      </c>
      <c r="I99">
        <v>1.27</v>
      </c>
      <c r="J99">
        <v>-7.37</v>
      </c>
      <c r="K99">
        <v>2.69</v>
      </c>
      <c r="L99">
        <v>19.88</v>
      </c>
      <c r="M99">
        <v>30.71</v>
      </c>
      <c r="N99">
        <v>20.239999999999998</v>
      </c>
      <c r="O99">
        <v>101.62</v>
      </c>
      <c r="P99">
        <v>65.239999999999995</v>
      </c>
      <c r="Q99">
        <v>76.900000000000006</v>
      </c>
      <c r="R99">
        <v>60.03</v>
      </c>
      <c r="T99">
        <v>64.17</v>
      </c>
      <c r="U99">
        <v>56.22</v>
      </c>
    </row>
    <row r="100" spans="1:22">
      <c r="A100" t="s">
        <v>283</v>
      </c>
      <c r="B100">
        <v>34</v>
      </c>
      <c r="C100">
        <v>35.1</v>
      </c>
      <c r="D100">
        <v>36.450000000000003</v>
      </c>
      <c r="E100">
        <v>34.6</v>
      </c>
      <c r="F100">
        <v>33.950000000000003</v>
      </c>
      <c r="G100">
        <v>-3.13</v>
      </c>
      <c r="H100">
        <v>-3.7</v>
      </c>
      <c r="I100">
        <v>5.35</v>
      </c>
      <c r="J100">
        <v>1.91</v>
      </c>
      <c r="K100">
        <v>6.43</v>
      </c>
      <c r="L100">
        <v>44.17</v>
      </c>
      <c r="M100">
        <v>51.58</v>
      </c>
      <c r="N100">
        <v>129.4</v>
      </c>
      <c r="O100">
        <v>88.76</v>
      </c>
      <c r="P100">
        <v>44.85</v>
      </c>
      <c r="Q100">
        <v>76.89</v>
      </c>
      <c r="R100">
        <v>76.150000000000006</v>
      </c>
      <c r="S100">
        <v>65.61</v>
      </c>
      <c r="T100">
        <v>69.319999999999993</v>
      </c>
      <c r="U100">
        <v>83.7</v>
      </c>
    </row>
    <row r="101" spans="1:22">
      <c r="A101" t="s">
        <v>897</v>
      </c>
      <c r="B101">
        <v>22.35</v>
      </c>
      <c r="C101">
        <v>21.9</v>
      </c>
      <c r="D101">
        <v>21.85</v>
      </c>
      <c r="E101">
        <v>21.8</v>
      </c>
      <c r="F101">
        <v>23</v>
      </c>
      <c r="G101">
        <v>2.0499999999999998</v>
      </c>
      <c r="H101">
        <v>0.23</v>
      </c>
      <c r="I101">
        <v>0.23</v>
      </c>
      <c r="J101">
        <v>-5.22</v>
      </c>
      <c r="K101">
        <v>0.88</v>
      </c>
      <c r="L101">
        <v>15.54</v>
      </c>
      <c r="M101">
        <v>7.59</v>
      </c>
      <c r="N101">
        <v>9.9700000000000006</v>
      </c>
      <c r="O101">
        <v>26.64</v>
      </c>
      <c r="P101">
        <v>15.04</v>
      </c>
      <c r="Q101">
        <v>76.63</v>
      </c>
      <c r="T101">
        <v>69.91</v>
      </c>
      <c r="U101">
        <v>68.87</v>
      </c>
    </row>
    <row r="102" spans="1:22">
      <c r="A102" t="s">
        <v>966</v>
      </c>
      <c r="B102">
        <v>219.95</v>
      </c>
      <c r="C102">
        <v>223.9</v>
      </c>
      <c r="D102">
        <v>226.8</v>
      </c>
      <c r="E102">
        <v>224.65</v>
      </c>
      <c r="F102">
        <v>237.4</v>
      </c>
      <c r="G102">
        <v>-1.76</v>
      </c>
      <c r="H102">
        <v>-1.28</v>
      </c>
      <c r="I102">
        <v>0.96</v>
      </c>
      <c r="J102">
        <v>-5.37</v>
      </c>
      <c r="K102">
        <v>-1</v>
      </c>
      <c r="L102">
        <v>14.43</v>
      </c>
      <c r="M102">
        <v>4.72</v>
      </c>
      <c r="N102">
        <v>5.36</v>
      </c>
      <c r="O102">
        <v>11.46</v>
      </c>
      <c r="P102">
        <v>3.14</v>
      </c>
      <c r="Q102">
        <v>76.489999999999995</v>
      </c>
    </row>
    <row r="103" spans="1:22">
      <c r="A103" t="s">
        <v>301</v>
      </c>
      <c r="B103">
        <v>1319.75</v>
      </c>
      <c r="C103">
        <v>1294.05</v>
      </c>
      <c r="D103">
        <v>1298.8</v>
      </c>
      <c r="E103">
        <v>1295.2</v>
      </c>
      <c r="F103">
        <v>1373.5</v>
      </c>
      <c r="G103">
        <v>1.99</v>
      </c>
      <c r="H103">
        <v>-0.37</v>
      </c>
      <c r="I103">
        <v>0.28000000000000003</v>
      </c>
      <c r="J103">
        <v>-5.7</v>
      </c>
      <c r="K103">
        <v>-1.06</v>
      </c>
      <c r="L103">
        <v>131.52000000000001</v>
      </c>
      <c r="M103">
        <v>169.48</v>
      </c>
      <c r="N103">
        <v>42.24</v>
      </c>
      <c r="O103">
        <v>367.65</v>
      </c>
      <c r="P103">
        <v>228.36</v>
      </c>
      <c r="Q103">
        <v>76.47</v>
      </c>
      <c r="R103">
        <v>62.64</v>
      </c>
      <c r="S103">
        <v>35.299999999999997</v>
      </c>
      <c r="T103">
        <v>57.76</v>
      </c>
      <c r="U103">
        <v>79.680000000000007</v>
      </c>
    </row>
    <row r="104" spans="1:22">
      <c r="A104" t="s">
        <v>550</v>
      </c>
      <c r="B104">
        <v>39.85</v>
      </c>
      <c r="C104">
        <v>39.950000000000003</v>
      </c>
      <c r="D104">
        <v>40.25</v>
      </c>
      <c r="E104">
        <v>40.799999999999997</v>
      </c>
      <c r="F104">
        <v>43.05</v>
      </c>
      <c r="G104">
        <v>-0.25</v>
      </c>
      <c r="H104">
        <v>-0.75</v>
      </c>
      <c r="I104">
        <v>-1.35</v>
      </c>
      <c r="J104">
        <v>-5.23</v>
      </c>
      <c r="K104">
        <v>-0.81</v>
      </c>
      <c r="L104">
        <v>16.5</v>
      </c>
      <c r="M104">
        <v>11.55</v>
      </c>
      <c r="N104">
        <v>13.36</v>
      </c>
      <c r="O104">
        <v>13.18</v>
      </c>
      <c r="P104">
        <v>13.5</v>
      </c>
      <c r="Q104">
        <v>76.400000000000006</v>
      </c>
      <c r="S104">
        <v>80.52</v>
      </c>
      <c r="U104">
        <v>75.540000000000006</v>
      </c>
    </row>
    <row r="105" spans="1:22">
      <c r="A105" t="s">
        <v>950</v>
      </c>
      <c r="B105">
        <v>1559.95</v>
      </c>
      <c r="C105">
        <v>1578.25</v>
      </c>
      <c r="D105">
        <v>1541.1</v>
      </c>
      <c r="E105">
        <v>1479.75</v>
      </c>
      <c r="F105">
        <v>1556</v>
      </c>
      <c r="G105">
        <v>-1.1599999999999999</v>
      </c>
      <c r="H105">
        <v>2.41</v>
      </c>
      <c r="I105">
        <v>4.1500000000000004</v>
      </c>
      <c r="J105">
        <v>-4.9000000000000004</v>
      </c>
      <c r="K105">
        <v>-0.2</v>
      </c>
      <c r="L105">
        <v>197.97</v>
      </c>
      <c r="M105">
        <v>334.17</v>
      </c>
      <c r="N105">
        <v>95.17</v>
      </c>
      <c r="O105">
        <v>51.3</v>
      </c>
      <c r="P105">
        <v>112.55</v>
      </c>
      <c r="Q105">
        <v>76.34</v>
      </c>
      <c r="R105">
        <v>83.97</v>
      </c>
      <c r="S105">
        <v>74.78</v>
      </c>
      <c r="T105">
        <v>57.87</v>
      </c>
      <c r="U105">
        <v>60.6</v>
      </c>
    </row>
    <row r="106" spans="1:22">
      <c r="A106" t="s">
        <v>423</v>
      </c>
      <c r="B106">
        <v>134.30000000000001</v>
      </c>
      <c r="C106">
        <v>136.1</v>
      </c>
      <c r="D106">
        <v>139.6</v>
      </c>
      <c r="E106">
        <v>135.35</v>
      </c>
      <c r="F106">
        <v>140.6</v>
      </c>
      <c r="G106">
        <v>-1.32</v>
      </c>
      <c r="H106">
        <v>-2.5099999999999998</v>
      </c>
      <c r="I106">
        <v>3.14</v>
      </c>
      <c r="J106">
        <v>-3.73</v>
      </c>
      <c r="K106">
        <v>0.32</v>
      </c>
      <c r="L106">
        <v>28.92</v>
      </c>
      <c r="M106">
        <v>11.89</v>
      </c>
      <c r="N106">
        <v>22.59</v>
      </c>
      <c r="O106">
        <v>25.99</v>
      </c>
      <c r="P106">
        <v>24.43</v>
      </c>
      <c r="Q106">
        <v>75.98</v>
      </c>
      <c r="S106">
        <v>50.61</v>
      </c>
      <c r="T106">
        <v>74.349999999999994</v>
      </c>
      <c r="U106">
        <v>61.31</v>
      </c>
    </row>
    <row r="107" spans="1:22">
      <c r="A107" t="s">
        <v>1337</v>
      </c>
      <c r="B107">
        <v>127.3</v>
      </c>
      <c r="C107">
        <v>128.80000000000001</v>
      </c>
      <c r="D107">
        <v>129.80000000000001</v>
      </c>
      <c r="E107">
        <v>133.19999999999999</v>
      </c>
      <c r="F107">
        <v>134.05000000000001</v>
      </c>
      <c r="G107">
        <v>-1.1599999999999999</v>
      </c>
      <c r="H107">
        <v>-0.77</v>
      </c>
      <c r="I107">
        <v>-2.5499999999999998</v>
      </c>
      <c r="J107">
        <v>-0.63</v>
      </c>
      <c r="K107">
        <v>-0.85</v>
      </c>
      <c r="L107">
        <v>29</v>
      </c>
      <c r="M107">
        <v>11.64</v>
      </c>
      <c r="N107">
        <v>15.26</v>
      </c>
      <c r="O107">
        <v>38.799999999999997</v>
      </c>
      <c r="P107">
        <v>13.6</v>
      </c>
      <c r="Q107">
        <v>75.930000000000007</v>
      </c>
      <c r="S107">
        <v>67.09</v>
      </c>
      <c r="T107">
        <v>33.19</v>
      </c>
    </row>
    <row r="108" spans="1:22">
      <c r="A108" t="s">
        <v>364</v>
      </c>
      <c r="B108">
        <v>29.9</v>
      </c>
      <c r="C108">
        <v>30.05</v>
      </c>
      <c r="D108">
        <v>31.95</v>
      </c>
      <c r="E108">
        <v>32</v>
      </c>
      <c r="F108">
        <v>35</v>
      </c>
      <c r="G108">
        <v>-0.5</v>
      </c>
      <c r="H108">
        <v>-5.95</v>
      </c>
      <c r="I108">
        <v>-0.16</v>
      </c>
      <c r="J108">
        <v>-8.57</v>
      </c>
      <c r="K108">
        <v>-1.27</v>
      </c>
      <c r="L108">
        <v>1824.82</v>
      </c>
      <c r="M108">
        <v>3027.42</v>
      </c>
      <c r="N108">
        <v>2071.1799999999998</v>
      </c>
      <c r="O108">
        <v>2143.23</v>
      </c>
      <c r="P108">
        <v>725.43</v>
      </c>
      <c r="Q108">
        <v>75.88</v>
      </c>
      <c r="R108">
        <v>58.49</v>
      </c>
      <c r="S108">
        <v>73.39</v>
      </c>
      <c r="T108">
        <v>68.010000000000005</v>
      </c>
      <c r="U108">
        <v>61.48</v>
      </c>
    </row>
    <row r="109" spans="1:22">
      <c r="A109" t="s">
        <v>1153</v>
      </c>
      <c r="B109">
        <v>43.25</v>
      </c>
      <c r="C109">
        <v>43.85</v>
      </c>
      <c r="D109">
        <v>45</v>
      </c>
      <c r="E109">
        <v>44</v>
      </c>
      <c r="F109">
        <v>45.85</v>
      </c>
      <c r="G109">
        <v>-1.37</v>
      </c>
      <c r="H109">
        <v>-2.56</v>
      </c>
      <c r="I109">
        <v>2.27</v>
      </c>
      <c r="J109">
        <v>-4.03</v>
      </c>
      <c r="K109">
        <v>-0.86</v>
      </c>
      <c r="L109">
        <v>134.84</v>
      </c>
      <c r="M109">
        <v>89.09</v>
      </c>
      <c r="N109">
        <v>65.08</v>
      </c>
      <c r="O109">
        <v>197.01</v>
      </c>
      <c r="P109">
        <v>75.540000000000006</v>
      </c>
      <c r="Q109">
        <v>75.81</v>
      </c>
      <c r="R109">
        <v>66.91</v>
      </c>
      <c r="S109">
        <v>56.64</v>
      </c>
      <c r="T109">
        <v>64.62</v>
      </c>
      <c r="U109">
        <v>62.74</v>
      </c>
    </row>
    <row r="110" spans="1:22">
      <c r="A110" t="s">
        <v>724</v>
      </c>
      <c r="B110">
        <v>4.9000000000000004</v>
      </c>
      <c r="C110">
        <v>4.7</v>
      </c>
      <c r="D110">
        <v>4.3</v>
      </c>
      <c r="E110">
        <v>3.95</v>
      </c>
      <c r="F110">
        <v>4.3</v>
      </c>
      <c r="G110">
        <v>4.26</v>
      </c>
      <c r="H110">
        <v>9.3000000000000007</v>
      </c>
      <c r="I110">
        <v>8.86</v>
      </c>
      <c r="J110">
        <v>-8.14</v>
      </c>
      <c r="K110">
        <v>8.86</v>
      </c>
      <c r="L110">
        <v>464.67</v>
      </c>
      <c r="M110">
        <v>526.17999999999995</v>
      </c>
      <c r="N110">
        <v>495.24</v>
      </c>
      <c r="O110">
        <v>417.5</v>
      </c>
      <c r="P110">
        <v>409.06</v>
      </c>
      <c r="Q110">
        <v>75.72</v>
      </c>
      <c r="R110">
        <v>73.77</v>
      </c>
      <c r="S110">
        <v>62.22</v>
      </c>
      <c r="T110">
        <v>68.08</v>
      </c>
      <c r="U110">
        <v>81.36</v>
      </c>
      <c r="V110" t="s">
        <v>3907</v>
      </c>
    </row>
    <row r="111" spans="1:22">
      <c r="A111" t="s">
        <v>1298</v>
      </c>
      <c r="B111">
        <v>4.95</v>
      </c>
      <c r="C111">
        <v>4.8</v>
      </c>
      <c r="D111">
        <v>4.75</v>
      </c>
      <c r="E111">
        <v>719.8</v>
      </c>
      <c r="F111">
        <v>4.7</v>
      </c>
      <c r="G111">
        <v>3.13</v>
      </c>
      <c r="H111">
        <v>1.05</v>
      </c>
      <c r="I111">
        <v>1.06</v>
      </c>
      <c r="J111">
        <v>-3.92</v>
      </c>
      <c r="K111">
        <v>-4.08</v>
      </c>
      <c r="L111">
        <v>14.25</v>
      </c>
      <c r="M111">
        <v>4.82</v>
      </c>
      <c r="N111">
        <v>2.15</v>
      </c>
      <c r="O111">
        <v>160.80000000000001</v>
      </c>
      <c r="P111">
        <v>12.77</v>
      </c>
      <c r="Q111">
        <v>75.64</v>
      </c>
      <c r="T111">
        <v>63.79</v>
      </c>
    </row>
    <row r="112" spans="1:22">
      <c r="A112" t="s">
        <v>716</v>
      </c>
      <c r="B112">
        <v>37.15</v>
      </c>
      <c r="C112">
        <v>35.799999999999997</v>
      </c>
      <c r="D112">
        <v>1714.1</v>
      </c>
      <c r="E112">
        <v>36.4</v>
      </c>
      <c r="F112">
        <v>38.5</v>
      </c>
      <c r="G112">
        <v>3.77</v>
      </c>
      <c r="H112">
        <v>-1.65</v>
      </c>
      <c r="I112">
        <v>5.15</v>
      </c>
      <c r="J112">
        <v>-5.45</v>
      </c>
      <c r="K112">
        <v>0.39</v>
      </c>
      <c r="L112">
        <v>14.45</v>
      </c>
      <c r="M112">
        <v>21.62</v>
      </c>
      <c r="N112">
        <v>1364.36</v>
      </c>
      <c r="O112">
        <v>55.15</v>
      </c>
      <c r="P112">
        <v>8.49</v>
      </c>
      <c r="Q112">
        <v>75.61</v>
      </c>
      <c r="R112">
        <v>57.58</v>
      </c>
      <c r="S112">
        <v>14.26</v>
      </c>
      <c r="T112">
        <v>67.39</v>
      </c>
      <c r="V112" t="s">
        <v>3904</v>
      </c>
    </row>
    <row r="113" spans="1:22">
      <c r="A113" t="s">
        <v>758</v>
      </c>
      <c r="B113">
        <v>136.69999999999999</v>
      </c>
      <c r="C113">
        <v>136.25</v>
      </c>
      <c r="D113">
        <v>131.25</v>
      </c>
      <c r="E113">
        <v>128.75</v>
      </c>
      <c r="F113">
        <v>135.9</v>
      </c>
      <c r="G113">
        <v>0.33</v>
      </c>
      <c r="H113">
        <v>3.81</v>
      </c>
      <c r="I113">
        <v>1.94</v>
      </c>
      <c r="J113">
        <v>-5.26</v>
      </c>
      <c r="K113">
        <v>-7.0000000000000007E-2</v>
      </c>
      <c r="L113">
        <v>14.24</v>
      </c>
      <c r="M113">
        <v>11.74</v>
      </c>
      <c r="N113">
        <v>5.79</v>
      </c>
      <c r="O113">
        <v>13.66</v>
      </c>
      <c r="P113">
        <v>8.77</v>
      </c>
      <c r="Q113">
        <v>75.599999999999994</v>
      </c>
      <c r="T113">
        <v>73.260000000000005</v>
      </c>
    </row>
    <row r="114" spans="1:22">
      <c r="A114" t="s">
        <v>1330</v>
      </c>
      <c r="B114">
        <v>715.35</v>
      </c>
      <c r="C114">
        <v>722.15</v>
      </c>
      <c r="D114">
        <v>718.55</v>
      </c>
      <c r="E114">
        <v>719.8</v>
      </c>
      <c r="F114">
        <v>749.2</v>
      </c>
      <c r="G114">
        <v>-0.94</v>
      </c>
      <c r="H114">
        <v>0.5</v>
      </c>
      <c r="I114">
        <v>-0.17</v>
      </c>
      <c r="J114">
        <v>-3.92</v>
      </c>
      <c r="K114">
        <v>-4.08</v>
      </c>
      <c r="L114">
        <v>157.29</v>
      </c>
      <c r="M114">
        <v>140.36000000000001</v>
      </c>
      <c r="N114">
        <v>154.44999999999999</v>
      </c>
      <c r="O114">
        <v>160.80000000000001</v>
      </c>
      <c r="P114">
        <v>119.23</v>
      </c>
      <c r="Q114">
        <v>75.59</v>
      </c>
      <c r="R114">
        <v>73.510000000000005</v>
      </c>
      <c r="S114">
        <v>53.7</v>
      </c>
      <c r="T114">
        <v>63.79</v>
      </c>
      <c r="U114">
        <v>45.03</v>
      </c>
    </row>
    <row r="115" spans="1:22">
      <c r="A115" t="s">
        <v>1551</v>
      </c>
      <c r="B115">
        <v>0.7</v>
      </c>
      <c r="C115">
        <v>0.7</v>
      </c>
      <c r="D115">
        <v>0.75</v>
      </c>
      <c r="E115">
        <v>302.55</v>
      </c>
      <c r="F115">
        <v>0.75</v>
      </c>
      <c r="H115">
        <v>-6.67</v>
      </c>
      <c r="J115">
        <v>-2.65</v>
      </c>
      <c r="K115">
        <v>7.14</v>
      </c>
      <c r="M115">
        <v>22.67</v>
      </c>
      <c r="O115">
        <v>1408.22</v>
      </c>
      <c r="P115">
        <v>27.26</v>
      </c>
      <c r="Q115">
        <v>75.5</v>
      </c>
      <c r="R115">
        <v>94.71</v>
      </c>
      <c r="S115">
        <v>83.01</v>
      </c>
      <c r="T115">
        <v>22.96</v>
      </c>
      <c r="U115">
        <v>82.84</v>
      </c>
      <c r="V115" t="s">
        <v>4017</v>
      </c>
    </row>
    <row r="116" spans="1:22">
      <c r="A116" t="s">
        <v>1462</v>
      </c>
      <c r="B116">
        <v>8.4499999999999993</v>
      </c>
      <c r="C116">
        <v>8.4499999999999993</v>
      </c>
      <c r="D116">
        <v>7.9</v>
      </c>
      <c r="E116">
        <v>8.1</v>
      </c>
      <c r="F116">
        <v>8.4499999999999993</v>
      </c>
      <c r="H116">
        <v>6.96</v>
      </c>
      <c r="I116">
        <v>-2.4700000000000002</v>
      </c>
      <c r="J116">
        <v>-4.1399999999999997</v>
      </c>
      <c r="K116">
        <v>-3.43</v>
      </c>
      <c r="M116">
        <v>35.54</v>
      </c>
      <c r="N116">
        <v>28.51</v>
      </c>
      <c r="O116">
        <v>27.67</v>
      </c>
      <c r="P116">
        <v>25.14</v>
      </c>
      <c r="Q116">
        <v>75.48</v>
      </c>
      <c r="R116">
        <v>90.12</v>
      </c>
      <c r="S116">
        <v>57.77</v>
      </c>
      <c r="T116">
        <v>84.76</v>
      </c>
      <c r="U116">
        <v>88.56</v>
      </c>
    </row>
    <row r="117" spans="1:22">
      <c r="A117" t="s">
        <v>151</v>
      </c>
      <c r="B117">
        <v>2</v>
      </c>
      <c r="C117">
        <v>2.0499999999999998</v>
      </c>
      <c r="D117">
        <v>2</v>
      </c>
      <c r="E117">
        <v>2</v>
      </c>
      <c r="F117">
        <v>2.2000000000000002</v>
      </c>
      <c r="G117">
        <v>-2.44</v>
      </c>
      <c r="H117">
        <v>2.5</v>
      </c>
      <c r="J117">
        <v>-9.09</v>
      </c>
      <c r="L117">
        <v>939.81</v>
      </c>
      <c r="M117">
        <v>944.65</v>
      </c>
      <c r="O117">
        <v>1968.46</v>
      </c>
      <c r="Q117">
        <v>75.400000000000006</v>
      </c>
      <c r="R117">
        <v>74.03</v>
      </c>
      <c r="S117">
        <v>77.5</v>
      </c>
      <c r="T117">
        <v>95.2</v>
      </c>
      <c r="U117">
        <v>74.040000000000006</v>
      </c>
    </row>
    <row r="118" spans="1:22">
      <c r="A118" t="s">
        <v>865</v>
      </c>
      <c r="B118">
        <v>36.049999999999997</v>
      </c>
      <c r="C118">
        <v>36.049999999999997</v>
      </c>
      <c r="D118">
        <v>36.65</v>
      </c>
      <c r="E118">
        <v>35.200000000000003</v>
      </c>
      <c r="F118">
        <v>37.299999999999997</v>
      </c>
      <c r="H118">
        <v>-1.64</v>
      </c>
      <c r="I118">
        <v>4.12</v>
      </c>
      <c r="J118">
        <v>-5.63</v>
      </c>
      <c r="K118">
        <v>-0.8</v>
      </c>
      <c r="M118">
        <v>34.380000000000003</v>
      </c>
      <c r="N118">
        <v>61.74</v>
      </c>
      <c r="O118">
        <v>42.06</v>
      </c>
      <c r="P118">
        <v>46.76</v>
      </c>
      <c r="Q118">
        <v>75.36</v>
      </c>
      <c r="R118">
        <v>46.28</v>
      </c>
      <c r="S118">
        <v>56.46</v>
      </c>
      <c r="T118">
        <v>71.180000000000007</v>
      </c>
      <c r="U118">
        <v>57.26</v>
      </c>
    </row>
    <row r="119" spans="1:22">
      <c r="A119" t="s">
        <v>1124</v>
      </c>
      <c r="B119">
        <v>27.35</v>
      </c>
      <c r="C119">
        <v>27.05</v>
      </c>
      <c r="D119">
        <v>28</v>
      </c>
      <c r="E119">
        <v>28.05</v>
      </c>
      <c r="F119">
        <v>30.1</v>
      </c>
      <c r="G119">
        <v>1.1100000000000001</v>
      </c>
      <c r="H119">
        <v>-3.39</v>
      </c>
      <c r="I119">
        <v>-0.18</v>
      </c>
      <c r="J119">
        <v>-6.81</v>
      </c>
      <c r="K119">
        <v>2.73</v>
      </c>
      <c r="L119">
        <v>24.55</v>
      </c>
      <c r="M119">
        <v>36.799999999999997</v>
      </c>
      <c r="N119">
        <v>30.35</v>
      </c>
      <c r="O119">
        <v>71.53</v>
      </c>
      <c r="P119">
        <v>57.36</v>
      </c>
      <c r="Q119">
        <v>75.13</v>
      </c>
      <c r="R119">
        <v>69.760000000000005</v>
      </c>
      <c r="S119">
        <v>66.040000000000006</v>
      </c>
      <c r="T119">
        <v>56.7</v>
      </c>
      <c r="U119">
        <v>66.94</v>
      </c>
    </row>
    <row r="120" spans="1:22">
      <c r="A120" t="s">
        <v>459</v>
      </c>
      <c r="B120">
        <v>81.05</v>
      </c>
      <c r="C120">
        <v>80.849999999999994</v>
      </c>
      <c r="D120">
        <v>81.7</v>
      </c>
      <c r="E120">
        <v>81.05</v>
      </c>
      <c r="F120">
        <v>87.75</v>
      </c>
      <c r="G120">
        <v>0.25</v>
      </c>
      <c r="H120">
        <v>-1.04</v>
      </c>
      <c r="I120">
        <v>0.8</v>
      </c>
      <c r="J120">
        <v>-7.64</v>
      </c>
      <c r="K120">
        <v>4.28</v>
      </c>
      <c r="L120">
        <v>14.06</v>
      </c>
      <c r="M120">
        <v>20.18</v>
      </c>
      <c r="N120">
        <v>30.56</v>
      </c>
      <c r="O120">
        <v>45.13</v>
      </c>
      <c r="P120">
        <v>98.07</v>
      </c>
      <c r="Q120">
        <v>75.02</v>
      </c>
      <c r="R120">
        <v>61.35</v>
      </c>
      <c r="S120">
        <v>61.13</v>
      </c>
      <c r="T120">
        <v>57.76</v>
      </c>
      <c r="U120">
        <v>57.49</v>
      </c>
    </row>
    <row r="121" spans="1:22">
      <c r="A121" t="s">
        <v>665</v>
      </c>
      <c r="B121">
        <v>16.75</v>
      </c>
      <c r="C121">
        <v>16.3</v>
      </c>
      <c r="D121">
        <v>16.850000000000001</v>
      </c>
      <c r="E121">
        <v>16.399999999999999</v>
      </c>
      <c r="F121">
        <v>17.399999999999999</v>
      </c>
      <c r="G121">
        <v>2.76</v>
      </c>
      <c r="H121">
        <v>-3.26</v>
      </c>
      <c r="I121">
        <v>2.74</v>
      </c>
      <c r="J121">
        <v>-5.75</v>
      </c>
      <c r="K121">
        <v>-1.1399999999999999</v>
      </c>
      <c r="L121">
        <v>24.65</v>
      </c>
      <c r="M121">
        <v>55.06</v>
      </c>
      <c r="N121">
        <v>39.24</v>
      </c>
      <c r="O121">
        <v>72.47</v>
      </c>
      <c r="P121">
        <v>53.9</v>
      </c>
      <c r="Q121">
        <v>74.97</v>
      </c>
      <c r="R121">
        <v>65.599999999999994</v>
      </c>
      <c r="S121">
        <v>58.69</v>
      </c>
      <c r="T121">
        <v>71.19</v>
      </c>
      <c r="U121">
        <v>57.34</v>
      </c>
    </row>
    <row r="122" spans="1:22">
      <c r="A122" t="s">
        <v>1543</v>
      </c>
      <c r="B122">
        <v>14964.85</v>
      </c>
      <c r="C122">
        <v>14919.75</v>
      </c>
      <c r="D122">
        <v>14959.9</v>
      </c>
      <c r="E122">
        <v>15049.7</v>
      </c>
      <c r="F122">
        <v>15233.55</v>
      </c>
      <c r="G122">
        <v>0.3</v>
      </c>
      <c r="H122">
        <v>-0.27</v>
      </c>
      <c r="I122">
        <v>-0.6</v>
      </c>
      <c r="J122">
        <v>-1.21</v>
      </c>
      <c r="K122">
        <v>1.81</v>
      </c>
      <c r="L122">
        <v>21.11</v>
      </c>
      <c r="M122">
        <v>6.68</v>
      </c>
      <c r="N122">
        <v>6.24</v>
      </c>
      <c r="O122">
        <v>17.88</v>
      </c>
      <c r="P122">
        <v>17.350000000000001</v>
      </c>
      <c r="Q122">
        <v>74.290000000000006</v>
      </c>
      <c r="T122">
        <v>68.42</v>
      </c>
      <c r="U122">
        <v>64.86</v>
      </c>
      <c r="V122" t="s">
        <v>3891</v>
      </c>
    </row>
    <row r="123" spans="1:22">
      <c r="A123" t="s">
        <v>886</v>
      </c>
      <c r="B123">
        <v>63.7</v>
      </c>
      <c r="C123">
        <v>63.9</v>
      </c>
      <c r="D123">
        <v>64.7</v>
      </c>
      <c r="E123">
        <v>63</v>
      </c>
      <c r="F123">
        <v>71.25</v>
      </c>
      <c r="G123">
        <v>-0.31</v>
      </c>
      <c r="H123">
        <v>-1.24</v>
      </c>
      <c r="I123">
        <v>2.7</v>
      </c>
      <c r="J123">
        <v>-11.58</v>
      </c>
      <c r="K123">
        <v>3.34</v>
      </c>
      <c r="L123">
        <v>196.98</v>
      </c>
      <c r="M123">
        <v>297.95</v>
      </c>
      <c r="N123">
        <v>210.84</v>
      </c>
      <c r="O123">
        <v>495.39</v>
      </c>
      <c r="P123">
        <v>462.46</v>
      </c>
      <c r="Q123">
        <v>74.2</v>
      </c>
      <c r="R123">
        <v>63.63</v>
      </c>
      <c r="S123">
        <v>55.06</v>
      </c>
      <c r="T123">
        <v>65.069999999999993</v>
      </c>
      <c r="U123">
        <v>58.98</v>
      </c>
    </row>
    <row r="124" spans="1:22">
      <c r="A124" t="s">
        <v>221</v>
      </c>
      <c r="B124">
        <v>18.05</v>
      </c>
      <c r="C124">
        <v>18.3</v>
      </c>
      <c r="D124">
        <v>18.399999999999999</v>
      </c>
      <c r="E124">
        <v>18.600000000000001</v>
      </c>
      <c r="F124">
        <v>19</v>
      </c>
      <c r="G124">
        <v>-1.37</v>
      </c>
      <c r="H124">
        <v>-0.54</v>
      </c>
      <c r="I124">
        <v>-1.08</v>
      </c>
      <c r="J124">
        <v>-2.11</v>
      </c>
      <c r="K124">
        <v>12.09</v>
      </c>
      <c r="L124">
        <v>40.049999999999997</v>
      </c>
      <c r="M124">
        <v>34.869999999999997</v>
      </c>
      <c r="N124">
        <v>73.33</v>
      </c>
      <c r="O124">
        <v>265.10000000000002</v>
      </c>
      <c r="P124">
        <v>679.57</v>
      </c>
      <c r="Q124">
        <v>74.14</v>
      </c>
      <c r="R124">
        <v>51.5</v>
      </c>
      <c r="S124">
        <v>53.89</v>
      </c>
      <c r="T124">
        <v>49.39</v>
      </c>
      <c r="U124">
        <v>41.06</v>
      </c>
    </row>
    <row r="125" spans="1:22">
      <c r="A125" t="s">
        <v>653</v>
      </c>
      <c r="B125">
        <v>8.6999999999999993</v>
      </c>
      <c r="C125">
        <v>8.75</v>
      </c>
      <c r="D125">
        <v>8.6999999999999993</v>
      </c>
      <c r="E125">
        <v>8.35</v>
      </c>
      <c r="F125">
        <v>8.75</v>
      </c>
      <c r="G125">
        <v>-0.56999999999999995</v>
      </c>
      <c r="H125">
        <v>0.56999999999999995</v>
      </c>
      <c r="I125">
        <v>4.1900000000000004</v>
      </c>
      <c r="J125">
        <v>-4.57</v>
      </c>
      <c r="K125">
        <v>-1.1299999999999999</v>
      </c>
      <c r="L125">
        <v>63.55</v>
      </c>
      <c r="M125">
        <v>12.41</v>
      </c>
      <c r="N125">
        <v>55.88</v>
      </c>
      <c r="O125">
        <v>37.56</v>
      </c>
      <c r="P125">
        <v>84.53</v>
      </c>
      <c r="Q125">
        <v>73.930000000000007</v>
      </c>
      <c r="S125">
        <v>89.98</v>
      </c>
      <c r="T125">
        <v>85.03</v>
      </c>
      <c r="U125">
        <v>81.25</v>
      </c>
    </row>
    <row r="126" spans="1:22">
      <c r="A126" t="s">
        <v>2614</v>
      </c>
      <c r="B126">
        <v>301.05</v>
      </c>
      <c r="C126">
        <v>311.10000000000002</v>
      </c>
      <c r="D126">
        <v>317.8</v>
      </c>
      <c r="E126">
        <v>309</v>
      </c>
      <c r="F126">
        <v>333.85</v>
      </c>
      <c r="G126">
        <v>-3.23</v>
      </c>
      <c r="H126">
        <v>-2.11</v>
      </c>
      <c r="I126">
        <v>2.85</v>
      </c>
      <c r="J126">
        <v>-7.44</v>
      </c>
      <c r="K126">
        <v>3.25</v>
      </c>
      <c r="L126">
        <v>577.4</v>
      </c>
      <c r="M126">
        <v>288.13</v>
      </c>
      <c r="N126">
        <v>319.97000000000003</v>
      </c>
      <c r="O126">
        <v>603.54999999999995</v>
      </c>
      <c r="P126">
        <v>704.34</v>
      </c>
      <c r="Q126">
        <v>73.75</v>
      </c>
      <c r="R126">
        <v>65.709999999999994</v>
      </c>
      <c r="S126">
        <v>63.22</v>
      </c>
      <c r="T126">
        <v>62.81</v>
      </c>
      <c r="U126">
        <v>55.47</v>
      </c>
    </row>
    <row r="127" spans="1:22">
      <c r="A127" t="s">
        <v>639</v>
      </c>
      <c r="B127">
        <v>13.95</v>
      </c>
      <c r="C127">
        <v>13.9</v>
      </c>
      <c r="D127">
        <v>14.15</v>
      </c>
      <c r="E127">
        <v>14.6</v>
      </c>
      <c r="F127">
        <v>15.35</v>
      </c>
      <c r="G127">
        <v>0.36</v>
      </c>
      <c r="H127">
        <v>-1.77</v>
      </c>
      <c r="I127">
        <v>-3.08</v>
      </c>
      <c r="J127">
        <v>-4.8899999999999997</v>
      </c>
      <c r="K127">
        <v>-2.54</v>
      </c>
      <c r="L127">
        <v>1195.52</v>
      </c>
      <c r="M127">
        <v>1660.25</v>
      </c>
      <c r="N127">
        <v>2035.62</v>
      </c>
      <c r="O127">
        <v>1169.29</v>
      </c>
      <c r="P127">
        <v>1432.2</v>
      </c>
      <c r="Q127">
        <v>73.739999999999995</v>
      </c>
      <c r="R127">
        <v>58.53</v>
      </c>
      <c r="S127">
        <v>61.7</v>
      </c>
      <c r="T127">
        <v>66.38</v>
      </c>
      <c r="U127">
        <v>68.069999999999993</v>
      </c>
    </row>
    <row r="128" spans="1:22">
      <c r="A128" t="s">
        <v>194</v>
      </c>
      <c r="B128">
        <v>150.30000000000001</v>
      </c>
      <c r="C128">
        <v>150.05000000000001</v>
      </c>
      <c r="D128">
        <v>154.30000000000001</v>
      </c>
      <c r="E128">
        <v>153.80000000000001</v>
      </c>
      <c r="F128">
        <v>159.35</v>
      </c>
      <c r="G128">
        <v>0.17</v>
      </c>
      <c r="H128">
        <v>-2.75</v>
      </c>
      <c r="I128">
        <v>0.33</v>
      </c>
      <c r="J128">
        <v>-3.48</v>
      </c>
      <c r="K128">
        <v>0.79</v>
      </c>
      <c r="L128">
        <v>32.729999999999997</v>
      </c>
      <c r="M128">
        <v>26.51</v>
      </c>
      <c r="N128">
        <v>9.7899999999999991</v>
      </c>
      <c r="O128">
        <v>55.01</v>
      </c>
      <c r="P128">
        <v>49.3</v>
      </c>
      <c r="Q128">
        <v>73.72</v>
      </c>
      <c r="R128">
        <v>57.31</v>
      </c>
      <c r="T128">
        <v>65.959999999999994</v>
      </c>
      <c r="U128">
        <v>73.2</v>
      </c>
    </row>
    <row r="129" spans="1:22">
      <c r="A129" t="s">
        <v>508</v>
      </c>
      <c r="B129">
        <v>395.55</v>
      </c>
      <c r="C129">
        <v>391.95</v>
      </c>
      <c r="D129">
        <v>393.3</v>
      </c>
      <c r="E129">
        <v>393.75</v>
      </c>
      <c r="F129">
        <v>396.55</v>
      </c>
      <c r="G129">
        <v>0.92</v>
      </c>
      <c r="H129">
        <v>-0.34</v>
      </c>
      <c r="I129">
        <v>-0.11</v>
      </c>
      <c r="J129">
        <v>-0.71</v>
      </c>
      <c r="K129">
        <v>1.63</v>
      </c>
      <c r="L129">
        <v>140.65</v>
      </c>
      <c r="M129">
        <v>122.52</v>
      </c>
      <c r="N129">
        <v>70.06</v>
      </c>
      <c r="O129">
        <v>117.36</v>
      </c>
      <c r="P129">
        <v>150.57</v>
      </c>
      <c r="Q129">
        <v>73.47</v>
      </c>
      <c r="R129">
        <v>85.77</v>
      </c>
      <c r="S129">
        <v>19.28</v>
      </c>
      <c r="T129">
        <v>79.13</v>
      </c>
      <c r="U129">
        <v>86.38</v>
      </c>
      <c r="V129" t="s">
        <v>4019</v>
      </c>
    </row>
    <row r="130" spans="1:22">
      <c r="A130" t="s">
        <v>431</v>
      </c>
      <c r="B130">
        <v>409.5</v>
      </c>
      <c r="C130">
        <v>408.6</v>
      </c>
      <c r="D130">
        <v>415.4</v>
      </c>
      <c r="E130">
        <v>403.55</v>
      </c>
      <c r="F130">
        <v>422.2</v>
      </c>
      <c r="G130">
        <v>0.22</v>
      </c>
      <c r="H130">
        <v>-1.64</v>
      </c>
      <c r="I130">
        <v>2.94</v>
      </c>
      <c r="J130">
        <v>-4.42</v>
      </c>
      <c r="K130">
        <v>5.26</v>
      </c>
      <c r="L130">
        <v>74.44</v>
      </c>
      <c r="M130">
        <v>49.14</v>
      </c>
      <c r="N130">
        <v>114.84</v>
      </c>
      <c r="O130">
        <v>137.25</v>
      </c>
      <c r="P130">
        <v>242.13</v>
      </c>
      <c r="Q130">
        <v>72.98</v>
      </c>
      <c r="R130">
        <v>62.82</v>
      </c>
      <c r="S130">
        <v>73.62</v>
      </c>
      <c r="T130">
        <v>79.91</v>
      </c>
      <c r="U130">
        <v>77.63</v>
      </c>
    </row>
    <row r="131" spans="1:22">
      <c r="A131" t="s">
        <v>1346</v>
      </c>
      <c r="B131">
        <v>54.7</v>
      </c>
      <c r="C131">
        <v>53.35</v>
      </c>
      <c r="D131">
        <v>54.8</v>
      </c>
      <c r="E131">
        <v>50.9</v>
      </c>
      <c r="F131">
        <v>56.2</v>
      </c>
      <c r="G131">
        <v>2.5299999999999998</v>
      </c>
      <c r="H131">
        <v>-2.65</v>
      </c>
      <c r="I131">
        <v>7.66</v>
      </c>
      <c r="J131">
        <v>-9.43</v>
      </c>
      <c r="K131">
        <v>7.66</v>
      </c>
      <c r="L131">
        <v>84.5</v>
      </c>
      <c r="M131">
        <v>29.38</v>
      </c>
      <c r="N131">
        <v>68.2</v>
      </c>
      <c r="O131">
        <v>119.54</v>
      </c>
      <c r="P131">
        <v>306.99</v>
      </c>
      <c r="Q131">
        <v>72.83</v>
      </c>
      <c r="R131">
        <v>55.53</v>
      </c>
      <c r="S131">
        <v>51.98</v>
      </c>
      <c r="T131">
        <v>69.36</v>
      </c>
      <c r="U131">
        <v>58.41</v>
      </c>
    </row>
    <row r="132" spans="1:22">
      <c r="A132" t="s">
        <v>1162</v>
      </c>
      <c r="B132">
        <v>30.85</v>
      </c>
      <c r="C132">
        <v>30.65</v>
      </c>
      <c r="D132">
        <v>30.7</v>
      </c>
      <c r="E132">
        <v>30.35</v>
      </c>
      <c r="F132">
        <v>33.299999999999997</v>
      </c>
      <c r="G132">
        <v>0.65</v>
      </c>
      <c r="H132">
        <v>-0.16</v>
      </c>
      <c r="I132">
        <v>1.1499999999999999</v>
      </c>
      <c r="J132">
        <v>-8.86</v>
      </c>
      <c r="K132">
        <v>1.83</v>
      </c>
      <c r="L132">
        <v>17.61</v>
      </c>
      <c r="M132">
        <v>13.36</v>
      </c>
      <c r="N132">
        <v>36.89</v>
      </c>
      <c r="O132">
        <v>56.62</v>
      </c>
      <c r="P132">
        <v>58.88</v>
      </c>
      <c r="Q132">
        <v>72.790000000000006</v>
      </c>
      <c r="S132">
        <v>80.989999999999995</v>
      </c>
      <c r="T132">
        <v>78.13</v>
      </c>
      <c r="U132">
        <v>68.58</v>
      </c>
    </row>
    <row r="133" spans="1:22">
      <c r="A133" t="s">
        <v>609</v>
      </c>
      <c r="B133">
        <v>17.25</v>
      </c>
      <c r="C133">
        <v>17.399999999999999</v>
      </c>
      <c r="D133">
        <v>17.45</v>
      </c>
      <c r="E133">
        <v>17.05</v>
      </c>
      <c r="F133">
        <v>18.600000000000001</v>
      </c>
      <c r="G133">
        <v>-0.86</v>
      </c>
      <c r="H133">
        <v>-0.28999999999999998</v>
      </c>
      <c r="I133">
        <v>2.35</v>
      </c>
      <c r="J133">
        <v>-8.33</v>
      </c>
      <c r="K133">
        <v>0.54</v>
      </c>
      <c r="L133">
        <v>291.68</v>
      </c>
      <c r="M133">
        <v>281</v>
      </c>
      <c r="N133">
        <v>352.55</v>
      </c>
      <c r="O133">
        <v>1271.7</v>
      </c>
      <c r="P133">
        <v>573.13</v>
      </c>
      <c r="Q133">
        <v>72.78</v>
      </c>
      <c r="R133">
        <v>59.85</v>
      </c>
      <c r="S133">
        <v>58.42</v>
      </c>
      <c r="T133">
        <v>76.5</v>
      </c>
      <c r="U133">
        <v>45.2</v>
      </c>
    </row>
    <row r="134" spans="1:22">
      <c r="A134" t="s">
        <v>1119</v>
      </c>
      <c r="B134">
        <v>17</v>
      </c>
      <c r="C134">
        <v>16.2</v>
      </c>
      <c r="D134">
        <v>16.600000000000001</v>
      </c>
      <c r="E134">
        <v>17</v>
      </c>
      <c r="F134">
        <v>17.8</v>
      </c>
      <c r="G134">
        <v>4.9400000000000004</v>
      </c>
      <c r="H134">
        <v>-2.41</v>
      </c>
      <c r="I134">
        <v>-2.35</v>
      </c>
      <c r="J134">
        <v>-4.49</v>
      </c>
      <c r="L134">
        <v>23.37</v>
      </c>
      <c r="M134">
        <v>21.02</v>
      </c>
      <c r="N134">
        <v>24.9</v>
      </c>
      <c r="O134">
        <v>17</v>
      </c>
      <c r="Q134">
        <v>72.67</v>
      </c>
      <c r="R134">
        <v>50.38</v>
      </c>
      <c r="S134">
        <v>69.05</v>
      </c>
      <c r="T134">
        <v>69.47</v>
      </c>
      <c r="U134">
        <v>84.22</v>
      </c>
    </row>
    <row r="135" spans="1:22">
      <c r="A135" t="s">
        <v>656</v>
      </c>
      <c r="B135">
        <v>419.55</v>
      </c>
      <c r="C135">
        <v>421.6</v>
      </c>
      <c r="D135">
        <v>432.35</v>
      </c>
      <c r="E135">
        <v>419.1</v>
      </c>
      <c r="F135">
        <v>454.4</v>
      </c>
      <c r="G135">
        <v>-0.49</v>
      </c>
      <c r="H135">
        <v>-2.4900000000000002</v>
      </c>
      <c r="I135">
        <v>3.16</v>
      </c>
      <c r="J135">
        <v>-7.77</v>
      </c>
      <c r="K135">
        <v>8.89</v>
      </c>
      <c r="L135">
        <v>14.9</v>
      </c>
      <c r="M135">
        <v>69.790000000000006</v>
      </c>
      <c r="N135">
        <v>30.05</v>
      </c>
      <c r="O135">
        <v>99.73</v>
      </c>
      <c r="P135">
        <v>171.61</v>
      </c>
      <c r="Q135">
        <v>72.489999999999995</v>
      </c>
      <c r="R135">
        <v>71.31</v>
      </c>
      <c r="S135">
        <v>60.83</v>
      </c>
      <c r="T135">
        <v>66.55</v>
      </c>
      <c r="U135">
        <v>64.56</v>
      </c>
    </row>
    <row r="136" spans="1:22">
      <c r="A136" t="s">
        <v>1435</v>
      </c>
      <c r="B136">
        <v>75.5</v>
      </c>
      <c r="C136">
        <v>73.55</v>
      </c>
      <c r="D136">
        <v>74.3</v>
      </c>
      <c r="E136">
        <v>73.95</v>
      </c>
      <c r="F136">
        <v>79.099999999999994</v>
      </c>
      <c r="G136">
        <v>2.65</v>
      </c>
      <c r="H136">
        <v>-1.01</v>
      </c>
      <c r="I136">
        <v>0.47</v>
      </c>
      <c r="J136">
        <v>-6.51</v>
      </c>
      <c r="L136">
        <v>27.28</v>
      </c>
      <c r="M136">
        <v>33.31</v>
      </c>
      <c r="N136">
        <v>38.29</v>
      </c>
      <c r="O136">
        <v>99.5</v>
      </c>
      <c r="Q136">
        <v>72.03</v>
      </c>
      <c r="R136">
        <v>64.12</v>
      </c>
      <c r="S136">
        <v>69.61</v>
      </c>
      <c r="T136">
        <v>77.39</v>
      </c>
      <c r="U136">
        <v>70.7</v>
      </c>
    </row>
    <row r="137" spans="1:22">
      <c r="A137" t="s">
        <v>652</v>
      </c>
      <c r="B137">
        <v>6.05</v>
      </c>
      <c r="C137">
        <v>6.05</v>
      </c>
      <c r="D137">
        <v>6.15</v>
      </c>
      <c r="E137">
        <v>6</v>
      </c>
      <c r="F137">
        <v>6.3</v>
      </c>
      <c r="H137">
        <v>-1.63</v>
      </c>
      <c r="I137">
        <v>2.5</v>
      </c>
      <c r="J137">
        <v>-4.76</v>
      </c>
      <c r="K137">
        <v>-2.33</v>
      </c>
      <c r="M137">
        <v>717.56</v>
      </c>
      <c r="N137">
        <v>513.20000000000005</v>
      </c>
      <c r="O137">
        <v>1461.32</v>
      </c>
      <c r="P137">
        <v>1489.08</v>
      </c>
      <c r="Q137">
        <v>71.97</v>
      </c>
      <c r="R137">
        <v>63.17</v>
      </c>
      <c r="S137">
        <v>71.8</v>
      </c>
      <c r="T137">
        <v>70.47</v>
      </c>
      <c r="U137">
        <v>66.69</v>
      </c>
    </row>
    <row r="138" spans="1:22">
      <c r="A138" t="s">
        <v>944</v>
      </c>
      <c r="B138">
        <v>31.05</v>
      </c>
      <c r="C138">
        <v>30.8</v>
      </c>
      <c r="D138">
        <v>31.55</v>
      </c>
      <c r="E138">
        <v>30.65</v>
      </c>
      <c r="F138">
        <v>33.1</v>
      </c>
      <c r="G138">
        <v>0.81</v>
      </c>
      <c r="H138">
        <v>-2.38</v>
      </c>
      <c r="I138">
        <v>2.94</v>
      </c>
      <c r="J138">
        <v>-7.4</v>
      </c>
      <c r="K138">
        <v>0.15</v>
      </c>
      <c r="L138">
        <v>18.62</v>
      </c>
      <c r="M138">
        <v>14.86</v>
      </c>
      <c r="N138">
        <v>18.75</v>
      </c>
      <c r="O138">
        <v>55.94</v>
      </c>
      <c r="P138">
        <v>18.559999999999999</v>
      </c>
      <c r="Q138">
        <v>71.8</v>
      </c>
      <c r="R138">
        <v>79.36</v>
      </c>
      <c r="T138">
        <v>60.96</v>
      </c>
      <c r="U138">
        <v>58.08</v>
      </c>
    </row>
    <row r="139" spans="1:22">
      <c r="A139" t="s">
        <v>987</v>
      </c>
      <c r="B139">
        <v>7.85</v>
      </c>
      <c r="C139">
        <v>7.85</v>
      </c>
      <c r="D139">
        <v>7.95</v>
      </c>
      <c r="E139">
        <v>7.65</v>
      </c>
      <c r="F139">
        <v>7.95</v>
      </c>
      <c r="H139">
        <v>-1.26</v>
      </c>
      <c r="I139">
        <v>3.92</v>
      </c>
      <c r="J139">
        <v>-3.77</v>
      </c>
      <c r="K139">
        <v>-5.36</v>
      </c>
      <c r="M139">
        <v>31.32</v>
      </c>
      <c r="N139">
        <v>42.82</v>
      </c>
      <c r="O139">
        <v>75.650000000000006</v>
      </c>
      <c r="P139">
        <v>255.06</v>
      </c>
      <c r="Q139">
        <v>71.8</v>
      </c>
      <c r="R139">
        <v>68.5</v>
      </c>
      <c r="S139">
        <v>64.010000000000005</v>
      </c>
      <c r="T139">
        <v>58.95</v>
      </c>
      <c r="U139">
        <v>70.09</v>
      </c>
    </row>
    <row r="140" spans="1:22">
      <c r="A140" t="s">
        <v>1375</v>
      </c>
      <c r="B140">
        <v>8</v>
      </c>
      <c r="C140">
        <v>7.7</v>
      </c>
      <c r="D140">
        <v>7.8</v>
      </c>
      <c r="E140">
        <v>7.6</v>
      </c>
      <c r="F140">
        <v>8</v>
      </c>
      <c r="G140">
        <v>3.9</v>
      </c>
      <c r="H140">
        <v>-1.28</v>
      </c>
      <c r="I140">
        <v>2.63</v>
      </c>
      <c r="J140">
        <v>-5</v>
      </c>
      <c r="K140">
        <v>-1.84</v>
      </c>
      <c r="L140">
        <v>3134.31</v>
      </c>
      <c r="M140">
        <v>1783.02</v>
      </c>
      <c r="N140">
        <v>1426.76</v>
      </c>
      <c r="O140">
        <v>3112.45</v>
      </c>
      <c r="P140">
        <v>4067.4</v>
      </c>
      <c r="Q140">
        <v>71.78</v>
      </c>
      <c r="R140">
        <v>71.25</v>
      </c>
      <c r="S140">
        <v>68.44</v>
      </c>
      <c r="T140">
        <v>74.34</v>
      </c>
      <c r="U140">
        <v>79.89</v>
      </c>
    </row>
    <row r="141" spans="1:22">
      <c r="A141" t="s">
        <v>737</v>
      </c>
      <c r="B141">
        <v>109.65</v>
      </c>
      <c r="C141">
        <v>108.75</v>
      </c>
      <c r="D141">
        <v>111.35</v>
      </c>
      <c r="E141">
        <v>109.95</v>
      </c>
      <c r="F141">
        <v>117.2</v>
      </c>
      <c r="G141">
        <v>0.83</v>
      </c>
      <c r="H141">
        <v>-2.33</v>
      </c>
      <c r="I141">
        <v>1.27</v>
      </c>
      <c r="J141">
        <v>-6.19</v>
      </c>
      <c r="K141">
        <v>3.21</v>
      </c>
      <c r="L141">
        <v>21.29</v>
      </c>
      <c r="M141">
        <v>38.14</v>
      </c>
      <c r="N141">
        <v>39.11</v>
      </c>
      <c r="O141">
        <v>76.47</v>
      </c>
      <c r="P141">
        <v>160.16</v>
      </c>
      <c r="Q141">
        <v>71.709999999999994</v>
      </c>
      <c r="R141">
        <v>60.47</v>
      </c>
      <c r="S141">
        <v>52.29</v>
      </c>
      <c r="T141">
        <v>48.9</v>
      </c>
      <c r="U141">
        <v>55.66</v>
      </c>
    </row>
    <row r="142" spans="1:22">
      <c r="A142" t="s">
        <v>879</v>
      </c>
      <c r="B142">
        <v>870.8</v>
      </c>
      <c r="C142">
        <v>874.5</v>
      </c>
      <c r="D142">
        <v>883.35</v>
      </c>
      <c r="E142">
        <v>883.15</v>
      </c>
      <c r="F142">
        <v>906.15</v>
      </c>
      <c r="G142">
        <v>-0.42</v>
      </c>
      <c r="H142">
        <v>-1</v>
      </c>
      <c r="I142">
        <v>0.02</v>
      </c>
      <c r="J142">
        <v>-2.54</v>
      </c>
      <c r="K142">
        <v>-0.52</v>
      </c>
      <c r="L142">
        <v>18.46</v>
      </c>
      <c r="M142">
        <v>17.559999999999999</v>
      </c>
      <c r="N142">
        <v>17.11</v>
      </c>
      <c r="O142">
        <v>26.88</v>
      </c>
      <c r="P142">
        <v>29.21</v>
      </c>
      <c r="Q142">
        <v>71.67</v>
      </c>
      <c r="R142">
        <v>57.47</v>
      </c>
      <c r="T142">
        <v>50.77</v>
      </c>
      <c r="U142">
        <v>48.76</v>
      </c>
      <c r="V142" t="s">
        <v>3900</v>
      </c>
    </row>
    <row r="143" spans="1:22">
      <c r="A143" t="s">
        <v>770</v>
      </c>
      <c r="B143">
        <v>3.75</v>
      </c>
      <c r="C143">
        <v>3.75</v>
      </c>
      <c r="D143">
        <v>3.8</v>
      </c>
      <c r="E143">
        <v>3.85</v>
      </c>
      <c r="F143">
        <v>4.0999999999999996</v>
      </c>
      <c r="H143">
        <v>-1.32</v>
      </c>
      <c r="I143">
        <v>-1.3</v>
      </c>
      <c r="J143">
        <v>-6.1</v>
      </c>
      <c r="M143">
        <v>666.94</v>
      </c>
      <c r="N143">
        <v>756.05</v>
      </c>
      <c r="O143">
        <v>757.96</v>
      </c>
      <c r="Q143">
        <v>71.540000000000006</v>
      </c>
      <c r="R143">
        <v>78.75</v>
      </c>
      <c r="S143">
        <v>69</v>
      </c>
      <c r="T143">
        <v>66.900000000000006</v>
      </c>
      <c r="U143">
        <v>62.05</v>
      </c>
      <c r="V143" t="s">
        <v>3904</v>
      </c>
    </row>
    <row r="144" spans="1:22">
      <c r="A144" t="s">
        <v>1479</v>
      </c>
      <c r="B144">
        <v>86.8</v>
      </c>
      <c r="C144">
        <v>90.05</v>
      </c>
      <c r="D144">
        <v>91.15</v>
      </c>
      <c r="E144">
        <v>90.05</v>
      </c>
      <c r="F144">
        <v>99.3</v>
      </c>
      <c r="G144">
        <v>-3.61</v>
      </c>
      <c r="H144">
        <v>-1.21</v>
      </c>
      <c r="I144">
        <v>1.22</v>
      </c>
      <c r="J144">
        <v>-9.32</v>
      </c>
      <c r="K144">
        <v>1.38</v>
      </c>
      <c r="L144">
        <v>24.55</v>
      </c>
      <c r="M144">
        <v>13.63</v>
      </c>
      <c r="N144">
        <v>12.25</v>
      </c>
      <c r="O144">
        <v>27.27</v>
      </c>
      <c r="P144">
        <v>11.11</v>
      </c>
      <c r="Q144">
        <v>71.36</v>
      </c>
      <c r="T144">
        <v>73.510000000000005</v>
      </c>
    </row>
    <row r="145" spans="1:22">
      <c r="A145" t="s">
        <v>395</v>
      </c>
      <c r="B145">
        <v>5.55</v>
      </c>
      <c r="C145">
        <v>5.65</v>
      </c>
      <c r="D145">
        <v>5.75</v>
      </c>
      <c r="E145">
        <v>5.65</v>
      </c>
      <c r="F145">
        <v>5.95</v>
      </c>
      <c r="G145">
        <v>-1.77</v>
      </c>
      <c r="H145">
        <v>-1.74</v>
      </c>
      <c r="I145">
        <v>1.77</v>
      </c>
      <c r="J145">
        <v>-5.04</v>
      </c>
      <c r="K145">
        <v>0.85</v>
      </c>
      <c r="L145">
        <v>420.58</v>
      </c>
      <c r="M145">
        <v>100.63</v>
      </c>
      <c r="N145">
        <v>110.81</v>
      </c>
      <c r="O145">
        <v>299.23</v>
      </c>
      <c r="P145">
        <v>67.760000000000005</v>
      </c>
      <c r="Q145">
        <v>71.260000000000005</v>
      </c>
      <c r="R145">
        <v>63.84</v>
      </c>
      <c r="S145">
        <v>72.94</v>
      </c>
      <c r="T145">
        <v>67</v>
      </c>
      <c r="U145">
        <v>96.22</v>
      </c>
    </row>
    <row r="146" spans="1:22">
      <c r="A146" t="s">
        <v>1509</v>
      </c>
      <c r="B146">
        <v>67.2</v>
      </c>
      <c r="C146">
        <v>66.95</v>
      </c>
      <c r="D146">
        <v>66.7</v>
      </c>
      <c r="E146">
        <v>66.599999999999994</v>
      </c>
      <c r="F146">
        <v>68.45</v>
      </c>
      <c r="G146">
        <v>0.37</v>
      </c>
      <c r="H146">
        <v>0.37</v>
      </c>
      <c r="I146">
        <v>0.15</v>
      </c>
      <c r="J146">
        <v>-2.7</v>
      </c>
      <c r="K146">
        <v>-0.15</v>
      </c>
      <c r="L146">
        <v>105.79</v>
      </c>
      <c r="M146">
        <v>39.11</v>
      </c>
      <c r="N146">
        <v>17.05</v>
      </c>
      <c r="O146">
        <v>84.8</v>
      </c>
      <c r="P146">
        <v>37.549999999999997</v>
      </c>
      <c r="Q146">
        <v>71.180000000000007</v>
      </c>
      <c r="R146">
        <v>83.13</v>
      </c>
      <c r="S146">
        <v>65.67</v>
      </c>
      <c r="T146">
        <v>58.97</v>
      </c>
      <c r="U146">
        <v>79.37</v>
      </c>
    </row>
    <row r="147" spans="1:22">
      <c r="A147" t="s">
        <v>356</v>
      </c>
      <c r="B147">
        <v>3378.25</v>
      </c>
      <c r="C147">
        <v>3341.1</v>
      </c>
      <c r="D147">
        <v>3331</v>
      </c>
      <c r="E147">
        <v>3279.95</v>
      </c>
      <c r="F147">
        <v>3409.45</v>
      </c>
      <c r="G147">
        <v>1.1100000000000001</v>
      </c>
      <c r="H147">
        <v>0.3</v>
      </c>
      <c r="I147">
        <v>1.56</v>
      </c>
      <c r="J147">
        <v>-3.8</v>
      </c>
      <c r="K147">
        <v>0.63</v>
      </c>
      <c r="L147">
        <v>35.67</v>
      </c>
      <c r="M147">
        <v>13.01</v>
      </c>
      <c r="N147">
        <v>25.1</v>
      </c>
      <c r="O147">
        <v>38.909999999999997</v>
      </c>
      <c r="P147">
        <v>39.799999999999997</v>
      </c>
      <c r="Q147">
        <v>71.180000000000007</v>
      </c>
      <c r="T147">
        <v>67.069999999999993</v>
      </c>
      <c r="U147">
        <v>83.12</v>
      </c>
    </row>
    <row r="148" spans="1:22">
      <c r="A148" t="s">
        <v>467</v>
      </c>
      <c r="B148">
        <v>273.35000000000002</v>
      </c>
      <c r="C148">
        <v>274.39999999999998</v>
      </c>
      <c r="D148">
        <v>279.7</v>
      </c>
      <c r="E148">
        <v>273.7</v>
      </c>
      <c r="F148">
        <v>289.85000000000002</v>
      </c>
      <c r="G148">
        <v>-0.38</v>
      </c>
      <c r="H148">
        <v>-1.89</v>
      </c>
      <c r="I148">
        <v>2.19</v>
      </c>
      <c r="J148">
        <v>-5.57</v>
      </c>
      <c r="K148">
        <v>0.98</v>
      </c>
      <c r="L148">
        <v>21.17</v>
      </c>
      <c r="M148">
        <v>20.46</v>
      </c>
      <c r="N148">
        <v>27.75</v>
      </c>
      <c r="O148">
        <v>31.86</v>
      </c>
      <c r="P148">
        <v>59.77</v>
      </c>
      <c r="Q148">
        <v>71.06</v>
      </c>
      <c r="R148">
        <v>52.8</v>
      </c>
      <c r="S148">
        <v>51.44</v>
      </c>
      <c r="T148">
        <v>59.22</v>
      </c>
      <c r="U148">
        <v>40.799999999999997</v>
      </c>
      <c r="V148" t="s">
        <v>3902</v>
      </c>
    </row>
    <row r="149" spans="1:22">
      <c r="A149" t="s">
        <v>786</v>
      </c>
      <c r="B149">
        <v>2.5499999999999998</v>
      </c>
      <c r="C149">
        <v>2.5499999999999998</v>
      </c>
      <c r="D149">
        <v>2.5499999999999998</v>
      </c>
      <c r="E149">
        <v>2.65</v>
      </c>
      <c r="F149">
        <v>2.75</v>
      </c>
      <c r="I149">
        <v>-3.77</v>
      </c>
      <c r="J149">
        <v>-3.64</v>
      </c>
      <c r="K149">
        <v>-3.51</v>
      </c>
      <c r="N149">
        <v>8290.56</v>
      </c>
      <c r="O149">
        <v>1572.26</v>
      </c>
      <c r="P149">
        <v>6447.15</v>
      </c>
      <c r="Q149">
        <v>70.7</v>
      </c>
      <c r="R149">
        <v>62.87</v>
      </c>
      <c r="S149">
        <v>80.56</v>
      </c>
      <c r="T149">
        <v>90.54</v>
      </c>
      <c r="U149">
        <v>66.239999999999995</v>
      </c>
    </row>
    <row r="150" spans="1:22">
      <c r="A150" t="s">
        <v>276</v>
      </c>
      <c r="B150">
        <v>17.95</v>
      </c>
      <c r="C150">
        <v>18.25</v>
      </c>
      <c r="D150">
        <v>18.55</v>
      </c>
      <c r="E150">
        <v>18.100000000000001</v>
      </c>
      <c r="F150">
        <v>19.600000000000001</v>
      </c>
      <c r="G150">
        <v>-1.64</v>
      </c>
      <c r="H150">
        <v>-1.62</v>
      </c>
      <c r="I150">
        <v>2.4900000000000002</v>
      </c>
      <c r="J150">
        <v>-7.65</v>
      </c>
      <c r="K150">
        <v>-0.76</v>
      </c>
      <c r="L150">
        <v>54.27</v>
      </c>
      <c r="M150">
        <v>14.41</v>
      </c>
      <c r="N150">
        <v>41.31</v>
      </c>
      <c r="O150">
        <v>28.51</v>
      </c>
      <c r="P150">
        <v>24.22</v>
      </c>
      <c r="Q150">
        <v>70.62</v>
      </c>
      <c r="S150">
        <v>56.99</v>
      </c>
      <c r="T150">
        <v>79.540000000000006</v>
      </c>
      <c r="U150">
        <v>51.19</v>
      </c>
    </row>
    <row r="151" spans="1:22">
      <c r="A151" t="s">
        <v>818</v>
      </c>
      <c r="B151">
        <v>3.15</v>
      </c>
      <c r="C151">
        <v>3.05</v>
      </c>
      <c r="D151">
        <v>3.2</v>
      </c>
      <c r="E151">
        <v>3.15</v>
      </c>
      <c r="F151">
        <v>3.45</v>
      </c>
      <c r="G151">
        <v>3.28</v>
      </c>
      <c r="H151">
        <v>-4.6900000000000004</v>
      </c>
      <c r="I151">
        <v>1.59</v>
      </c>
      <c r="J151">
        <v>-8.6999999999999993</v>
      </c>
      <c r="L151">
        <v>671.95</v>
      </c>
      <c r="M151">
        <v>1605.91</v>
      </c>
      <c r="N151">
        <v>1037</v>
      </c>
      <c r="O151">
        <v>3286.26</v>
      </c>
      <c r="Q151">
        <v>70.5</v>
      </c>
      <c r="R151">
        <v>59.38</v>
      </c>
      <c r="S151">
        <v>75.28</v>
      </c>
      <c r="T151">
        <v>71.400000000000006</v>
      </c>
      <c r="U151">
        <v>73.430000000000007</v>
      </c>
    </row>
    <row r="152" spans="1:22">
      <c r="A152" t="s">
        <v>1582</v>
      </c>
      <c r="B152">
        <v>3.15</v>
      </c>
      <c r="C152">
        <v>3.05</v>
      </c>
      <c r="D152">
        <v>3.2</v>
      </c>
      <c r="E152">
        <v>3.15</v>
      </c>
      <c r="F152">
        <v>3.45</v>
      </c>
      <c r="G152">
        <v>3.28</v>
      </c>
      <c r="H152">
        <v>-4.6900000000000004</v>
      </c>
      <c r="I152">
        <v>1.59</v>
      </c>
      <c r="J152">
        <v>-8.6999999999999993</v>
      </c>
      <c r="L152">
        <v>671.95</v>
      </c>
      <c r="M152">
        <v>1605.91</v>
      </c>
      <c r="N152">
        <v>1037</v>
      </c>
      <c r="O152">
        <v>3286.26</v>
      </c>
      <c r="Q152">
        <v>70.5</v>
      </c>
      <c r="R152">
        <v>59.38</v>
      </c>
      <c r="S152">
        <v>75.28</v>
      </c>
      <c r="T152">
        <v>71.400000000000006</v>
      </c>
      <c r="U152">
        <v>73.430000000000007</v>
      </c>
    </row>
    <row r="153" spans="1:22">
      <c r="A153" t="s">
        <v>835</v>
      </c>
      <c r="B153">
        <v>33.299999999999997</v>
      </c>
      <c r="C153">
        <v>33.799999999999997</v>
      </c>
      <c r="D153">
        <v>35.049999999999997</v>
      </c>
      <c r="E153">
        <v>34.15</v>
      </c>
      <c r="F153">
        <v>36.85</v>
      </c>
      <c r="G153">
        <v>-1.48</v>
      </c>
      <c r="H153">
        <v>-3.57</v>
      </c>
      <c r="I153">
        <v>2.64</v>
      </c>
      <c r="J153">
        <v>-7.33</v>
      </c>
      <c r="K153">
        <v>-3.03</v>
      </c>
      <c r="L153">
        <v>157.56</v>
      </c>
      <c r="M153">
        <v>233.53</v>
      </c>
      <c r="N153">
        <v>166.81</v>
      </c>
      <c r="O153">
        <v>410.79</v>
      </c>
      <c r="P153">
        <v>350.83</v>
      </c>
      <c r="Q153">
        <v>70.39</v>
      </c>
      <c r="R153">
        <v>79.61</v>
      </c>
      <c r="S153">
        <v>53.21</v>
      </c>
      <c r="T153">
        <v>66.849999999999994</v>
      </c>
      <c r="U153">
        <v>68.02</v>
      </c>
    </row>
    <row r="154" spans="1:22">
      <c r="A154" t="s">
        <v>1300</v>
      </c>
      <c r="B154">
        <v>5191</v>
      </c>
      <c r="C154">
        <v>5235.6000000000004</v>
      </c>
      <c r="D154">
        <v>5248.4</v>
      </c>
      <c r="E154">
        <v>5234.1000000000004</v>
      </c>
      <c r="F154">
        <v>5292.25</v>
      </c>
      <c r="G154">
        <v>-0.85</v>
      </c>
      <c r="H154">
        <v>-0.24</v>
      </c>
      <c r="I154">
        <v>0.27</v>
      </c>
      <c r="J154">
        <v>-1.1000000000000001</v>
      </c>
      <c r="K154">
        <v>0.45</v>
      </c>
      <c r="L154">
        <v>19.68</v>
      </c>
      <c r="M154">
        <v>9.35</v>
      </c>
      <c r="N154">
        <v>16.7</v>
      </c>
      <c r="O154">
        <v>26.25</v>
      </c>
      <c r="P154">
        <v>15.23</v>
      </c>
      <c r="Q154">
        <v>70.39</v>
      </c>
      <c r="T154">
        <v>53.79</v>
      </c>
    </row>
    <row r="155" spans="1:22">
      <c r="A155" t="s">
        <v>754</v>
      </c>
      <c r="B155">
        <v>29.1</v>
      </c>
      <c r="C155">
        <v>29.85</v>
      </c>
      <c r="D155">
        <v>30.85</v>
      </c>
      <c r="E155">
        <v>30.55</v>
      </c>
      <c r="F155">
        <v>33.799999999999997</v>
      </c>
      <c r="G155">
        <v>-2.5099999999999998</v>
      </c>
      <c r="H155">
        <v>-3.24</v>
      </c>
      <c r="I155">
        <v>0.98</v>
      </c>
      <c r="J155">
        <v>-9.6199999999999992</v>
      </c>
      <c r="K155">
        <v>1.96</v>
      </c>
      <c r="L155">
        <v>116.53</v>
      </c>
      <c r="M155">
        <v>108.73</v>
      </c>
      <c r="N155">
        <v>59.76</v>
      </c>
      <c r="O155">
        <v>205.63</v>
      </c>
      <c r="P155">
        <v>82.58</v>
      </c>
      <c r="Q155">
        <v>70.33</v>
      </c>
      <c r="R155">
        <v>66.739999999999995</v>
      </c>
      <c r="S155">
        <v>63.68</v>
      </c>
      <c r="T155">
        <v>67.75</v>
      </c>
      <c r="U155">
        <v>61.13</v>
      </c>
      <c r="V155" t="s">
        <v>3904</v>
      </c>
    </row>
    <row r="156" spans="1:22">
      <c r="A156" t="s">
        <v>193</v>
      </c>
      <c r="B156">
        <v>1327.35</v>
      </c>
      <c r="C156">
        <v>1337.55</v>
      </c>
      <c r="D156">
        <v>1358.1</v>
      </c>
      <c r="E156">
        <v>1366.7</v>
      </c>
      <c r="F156">
        <v>1385.45</v>
      </c>
      <c r="G156">
        <v>-0.76</v>
      </c>
      <c r="H156">
        <v>-1.51</v>
      </c>
      <c r="I156">
        <v>-0.63</v>
      </c>
      <c r="J156">
        <v>-1.35</v>
      </c>
      <c r="K156">
        <v>0.89</v>
      </c>
      <c r="L156">
        <v>33.65</v>
      </c>
      <c r="M156">
        <v>54.34</v>
      </c>
      <c r="N156">
        <v>45.44</v>
      </c>
      <c r="O156">
        <v>78.59</v>
      </c>
      <c r="P156">
        <v>53.24</v>
      </c>
      <c r="Q156">
        <v>70.290000000000006</v>
      </c>
      <c r="R156">
        <v>79.25</v>
      </c>
      <c r="S156">
        <v>38.79</v>
      </c>
      <c r="T156">
        <v>58.67</v>
      </c>
      <c r="U156">
        <v>62.95</v>
      </c>
    </row>
    <row r="157" spans="1:22">
      <c r="A157" t="s">
        <v>1412</v>
      </c>
      <c r="B157">
        <v>10.3</v>
      </c>
      <c r="C157">
        <v>11.2</v>
      </c>
      <c r="D157">
        <v>11.1</v>
      </c>
      <c r="E157">
        <v>11.45</v>
      </c>
      <c r="F157">
        <v>12.9</v>
      </c>
      <c r="G157">
        <v>-8.0399999999999991</v>
      </c>
      <c r="H157">
        <v>0.9</v>
      </c>
      <c r="I157">
        <v>-3.06</v>
      </c>
      <c r="J157">
        <v>-11.24</v>
      </c>
      <c r="K157">
        <v>7.95</v>
      </c>
      <c r="L157">
        <v>72.319999999999993</v>
      </c>
      <c r="M157">
        <v>35.15</v>
      </c>
      <c r="N157">
        <v>38.71</v>
      </c>
      <c r="O157">
        <v>131.49</v>
      </c>
      <c r="P157">
        <v>715.2</v>
      </c>
      <c r="Q157">
        <v>70.27</v>
      </c>
      <c r="R157">
        <v>76.14</v>
      </c>
      <c r="S157">
        <v>74.209999999999994</v>
      </c>
      <c r="T157">
        <v>73.16</v>
      </c>
      <c r="U157">
        <v>45.96</v>
      </c>
    </row>
    <row r="158" spans="1:22">
      <c r="A158" t="s">
        <v>1549</v>
      </c>
      <c r="B158">
        <v>13.5</v>
      </c>
      <c r="C158">
        <v>13.65</v>
      </c>
      <c r="D158">
        <v>14.3</v>
      </c>
      <c r="E158">
        <v>13.85</v>
      </c>
      <c r="F158">
        <v>14.05</v>
      </c>
      <c r="G158">
        <v>-1.1000000000000001</v>
      </c>
      <c r="H158">
        <v>-4.55</v>
      </c>
      <c r="I158">
        <v>3.25</v>
      </c>
      <c r="J158">
        <v>-1.42</v>
      </c>
      <c r="K158">
        <v>4.8499999999999996</v>
      </c>
      <c r="L158">
        <v>435.82</v>
      </c>
      <c r="M158">
        <v>604.55999999999995</v>
      </c>
      <c r="N158">
        <v>433.73</v>
      </c>
      <c r="O158">
        <v>1210</v>
      </c>
      <c r="P158">
        <v>1503.66</v>
      </c>
      <c r="Q158">
        <v>70.209999999999994</v>
      </c>
      <c r="R158">
        <v>64.42</v>
      </c>
      <c r="S158">
        <v>56.5</v>
      </c>
      <c r="T158">
        <v>68.099999999999994</v>
      </c>
      <c r="U158">
        <v>68.81</v>
      </c>
    </row>
    <row r="159" spans="1:22">
      <c r="A159" t="s">
        <v>166</v>
      </c>
      <c r="B159">
        <v>6.85</v>
      </c>
      <c r="C159">
        <v>6.85</v>
      </c>
      <c r="D159">
        <v>7</v>
      </c>
      <c r="E159">
        <v>6.85</v>
      </c>
      <c r="F159">
        <v>7.3</v>
      </c>
      <c r="H159">
        <v>-2.14</v>
      </c>
      <c r="I159">
        <v>2.19</v>
      </c>
      <c r="J159">
        <v>-6.16</v>
      </c>
      <c r="K159">
        <v>-0.68</v>
      </c>
      <c r="M159">
        <v>66.87</v>
      </c>
      <c r="N159">
        <v>32.74</v>
      </c>
      <c r="O159">
        <v>185.1</v>
      </c>
      <c r="P159">
        <v>88.12</v>
      </c>
      <c r="Q159">
        <v>70.12</v>
      </c>
      <c r="R159">
        <v>74.069999999999993</v>
      </c>
      <c r="S159">
        <v>95.11</v>
      </c>
      <c r="T159">
        <v>60.04</v>
      </c>
      <c r="U159">
        <v>63.58</v>
      </c>
    </row>
    <row r="160" spans="1:22">
      <c r="A160" t="s">
        <v>3509</v>
      </c>
      <c r="B160">
        <v>0.7</v>
      </c>
      <c r="C160">
        <v>0.7</v>
      </c>
      <c r="D160">
        <v>0.7</v>
      </c>
      <c r="E160">
        <v>0.65</v>
      </c>
      <c r="F160">
        <v>0.7</v>
      </c>
      <c r="I160">
        <v>7.69</v>
      </c>
      <c r="J160">
        <v>-7.14</v>
      </c>
      <c r="N160">
        <v>18602.240000000002</v>
      </c>
      <c r="O160">
        <v>7506.57</v>
      </c>
      <c r="Q160">
        <v>70.12</v>
      </c>
      <c r="R160">
        <v>72.63</v>
      </c>
      <c r="S160">
        <v>71.31</v>
      </c>
      <c r="T160">
        <v>97.17</v>
      </c>
      <c r="U160">
        <v>54.65</v>
      </c>
      <c r="V160" t="s">
        <v>3904</v>
      </c>
    </row>
    <row r="161" spans="1:22">
      <c r="A161" t="s">
        <v>576</v>
      </c>
      <c r="B161">
        <v>1037.9000000000001</v>
      </c>
      <c r="C161">
        <v>1022.4</v>
      </c>
      <c r="D161">
        <v>1019.5</v>
      </c>
      <c r="E161">
        <v>983.5</v>
      </c>
      <c r="F161">
        <v>1032.05</v>
      </c>
      <c r="G161">
        <v>1.52</v>
      </c>
      <c r="H161">
        <v>0.28000000000000003</v>
      </c>
      <c r="I161">
        <v>3.66</v>
      </c>
      <c r="J161">
        <v>-4.7</v>
      </c>
      <c r="K161">
        <v>0.81</v>
      </c>
      <c r="L161">
        <v>29.41</v>
      </c>
      <c r="M161">
        <v>14.01</v>
      </c>
      <c r="N161">
        <v>27.19</v>
      </c>
      <c r="O161">
        <v>25.96</v>
      </c>
      <c r="P161">
        <v>15.43</v>
      </c>
      <c r="Q161">
        <v>70.12</v>
      </c>
      <c r="S161">
        <v>50.71</v>
      </c>
      <c r="T161">
        <v>63.15</v>
      </c>
    </row>
    <row r="162" spans="1:22">
      <c r="A162" t="s">
        <v>650</v>
      </c>
      <c r="B162">
        <v>120.55</v>
      </c>
      <c r="C162">
        <v>122.25</v>
      </c>
      <c r="D162">
        <v>122.35</v>
      </c>
      <c r="E162">
        <v>121.6</v>
      </c>
      <c r="F162">
        <v>128.1</v>
      </c>
      <c r="G162">
        <v>-1.39</v>
      </c>
      <c r="H162">
        <v>-0.08</v>
      </c>
      <c r="I162">
        <v>0.62</v>
      </c>
      <c r="J162">
        <v>-5.07</v>
      </c>
      <c r="K162">
        <v>0.08</v>
      </c>
      <c r="L162">
        <v>25.62</v>
      </c>
      <c r="M162">
        <v>11.74</v>
      </c>
      <c r="N162">
        <v>17.579999999999998</v>
      </c>
      <c r="O162">
        <v>42.83</v>
      </c>
      <c r="P162">
        <v>25.35</v>
      </c>
      <c r="Q162">
        <v>70.099999999999994</v>
      </c>
      <c r="S162">
        <v>71.3</v>
      </c>
      <c r="T162">
        <v>59.78</v>
      </c>
      <c r="U162">
        <v>67.17</v>
      </c>
    </row>
    <row r="163" spans="1:22">
      <c r="A163" t="s">
        <v>1292</v>
      </c>
      <c r="B163">
        <v>9.85</v>
      </c>
      <c r="C163">
        <v>9.9</v>
      </c>
      <c r="D163">
        <v>10.1</v>
      </c>
      <c r="E163">
        <v>10</v>
      </c>
      <c r="F163">
        <v>10.15</v>
      </c>
      <c r="G163">
        <v>-0.51</v>
      </c>
      <c r="H163">
        <v>-1.98</v>
      </c>
      <c r="I163">
        <v>1</v>
      </c>
      <c r="J163">
        <v>-1.48</v>
      </c>
      <c r="K163">
        <v>0.5</v>
      </c>
      <c r="L163">
        <v>46.8</v>
      </c>
      <c r="M163">
        <v>34.35</v>
      </c>
      <c r="N163">
        <v>37.22</v>
      </c>
      <c r="O163">
        <v>43.33</v>
      </c>
      <c r="P163">
        <v>34.22</v>
      </c>
      <c r="Q163">
        <v>69.930000000000007</v>
      </c>
      <c r="R163">
        <v>85.17</v>
      </c>
      <c r="S163">
        <v>66.14</v>
      </c>
      <c r="T163">
        <v>77.150000000000006</v>
      </c>
      <c r="U163">
        <v>91.65</v>
      </c>
    </row>
    <row r="164" spans="1:22">
      <c r="A164" t="s">
        <v>117</v>
      </c>
      <c r="B164">
        <v>5.5</v>
      </c>
      <c r="C164">
        <v>5.6</v>
      </c>
      <c r="D164">
        <v>5.95</v>
      </c>
      <c r="E164">
        <v>5.6</v>
      </c>
      <c r="F164">
        <v>6.05</v>
      </c>
      <c r="G164">
        <v>-1.79</v>
      </c>
      <c r="H164">
        <v>-5.88</v>
      </c>
      <c r="I164">
        <v>6.25</v>
      </c>
      <c r="J164">
        <v>-7.44</v>
      </c>
      <c r="K164">
        <v>2.54</v>
      </c>
      <c r="L164">
        <v>109.39</v>
      </c>
      <c r="M164">
        <v>108.3</v>
      </c>
      <c r="N164">
        <v>133.78</v>
      </c>
      <c r="O164">
        <v>71.319999999999993</v>
      </c>
      <c r="P164">
        <v>75.56</v>
      </c>
      <c r="Q164">
        <v>69.84</v>
      </c>
      <c r="R164">
        <v>81.23</v>
      </c>
      <c r="S164">
        <v>71.959999999999994</v>
      </c>
      <c r="T164">
        <v>63.27</v>
      </c>
      <c r="U164">
        <v>76.06</v>
      </c>
    </row>
    <row r="165" spans="1:22">
      <c r="A165" t="s">
        <v>1469</v>
      </c>
      <c r="B165">
        <v>25.15</v>
      </c>
      <c r="C165">
        <v>25.45</v>
      </c>
      <c r="D165">
        <v>25.8</v>
      </c>
      <c r="E165">
        <v>25.3</v>
      </c>
      <c r="F165">
        <v>27.15</v>
      </c>
      <c r="G165">
        <v>-1.18</v>
      </c>
      <c r="H165">
        <v>-1.36</v>
      </c>
      <c r="I165">
        <v>1.98</v>
      </c>
      <c r="J165">
        <v>-6.81</v>
      </c>
      <c r="K165">
        <v>0.74</v>
      </c>
      <c r="L165">
        <v>279.52</v>
      </c>
      <c r="M165">
        <v>246.56</v>
      </c>
      <c r="N165">
        <v>244.58</v>
      </c>
      <c r="O165">
        <v>691.1</v>
      </c>
      <c r="P165">
        <v>281.85000000000002</v>
      </c>
      <c r="Q165">
        <v>69.760000000000005</v>
      </c>
      <c r="R165">
        <v>48.29</v>
      </c>
      <c r="S165">
        <v>47</v>
      </c>
      <c r="T165">
        <v>61.78</v>
      </c>
      <c r="U165">
        <v>61.52</v>
      </c>
    </row>
    <row r="166" spans="1:22">
      <c r="A166" t="s">
        <v>1456</v>
      </c>
      <c r="B166">
        <v>25.3</v>
      </c>
      <c r="C166">
        <v>25.25</v>
      </c>
      <c r="D166">
        <v>25.25</v>
      </c>
      <c r="E166">
        <v>24.65</v>
      </c>
      <c r="F166">
        <v>25.05</v>
      </c>
      <c r="G166">
        <v>0.2</v>
      </c>
      <c r="I166">
        <v>2.4300000000000002</v>
      </c>
      <c r="J166">
        <v>-1.6</v>
      </c>
      <c r="K166">
        <v>1.42</v>
      </c>
      <c r="L166">
        <v>1203.5899999999999</v>
      </c>
      <c r="N166">
        <v>2529.77</v>
      </c>
      <c r="O166">
        <v>1673.64</v>
      </c>
      <c r="P166">
        <v>2076.7800000000002</v>
      </c>
      <c r="Q166">
        <v>69.69</v>
      </c>
      <c r="R166">
        <v>67.56</v>
      </c>
      <c r="S166">
        <v>50.67</v>
      </c>
      <c r="T166">
        <v>69.34</v>
      </c>
      <c r="U166">
        <v>69.78</v>
      </c>
    </row>
    <row r="167" spans="1:22">
      <c r="A167" t="s">
        <v>142</v>
      </c>
      <c r="B167">
        <v>22.25</v>
      </c>
      <c r="C167">
        <v>21.35</v>
      </c>
      <c r="D167">
        <v>23.25</v>
      </c>
      <c r="E167">
        <v>22.45</v>
      </c>
      <c r="F167">
        <v>23.7</v>
      </c>
      <c r="G167">
        <v>4.22</v>
      </c>
      <c r="H167">
        <v>-8.17</v>
      </c>
      <c r="I167">
        <v>3.56</v>
      </c>
      <c r="J167">
        <v>-5.27</v>
      </c>
      <c r="K167">
        <v>0.85</v>
      </c>
      <c r="L167">
        <v>112.63</v>
      </c>
      <c r="M167">
        <v>189.4</v>
      </c>
      <c r="N167">
        <v>51.96</v>
      </c>
      <c r="O167">
        <v>82.28</v>
      </c>
      <c r="P167">
        <v>251.02</v>
      </c>
      <c r="Q167">
        <v>69.680000000000007</v>
      </c>
      <c r="R167">
        <v>58.09</v>
      </c>
      <c r="S167">
        <v>79.97</v>
      </c>
      <c r="T167">
        <v>77.010000000000005</v>
      </c>
      <c r="U167">
        <v>60</v>
      </c>
      <c r="V167" t="s">
        <v>3904</v>
      </c>
    </row>
    <row r="168" spans="1:22">
      <c r="A168" t="s">
        <v>1506</v>
      </c>
      <c r="B168">
        <v>21.55</v>
      </c>
      <c r="C168">
        <v>21.5</v>
      </c>
      <c r="D168">
        <v>21.85</v>
      </c>
      <c r="E168">
        <v>21.65</v>
      </c>
      <c r="F168">
        <v>23.3</v>
      </c>
      <c r="G168">
        <v>0.23</v>
      </c>
      <c r="H168">
        <v>-1.6</v>
      </c>
      <c r="I168">
        <v>0.92</v>
      </c>
      <c r="J168">
        <v>-7.08</v>
      </c>
      <c r="K168">
        <v>4.25</v>
      </c>
      <c r="L168">
        <v>20.11</v>
      </c>
      <c r="M168">
        <v>58.55</v>
      </c>
      <c r="N168">
        <v>30.2</v>
      </c>
      <c r="O168">
        <v>93.88</v>
      </c>
      <c r="P168">
        <v>138.72</v>
      </c>
      <c r="Q168">
        <v>69.55</v>
      </c>
      <c r="R168">
        <v>57.56</v>
      </c>
      <c r="S168">
        <v>62.69</v>
      </c>
      <c r="T168">
        <v>64.709999999999994</v>
      </c>
      <c r="U168">
        <v>59.99</v>
      </c>
    </row>
    <row r="169" spans="1:22">
      <c r="A169" t="s">
        <v>951</v>
      </c>
      <c r="B169">
        <v>29.9</v>
      </c>
      <c r="C169">
        <v>29.9</v>
      </c>
      <c r="D169">
        <v>30.1</v>
      </c>
      <c r="E169">
        <v>30.35</v>
      </c>
      <c r="F169">
        <v>31.9</v>
      </c>
      <c r="H169">
        <v>-0.66</v>
      </c>
      <c r="I169">
        <v>-0.82</v>
      </c>
      <c r="J169">
        <v>-4.8600000000000003</v>
      </c>
      <c r="K169">
        <v>-1.0900000000000001</v>
      </c>
      <c r="M169">
        <v>129.59</v>
      </c>
      <c r="N169">
        <v>75.33</v>
      </c>
      <c r="O169">
        <v>36.659999999999997</v>
      </c>
      <c r="P169">
        <v>99.54</v>
      </c>
      <c r="Q169">
        <v>69.52</v>
      </c>
      <c r="R169">
        <v>44.92</v>
      </c>
      <c r="S169">
        <v>74.44</v>
      </c>
      <c r="T169">
        <v>90.63</v>
      </c>
      <c r="U169">
        <v>78.959999999999994</v>
      </c>
    </row>
    <row r="170" spans="1:22">
      <c r="A170" t="s">
        <v>21</v>
      </c>
      <c r="B170">
        <v>17.600000000000001</v>
      </c>
      <c r="C170">
        <v>17.45</v>
      </c>
      <c r="D170">
        <v>17.45</v>
      </c>
      <c r="E170">
        <v>17.149999999999999</v>
      </c>
      <c r="F170">
        <v>18.45</v>
      </c>
      <c r="G170">
        <v>0.86</v>
      </c>
      <c r="I170">
        <v>1.75</v>
      </c>
      <c r="J170">
        <v>-7.05</v>
      </c>
      <c r="K170">
        <v>3.07</v>
      </c>
      <c r="L170">
        <v>69.849999999999994</v>
      </c>
      <c r="N170">
        <v>88.22</v>
      </c>
      <c r="O170">
        <v>183.85</v>
      </c>
      <c r="P170">
        <v>212.24</v>
      </c>
      <c r="Q170">
        <v>69.25</v>
      </c>
      <c r="R170">
        <v>68.3</v>
      </c>
      <c r="S170">
        <v>55.16</v>
      </c>
      <c r="T170">
        <v>55.18</v>
      </c>
      <c r="U170">
        <v>67</v>
      </c>
    </row>
    <row r="171" spans="1:22">
      <c r="A171" t="s">
        <v>212</v>
      </c>
      <c r="B171">
        <v>5.8</v>
      </c>
      <c r="C171">
        <v>5.45</v>
      </c>
      <c r="D171">
        <v>5.6</v>
      </c>
      <c r="E171">
        <v>5.6</v>
      </c>
      <c r="F171">
        <v>5.95</v>
      </c>
      <c r="G171">
        <v>6.42</v>
      </c>
      <c r="H171">
        <v>-2.68</v>
      </c>
      <c r="J171">
        <v>-5.88</v>
      </c>
      <c r="K171">
        <v>3.48</v>
      </c>
      <c r="L171">
        <v>327.68</v>
      </c>
      <c r="M171">
        <v>164.54</v>
      </c>
      <c r="O171">
        <v>527.48</v>
      </c>
      <c r="P171">
        <v>432.88</v>
      </c>
      <c r="Q171">
        <v>69.25</v>
      </c>
      <c r="R171">
        <v>57.92</v>
      </c>
      <c r="S171">
        <v>56.9</v>
      </c>
      <c r="T171">
        <v>60.52</v>
      </c>
      <c r="U171">
        <v>64.73</v>
      </c>
    </row>
    <row r="172" spans="1:22">
      <c r="A172" t="s">
        <v>62</v>
      </c>
      <c r="B172">
        <v>413.95</v>
      </c>
      <c r="C172">
        <v>418.55</v>
      </c>
      <c r="D172">
        <v>428.65</v>
      </c>
      <c r="E172">
        <v>419</v>
      </c>
      <c r="F172">
        <v>437.75</v>
      </c>
      <c r="G172">
        <v>-1.1000000000000001</v>
      </c>
      <c r="H172">
        <v>-2.36</v>
      </c>
      <c r="I172">
        <v>2.2999999999999998</v>
      </c>
      <c r="J172">
        <v>-4.28</v>
      </c>
      <c r="K172">
        <v>-0.45</v>
      </c>
      <c r="L172">
        <v>28.07</v>
      </c>
      <c r="M172">
        <v>30.98</v>
      </c>
      <c r="N172">
        <v>27.21</v>
      </c>
      <c r="O172">
        <v>42.85</v>
      </c>
      <c r="P172">
        <v>46.24</v>
      </c>
      <c r="Q172">
        <v>69.19</v>
      </c>
      <c r="R172">
        <v>43.67</v>
      </c>
      <c r="S172">
        <v>63.1</v>
      </c>
      <c r="T172">
        <v>62.05</v>
      </c>
      <c r="U172">
        <v>62.02</v>
      </c>
    </row>
    <row r="173" spans="1:22">
      <c r="A173" t="s">
        <v>1101</v>
      </c>
      <c r="B173">
        <v>71.099999999999994</v>
      </c>
      <c r="C173">
        <v>74.400000000000006</v>
      </c>
      <c r="D173">
        <v>72.8</v>
      </c>
      <c r="E173">
        <v>66.2</v>
      </c>
      <c r="F173">
        <v>69.05</v>
      </c>
      <c r="G173">
        <v>-4.4400000000000004</v>
      </c>
      <c r="H173">
        <v>2.2000000000000002</v>
      </c>
      <c r="I173">
        <v>9.9700000000000006</v>
      </c>
      <c r="J173">
        <v>-4.13</v>
      </c>
      <c r="K173">
        <v>8.4</v>
      </c>
      <c r="L173">
        <v>101</v>
      </c>
      <c r="M173">
        <v>295.31</v>
      </c>
      <c r="N173">
        <v>204.72</v>
      </c>
      <c r="O173">
        <v>301.55</v>
      </c>
      <c r="P173">
        <v>459.86</v>
      </c>
      <c r="Q173">
        <v>69.12</v>
      </c>
      <c r="R173">
        <v>54.62</v>
      </c>
      <c r="S173">
        <v>49.48</v>
      </c>
      <c r="T173">
        <v>49.6</v>
      </c>
      <c r="U173">
        <v>54.18</v>
      </c>
    </row>
    <row r="174" spans="1:22">
      <c r="A174" t="s">
        <v>492</v>
      </c>
      <c r="B174">
        <v>44.9</v>
      </c>
      <c r="C174">
        <v>44.15</v>
      </c>
      <c r="D174">
        <v>45.4</v>
      </c>
      <c r="E174">
        <v>43.35</v>
      </c>
      <c r="F174">
        <v>47.15</v>
      </c>
      <c r="G174">
        <v>1.7</v>
      </c>
      <c r="H174">
        <v>-2.75</v>
      </c>
      <c r="I174">
        <v>4.7300000000000004</v>
      </c>
      <c r="J174">
        <v>-8.06</v>
      </c>
      <c r="K174">
        <v>1.73</v>
      </c>
      <c r="L174">
        <v>77.81</v>
      </c>
      <c r="M174">
        <v>193.44</v>
      </c>
      <c r="N174">
        <v>140.33000000000001</v>
      </c>
      <c r="O174">
        <v>439.67</v>
      </c>
      <c r="P174">
        <v>395.7</v>
      </c>
      <c r="Q174">
        <v>69.069999999999993</v>
      </c>
      <c r="R174">
        <v>68.77</v>
      </c>
      <c r="S174">
        <v>59.61</v>
      </c>
      <c r="T174">
        <v>64.849999999999994</v>
      </c>
      <c r="U174">
        <v>43.91</v>
      </c>
    </row>
    <row r="175" spans="1:22">
      <c r="A175" t="s">
        <v>275</v>
      </c>
      <c r="B175">
        <v>8.65</v>
      </c>
      <c r="C175">
        <v>9.1</v>
      </c>
      <c r="D175">
        <v>9.5500000000000007</v>
      </c>
      <c r="E175">
        <v>10.050000000000001</v>
      </c>
      <c r="F175">
        <v>10.55</v>
      </c>
      <c r="G175">
        <v>-4.95</v>
      </c>
      <c r="H175">
        <v>-4.71</v>
      </c>
      <c r="I175">
        <v>-4.9800000000000004</v>
      </c>
      <c r="J175">
        <v>-4.74</v>
      </c>
      <c r="K175">
        <v>4.9800000000000004</v>
      </c>
      <c r="L175">
        <v>3091.9</v>
      </c>
      <c r="M175">
        <v>325.12</v>
      </c>
      <c r="N175">
        <v>202.74</v>
      </c>
      <c r="O175">
        <v>1551.49</v>
      </c>
      <c r="P175">
        <v>476.82</v>
      </c>
      <c r="Q175">
        <v>69.05</v>
      </c>
      <c r="R175">
        <v>100</v>
      </c>
      <c r="S175">
        <v>100</v>
      </c>
      <c r="T175">
        <v>81.33</v>
      </c>
      <c r="U175">
        <v>94.6</v>
      </c>
      <c r="V175" t="s">
        <v>4017</v>
      </c>
    </row>
    <row r="176" spans="1:22">
      <c r="A176" t="s">
        <v>286</v>
      </c>
      <c r="B176">
        <v>14.4</v>
      </c>
      <c r="C176">
        <v>14.9</v>
      </c>
      <c r="D176">
        <v>15.25</v>
      </c>
      <c r="E176">
        <v>14.1</v>
      </c>
      <c r="F176">
        <v>15.1</v>
      </c>
      <c r="G176">
        <v>-3.36</v>
      </c>
      <c r="H176">
        <v>-2.2999999999999998</v>
      </c>
      <c r="I176">
        <v>8.16</v>
      </c>
      <c r="J176">
        <v>-6.62</v>
      </c>
      <c r="K176">
        <v>1</v>
      </c>
      <c r="L176">
        <v>93.83</v>
      </c>
      <c r="M176">
        <v>85.5</v>
      </c>
      <c r="N176">
        <v>275.69</v>
      </c>
      <c r="O176">
        <v>169.56</v>
      </c>
      <c r="P176">
        <v>107.03</v>
      </c>
      <c r="Q176">
        <v>68.97</v>
      </c>
      <c r="R176">
        <v>59.7</v>
      </c>
      <c r="S176">
        <v>67.3</v>
      </c>
      <c r="T176">
        <v>77.209999999999994</v>
      </c>
      <c r="U176">
        <v>76.94</v>
      </c>
    </row>
    <row r="177" spans="1:22">
      <c r="A177" t="s">
        <v>536</v>
      </c>
      <c r="B177">
        <v>35.5</v>
      </c>
      <c r="C177">
        <v>35.15</v>
      </c>
      <c r="D177">
        <v>35.35</v>
      </c>
      <c r="E177">
        <v>35.75</v>
      </c>
      <c r="F177">
        <v>37.25</v>
      </c>
      <c r="G177">
        <v>1</v>
      </c>
      <c r="H177">
        <v>-0.56999999999999995</v>
      </c>
      <c r="I177">
        <v>-1.1200000000000001</v>
      </c>
      <c r="J177">
        <v>-4.03</v>
      </c>
      <c r="K177">
        <v>0.4</v>
      </c>
      <c r="L177">
        <v>44.15</v>
      </c>
      <c r="M177">
        <v>53.4</v>
      </c>
      <c r="N177">
        <v>23.39</v>
      </c>
      <c r="O177">
        <v>34.700000000000003</v>
      </c>
      <c r="P177">
        <v>11.9</v>
      </c>
      <c r="Q177">
        <v>68.680000000000007</v>
      </c>
      <c r="R177">
        <v>87.46</v>
      </c>
      <c r="S177">
        <v>74.599999999999994</v>
      </c>
      <c r="T177">
        <v>74.319999999999993</v>
      </c>
      <c r="V177" t="s">
        <v>4018</v>
      </c>
    </row>
    <row r="178" spans="1:22">
      <c r="A178" t="s">
        <v>1525</v>
      </c>
      <c r="B178">
        <v>75.599999999999994</v>
      </c>
      <c r="C178">
        <v>77.900000000000006</v>
      </c>
      <c r="D178">
        <v>78.05</v>
      </c>
      <c r="E178">
        <v>78.349999999999994</v>
      </c>
      <c r="F178">
        <v>81.55</v>
      </c>
      <c r="G178">
        <v>-2.95</v>
      </c>
      <c r="H178">
        <v>-0.19</v>
      </c>
      <c r="I178">
        <v>-0.38</v>
      </c>
      <c r="J178">
        <v>-3.92</v>
      </c>
      <c r="K178">
        <v>0.18</v>
      </c>
      <c r="L178">
        <v>137.02000000000001</v>
      </c>
      <c r="M178">
        <v>52.84</v>
      </c>
      <c r="N178">
        <v>58.5</v>
      </c>
      <c r="O178">
        <v>98.67</v>
      </c>
      <c r="P178">
        <v>37.049999999999997</v>
      </c>
      <c r="Q178">
        <v>68.56</v>
      </c>
      <c r="R178">
        <v>52.45</v>
      </c>
      <c r="S178">
        <v>52.96</v>
      </c>
      <c r="T178">
        <v>45.96</v>
      </c>
      <c r="U178">
        <v>54.86</v>
      </c>
    </row>
    <row r="179" spans="1:22">
      <c r="A179" t="s">
        <v>1368</v>
      </c>
      <c r="B179">
        <v>36.950000000000003</v>
      </c>
      <c r="C179">
        <v>36.6</v>
      </c>
      <c r="D179">
        <v>36.950000000000003</v>
      </c>
      <c r="E179">
        <v>35.200000000000003</v>
      </c>
      <c r="F179">
        <v>38.25</v>
      </c>
      <c r="G179">
        <v>0.96</v>
      </c>
      <c r="H179">
        <v>-0.95</v>
      </c>
      <c r="I179">
        <v>4.97</v>
      </c>
      <c r="J179">
        <v>-7.97</v>
      </c>
      <c r="K179">
        <v>0.79</v>
      </c>
      <c r="L179">
        <v>33.729999999999997</v>
      </c>
      <c r="M179">
        <v>17.649999999999999</v>
      </c>
      <c r="N179">
        <v>15.16</v>
      </c>
      <c r="O179">
        <v>53.6</v>
      </c>
      <c r="P179">
        <v>39.42</v>
      </c>
      <c r="Q179">
        <v>68.52</v>
      </c>
      <c r="R179">
        <v>67.62</v>
      </c>
      <c r="T179">
        <v>69.52</v>
      </c>
      <c r="U179">
        <v>71.400000000000006</v>
      </c>
    </row>
    <row r="180" spans="1:22">
      <c r="A180" t="s">
        <v>1143</v>
      </c>
      <c r="B180">
        <v>6.25</v>
      </c>
      <c r="C180">
        <v>6.25</v>
      </c>
      <c r="D180">
        <v>6.35</v>
      </c>
      <c r="E180">
        <v>6.2</v>
      </c>
      <c r="F180">
        <v>7.15</v>
      </c>
      <c r="H180">
        <v>-1.57</v>
      </c>
      <c r="I180">
        <v>2.42</v>
      </c>
      <c r="J180">
        <v>-13.29</v>
      </c>
      <c r="K180">
        <v>2.14</v>
      </c>
      <c r="M180">
        <v>157.81</v>
      </c>
      <c r="N180">
        <v>214.73</v>
      </c>
      <c r="O180">
        <v>748.2</v>
      </c>
      <c r="P180">
        <v>358.09</v>
      </c>
      <c r="Q180">
        <v>68.45</v>
      </c>
      <c r="R180">
        <v>67.930000000000007</v>
      </c>
      <c r="S180">
        <v>67.5</v>
      </c>
      <c r="T180">
        <v>63.88</v>
      </c>
      <c r="U180">
        <v>78.61</v>
      </c>
    </row>
    <row r="181" spans="1:22">
      <c r="A181" t="s">
        <v>1140</v>
      </c>
      <c r="B181">
        <v>87.95</v>
      </c>
      <c r="C181">
        <v>90</v>
      </c>
      <c r="D181">
        <v>92.4</v>
      </c>
      <c r="E181">
        <v>89.65</v>
      </c>
      <c r="F181">
        <v>100.25</v>
      </c>
      <c r="G181">
        <v>-2.2799999999999998</v>
      </c>
      <c r="H181">
        <v>-2.6</v>
      </c>
      <c r="I181">
        <v>3.07</v>
      </c>
      <c r="J181">
        <v>-10.57</v>
      </c>
      <c r="K181">
        <v>-2.0499999999999998</v>
      </c>
      <c r="L181">
        <v>163.11000000000001</v>
      </c>
      <c r="M181">
        <v>84.52</v>
      </c>
      <c r="N181">
        <v>60.12</v>
      </c>
      <c r="O181">
        <v>311.08999999999997</v>
      </c>
      <c r="P181">
        <v>83.54</v>
      </c>
      <c r="Q181">
        <v>68.42</v>
      </c>
      <c r="R181">
        <v>52.21</v>
      </c>
      <c r="S181">
        <v>46.19</v>
      </c>
      <c r="T181">
        <v>62.54</v>
      </c>
      <c r="U181">
        <v>64.37</v>
      </c>
    </row>
    <row r="182" spans="1:22">
      <c r="A182" t="s">
        <v>907</v>
      </c>
      <c r="B182">
        <v>4.05</v>
      </c>
      <c r="C182">
        <v>4</v>
      </c>
      <c r="D182">
        <v>4.1500000000000004</v>
      </c>
      <c r="E182">
        <v>3.9</v>
      </c>
      <c r="F182">
        <v>4.2</v>
      </c>
      <c r="G182">
        <v>1.25</v>
      </c>
      <c r="H182">
        <v>-3.61</v>
      </c>
      <c r="I182">
        <v>6.41</v>
      </c>
      <c r="J182">
        <v>-7.14</v>
      </c>
      <c r="K182">
        <v>6.33</v>
      </c>
      <c r="L182">
        <v>312.17</v>
      </c>
      <c r="M182">
        <v>854.25</v>
      </c>
      <c r="N182">
        <v>1247.0999999999999</v>
      </c>
      <c r="O182">
        <v>2017.43</v>
      </c>
      <c r="P182">
        <v>4072.19</v>
      </c>
      <c r="Q182">
        <v>68.41</v>
      </c>
      <c r="R182">
        <v>68.739999999999995</v>
      </c>
      <c r="S182">
        <v>50.4</v>
      </c>
      <c r="T182">
        <v>63.22</v>
      </c>
      <c r="U182">
        <v>60.83</v>
      </c>
    </row>
    <row r="183" spans="1:22">
      <c r="A183" t="s">
        <v>1290</v>
      </c>
      <c r="B183">
        <v>91.5</v>
      </c>
      <c r="C183">
        <v>94.95</v>
      </c>
      <c r="D183">
        <v>94.6</v>
      </c>
      <c r="E183">
        <v>94.55</v>
      </c>
      <c r="F183">
        <v>105</v>
      </c>
      <c r="G183">
        <v>-3.63</v>
      </c>
      <c r="H183">
        <v>0.37</v>
      </c>
      <c r="I183">
        <v>0.05</v>
      </c>
      <c r="J183">
        <v>-9.9499999999999993</v>
      </c>
      <c r="K183">
        <v>2.4900000000000002</v>
      </c>
      <c r="L183">
        <v>49.82</v>
      </c>
      <c r="M183">
        <v>22.59</v>
      </c>
      <c r="N183">
        <v>17.3</v>
      </c>
      <c r="O183">
        <v>11.68</v>
      </c>
      <c r="P183">
        <v>5.36</v>
      </c>
      <c r="Q183">
        <v>68.38</v>
      </c>
      <c r="R183">
        <v>66.64</v>
      </c>
      <c r="S183">
        <v>80.81</v>
      </c>
    </row>
    <row r="184" spans="1:22">
      <c r="A184" t="s">
        <v>1434</v>
      </c>
      <c r="B184">
        <v>571.65</v>
      </c>
      <c r="C184">
        <v>583.6</v>
      </c>
      <c r="D184">
        <v>575.85</v>
      </c>
      <c r="E184">
        <v>567.5</v>
      </c>
      <c r="F184">
        <v>596.4</v>
      </c>
      <c r="G184">
        <v>-2.0499999999999998</v>
      </c>
      <c r="H184">
        <v>1.35</v>
      </c>
      <c r="I184">
        <v>1.47</v>
      </c>
      <c r="J184">
        <v>-4.8499999999999996</v>
      </c>
      <c r="K184">
        <v>-0.56000000000000005</v>
      </c>
      <c r="L184">
        <v>237.48</v>
      </c>
      <c r="M184">
        <v>88.46</v>
      </c>
      <c r="N184">
        <v>23.18</v>
      </c>
      <c r="O184">
        <v>36.9</v>
      </c>
      <c r="P184">
        <v>337.56</v>
      </c>
      <c r="Q184">
        <v>68.37</v>
      </c>
      <c r="R184">
        <v>70.12</v>
      </c>
      <c r="T184">
        <v>38.020000000000003</v>
      </c>
      <c r="U184">
        <v>89.45</v>
      </c>
    </row>
    <row r="185" spans="1:22">
      <c r="A185" t="s">
        <v>1399</v>
      </c>
      <c r="B185">
        <v>6.75</v>
      </c>
      <c r="C185">
        <v>6.75</v>
      </c>
      <c r="D185">
        <v>6.85</v>
      </c>
      <c r="E185">
        <v>6.45</v>
      </c>
      <c r="F185">
        <v>6.8</v>
      </c>
      <c r="H185">
        <v>-1.46</v>
      </c>
      <c r="I185">
        <v>6.2</v>
      </c>
      <c r="J185">
        <v>-5.15</v>
      </c>
      <c r="M185">
        <v>109.03</v>
      </c>
      <c r="N185">
        <v>433.07</v>
      </c>
      <c r="O185">
        <v>96.55</v>
      </c>
      <c r="Q185">
        <v>68.19</v>
      </c>
      <c r="R185">
        <v>70.569999999999993</v>
      </c>
      <c r="S185">
        <v>45.13</v>
      </c>
      <c r="T185">
        <v>65.53</v>
      </c>
      <c r="U185">
        <v>83.19</v>
      </c>
    </row>
    <row r="186" spans="1:22">
      <c r="A186" t="s">
        <v>293</v>
      </c>
      <c r="B186">
        <v>30</v>
      </c>
      <c r="C186">
        <v>30.8</v>
      </c>
      <c r="D186">
        <v>31.2</v>
      </c>
      <c r="E186">
        <v>29.2</v>
      </c>
      <c r="F186">
        <v>30.8</v>
      </c>
      <c r="G186">
        <v>-2.6</v>
      </c>
      <c r="H186">
        <v>-1.28</v>
      </c>
      <c r="I186">
        <v>6.85</v>
      </c>
      <c r="J186">
        <v>-5.19</v>
      </c>
      <c r="K186">
        <v>-2.5299999999999998</v>
      </c>
      <c r="L186">
        <v>477.7</v>
      </c>
      <c r="M186">
        <v>787.45</v>
      </c>
      <c r="N186">
        <v>1180.44</v>
      </c>
      <c r="O186">
        <v>2110.62</v>
      </c>
      <c r="P186">
        <v>1116.08</v>
      </c>
      <c r="Q186">
        <v>68.03</v>
      </c>
      <c r="R186">
        <v>68.03</v>
      </c>
      <c r="S186">
        <v>53.22</v>
      </c>
      <c r="T186">
        <v>71.92</v>
      </c>
      <c r="U186">
        <v>56.63</v>
      </c>
    </row>
    <row r="187" spans="1:22">
      <c r="A187" t="s">
        <v>1175</v>
      </c>
      <c r="B187">
        <v>45.05</v>
      </c>
      <c r="C187">
        <v>45.05</v>
      </c>
      <c r="D187">
        <v>45.85</v>
      </c>
      <c r="E187">
        <v>45.55</v>
      </c>
      <c r="F187">
        <v>47.45</v>
      </c>
      <c r="H187">
        <v>-1.74</v>
      </c>
      <c r="I187">
        <v>0.66</v>
      </c>
      <c r="J187">
        <v>-4</v>
      </c>
      <c r="K187">
        <v>0.53</v>
      </c>
      <c r="M187">
        <v>242.28</v>
      </c>
      <c r="N187">
        <v>182.2</v>
      </c>
      <c r="O187">
        <v>517.66</v>
      </c>
      <c r="P187">
        <v>233.46</v>
      </c>
      <c r="Q187">
        <v>67.900000000000006</v>
      </c>
      <c r="R187">
        <v>66.8</v>
      </c>
      <c r="S187">
        <v>62.4</v>
      </c>
      <c r="T187">
        <v>77.8</v>
      </c>
      <c r="U187">
        <v>58.54</v>
      </c>
    </row>
    <row r="188" spans="1:22">
      <c r="A188" t="s">
        <v>1500</v>
      </c>
      <c r="B188">
        <v>68.900000000000006</v>
      </c>
      <c r="C188">
        <v>63.5</v>
      </c>
      <c r="D188">
        <v>63.85</v>
      </c>
      <c r="E188">
        <v>63.75</v>
      </c>
      <c r="F188">
        <v>68.5</v>
      </c>
      <c r="G188">
        <v>8.5</v>
      </c>
      <c r="H188">
        <v>-0.55000000000000004</v>
      </c>
      <c r="I188">
        <v>0.16</v>
      </c>
      <c r="J188">
        <v>-6.93</v>
      </c>
      <c r="K188">
        <v>-0.36</v>
      </c>
      <c r="L188">
        <v>323.83</v>
      </c>
      <c r="M188">
        <v>30.31</v>
      </c>
      <c r="N188">
        <v>28.32</v>
      </c>
      <c r="O188">
        <v>119.03</v>
      </c>
      <c r="P188">
        <v>70.36</v>
      </c>
      <c r="Q188">
        <v>67.8</v>
      </c>
      <c r="R188">
        <v>76.849999999999994</v>
      </c>
      <c r="S188">
        <v>57.43</v>
      </c>
      <c r="T188">
        <v>70.44</v>
      </c>
      <c r="U188">
        <v>40.86</v>
      </c>
    </row>
    <row r="189" spans="1:22">
      <c r="A189" t="s">
        <v>75</v>
      </c>
      <c r="B189">
        <v>495</v>
      </c>
      <c r="C189">
        <v>498.4</v>
      </c>
      <c r="D189">
        <v>506.75</v>
      </c>
      <c r="E189">
        <v>500.75</v>
      </c>
      <c r="F189">
        <v>525.79999999999995</v>
      </c>
      <c r="G189">
        <v>-0.68</v>
      </c>
      <c r="H189">
        <v>-1.65</v>
      </c>
      <c r="I189">
        <v>1.2</v>
      </c>
      <c r="J189">
        <v>-4.76</v>
      </c>
      <c r="K189">
        <v>1.01</v>
      </c>
      <c r="L189">
        <v>124.85</v>
      </c>
      <c r="M189">
        <v>70.75</v>
      </c>
      <c r="N189">
        <v>105.29</v>
      </c>
      <c r="O189">
        <v>94.28</v>
      </c>
      <c r="P189">
        <v>301.36</v>
      </c>
      <c r="Q189">
        <v>67.760000000000005</v>
      </c>
      <c r="R189">
        <v>42.92</v>
      </c>
      <c r="S189">
        <v>32.35</v>
      </c>
      <c r="T189">
        <v>48.98</v>
      </c>
      <c r="U189">
        <v>82.44</v>
      </c>
    </row>
    <row r="190" spans="1:22">
      <c r="A190" t="s">
        <v>292</v>
      </c>
      <c r="B190">
        <v>57.7</v>
      </c>
      <c r="C190">
        <v>57.85</v>
      </c>
      <c r="D190">
        <v>59.6</v>
      </c>
      <c r="E190">
        <v>62.7</v>
      </c>
      <c r="F190">
        <v>65.95</v>
      </c>
      <c r="G190">
        <v>-0.26</v>
      </c>
      <c r="H190">
        <v>-2.94</v>
      </c>
      <c r="I190">
        <v>-4.9400000000000004</v>
      </c>
      <c r="J190">
        <v>-4.93</v>
      </c>
      <c r="K190">
        <v>1.31</v>
      </c>
      <c r="L190">
        <v>2303.12</v>
      </c>
      <c r="M190">
        <v>7049.32</v>
      </c>
      <c r="N190">
        <v>330.38</v>
      </c>
      <c r="O190">
        <v>4156.1499999999996</v>
      </c>
      <c r="P190">
        <v>4316.9799999999996</v>
      </c>
      <c r="Q190">
        <v>67.680000000000007</v>
      </c>
      <c r="R190">
        <v>57.71</v>
      </c>
      <c r="S190">
        <v>100</v>
      </c>
      <c r="T190">
        <v>82.33</v>
      </c>
      <c r="U190">
        <v>70.44</v>
      </c>
    </row>
    <row r="191" spans="1:22">
      <c r="A191" t="s">
        <v>1299</v>
      </c>
      <c r="B191">
        <v>145.5</v>
      </c>
      <c r="C191">
        <v>140.75</v>
      </c>
      <c r="D191">
        <v>141.65</v>
      </c>
      <c r="E191">
        <v>142.94999999999999</v>
      </c>
      <c r="F191">
        <v>148.4</v>
      </c>
      <c r="G191">
        <v>3.37</v>
      </c>
      <c r="H191">
        <v>-0.64</v>
      </c>
      <c r="I191">
        <v>-0.91</v>
      </c>
      <c r="J191">
        <v>-3.67</v>
      </c>
      <c r="K191">
        <v>9.0399999999999991</v>
      </c>
      <c r="L191">
        <v>3087.08</v>
      </c>
      <c r="M191">
        <v>813.09</v>
      </c>
      <c r="N191">
        <v>997.33</v>
      </c>
      <c r="O191">
        <v>2215.34</v>
      </c>
      <c r="P191">
        <v>3040.83</v>
      </c>
      <c r="Q191">
        <v>67.63</v>
      </c>
      <c r="R191">
        <v>84.91</v>
      </c>
      <c r="S191">
        <v>71.7</v>
      </c>
      <c r="T191">
        <v>79.7</v>
      </c>
      <c r="U191">
        <v>60.17</v>
      </c>
    </row>
    <row r="192" spans="1:22">
      <c r="A192" t="s">
        <v>1350</v>
      </c>
      <c r="B192">
        <v>145.5</v>
      </c>
      <c r="C192">
        <v>55.35</v>
      </c>
      <c r="D192">
        <v>56.95</v>
      </c>
      <c r="E192">
        <v>57.8</v>
      </c>
      <c r="F192">
        <v>58.15</v>
      </c>
      <c r="G192">
        <v>3.37</v>
      </c>
      <c r="H192">
        <v>-2.81</v>
      </c>
      <c r="I192">
        <v>-1.47</v>
      </c>
      <c r="J192">
        <v>-0.6</v>
      </c>
      <c r="K192">
        <v>1.75</v>
      </c>
      <c r="L192">
        <v>3087.08</v>
      </c>
      <c r="M192">
        <v>23.45</v>
      </c>
      <c r="N192">
        <v>29.11</v>
      </c>
      <c r="O192">
        <v>34.24</v>
      </c>
      <c r="P192">
        <v>31.5</v>
      </c>
      <c r="Q192">
        <v>67.63</v>
      </c>
      <c r="R192">
        <v>84.86</v>
      </c>
      <c r="S192">
        <v>51.96</v>
      </c>
      <c r="T192">
        <v>62.1</v>
      </c>
      <c r="U192">
        <v>82.24</v>
      </c>
    </row>
    <row r="193" spans="1:22">
      <c r="A193" t="s">
        <v>36</v>
      </c>
      <c r="B193">
        <v>579.85</v>
      </c>
      <c r="C193">
        <v>588.15</v>
      </c>
      <c r="D193">
        <v>592.85</v>
      </c>
      <c r="E193">
        <v>606.15</v>
      </c>
      <c r="F193">
        <v>648.75</v>
      </c>
      <c r="G193">
        <v>-1.41</v>
      </c>
      <c r="H193">
        <v>-0.79</v>
      </c>
      <c r="I193">
        <v>-2.19</v>
      </c>
      <c r="J193">
        <v>-6.57</v>
      </c>
      <c r="K193">
        <v>-1.67</v>
      </c>
      <c r="L193">
        <v>195.13</v>
      </c>
      <c r="M193">
        <v>201.33</v>
      </c>
      <c r="N193">
        <v>82.99</v>
      </c>
      <c r="O193">
        <v>89.04</v>
      </c>
      <c r="P193">
        <v>60.27</v>
      </c>
      <c r="Q193">
        <v>67.62</v>
      </c>
      <c r="R193">
        <v>70.33</v>
      </c>
      <c r="S193">
        <v>60.33</v>
      </c>
      <c r="T193">
        <v>62.28</v>
      </c>
      <c r="U193">
        <v>56.77</v>
      </c>
    </row>
    <row r="194" spans="1:22">
      <c r="A194" t="s">
        <v>1404</v>
      </c>
      <c r="B194">
        <v>39.450000000000003</v>
      </c>
      <c r="C194">
        <v>39.85</v>
      </c>
      <c r="D194">
        <v>40.700000000000003</v>
      </c>
      <c r="E194">
        <v>39.200000000000003</v>
      </c>
      <c r="F194">
        <v>42.1</v>
      </c>
      <c r="G194">
        <v>-1</v>
      </c>
      <c r="H194">
        <v>-2.09</v>
      </c>
      <c r="I194">
        <v>3.83</v>
      </c>
      <c r="J194">
        <v>-6.89</v>
      </c>
      <c r="K194">
        <v>-0.12</v>
      </c>
      <c r="L194">
        <v>34.64</v>
      </c>
      <c r="M194">
        <v>31.86</v>
      </c>
      <c r="N194">
        <v>31.3</v>
      </c>
      <c r="O194">
        <v>76.790000000000006</v>
      </c>
      <c r="P194">
        <v>37.979999999999997</v>
      </c>
      <c r="Q194">
        <v>67.599999999999994</v>
      </c>
      <c r="R194">
        <v>65.040000000000006</v>
      </c>
      <c r="S194">
        <v>54.87</v>
      </c>
      <c r="T194">
        <v>67.069999999999993</v>
      </c>
      <c r="U194">
        <v>66</v>
      </c>
    </row>
    <row r="195" spans="1:22">
      <c r="A195" t="s">
        <v>480</v>
      </c>
      <c r="B195">
        <v>18.850000000000001</v>
      </c>
      <c r="C195">
        <v>18.8</v>
      </c>
      <c r="D195">
        <v>18.8</v>
      </c>
      <c r="E195">
        <v>18.350000000000001</v>
      </c>
      <c r="F195">
        <v>20.2</v>
      </c>
      <c r="G195">
        <v>0.27</v>
      </c>
      <c r="I195">
        <v>2.4500000000000002</v>
      </c>
      <c r="J195">
        <v>-9.16</v>
      </c>
      <c r="K195">
        <v>-4.9400000000000004</v>
      </c>
      <c r="L195">
        <v>24.77</v>
      </c>
      <c r="N195">
        <v>19.91</v>
      </c>
      <c r="O195">
        <v>121.79</v>
      </c>
      <c r="P195">
        <v>89.25</v>
      </c>
      <c r="Q195">
        <v>67.569999999999993</v>
      </c>
      <c r="R195">
        <v>53.1</v>
      </c>
      <c r="S195">
        <v>64.48</v>
      </c>
      <c r="T195">
        <v>53.05</v>
      </c>
      <c r="U195">
        <v>70.680000000000007</v>
      </c>
    </row>
    <row r="196" spans="1:22">
      <c r="A196" t="s">
        <v>800</v>
      </c>
      <c r="B196">
        <v>846.7</v>
      </c>
      <c r="C196">
        <v>780.6</v>
      </c>
      <c r="D196">
        <v>788</v>
      </c>
      <c r="E196">
        <v>781.4</v>
      </c>
      <c r="F196">
        <v>803.05</v>
      </c>
      <c r="G196">
        <v>8.4700000000000006</v>
      </c>
      <c r="H196">
        <v>-0.94</v>
      </c>
      <c r="I196">
        <v>0.84</v>
      </c>
      <c r="J196">
        <v>-2.7</v>
      </c>
      <c r="K196">
        <v>-2.74</v>
      </c>
      <c r="L196">
        <v>31.4</v>
      </c>
      <c r="M196">
        <v>11.56</v>
      </c>
      <c r="N196">
        <v>4.8600000000000003</v>
      </c>
      <c r="O196">
        <v>8.52</v>
      </c>
      <c r="P196">
        <v>8.77</v>
      </c>
      <c r="Q196">
        <v>67.44</v>
      </c>
    </row>
    <row r="197" spans="1:22">
      <c r="A197" t="s">
        <v>1080</v>
      </c>
      <c r="B197">
        <v>16.45</v>
      </c>
      <c r="C197">
        <v>16.55</v>
      </c>
      <c r="D197">
        <v>16.7</v>
      </c>
      <c r="E197">
        <v>16.600000000000001</v>
      </c>
      <c r="F197">
        <v>17.25</v>
      </c>
      <c r="G197">
        <v>-0.6</v>
      </c>
      <c r="H197">
        <v>-0.9</v>
      </c>
      <c r="I197">
        <v>0.6</v>
      </c>
      <c r="J197">
        <v>-3.77</v>
      </c>
      <c r="K197">
        <v>2.99</v>
      </c>
      <c r="L197">
        <v>62.96</v>
      </c>
      <c r="M197">
        <v>126.93</v>
      </c>
      <c r="N197">
        <v>81.849999999999994</v>
      </c>
      <c r="O197">
        <v>199.57</v>
      </c>
      <c r="P197">
        <v>186.12</v>
      </c>
      <c r="Q197">
        <v>67.36</v>
      </c>
      <c r="R197">
        <v>51.3</v>
      </c>
      <c r="S197">
        <v>70.459999999999994</v>
      </c>
      <c r="T197">
        <v>70.489999999999995</v>
      </c>
      <c r="U197">
        <v>54.75</v>
      </c>
    </row>
    <row r="198" spans="1:22">
      <c r="A198" t="s">
        <v>828</v>
      </c>
      <c r="B198">
        <v>145.25</v>
      </c>
      <c r="C198">
        <v>142</v>
      </c>
      <c r="D198">
        <v>142.65</v>
      </c>
      <c r="E198">
        <v>141.4</v>
      </c>
      <c r="F198">
        <v>151</v>
      </c>
      <c r="G198">
        <v>2.29</v>
      </c>
      <c r="H198">
        <v>-0.46</v>
      </c>
      <c r="I198">
        <v>0.88</v>
      </c>
      <c r="J198">
        <v>-6.36</v>
      </c>
      <c r="K198">
        <v>-0.85</v>
      </c>
      <c r="L198">
        <v>50.67</v>
      </c>
      <c r="M198">
        <v>52.17</v>
      </c>
      <c r="N198">
        <v>24.8</v>
      </c>
      <c r="O198">
        <v>90.35</v>
      </c>
      <c r="P198">
        <v>36.22</v>
      </c>
      <c r="Q198">
        <v>67.17</v>
      </c>
      <c r="R198">
        <v>45.61</v>
      </c>
      <c r="S198">
        <v>47.35</v>
      </c>
      <c r="T198">
        <v>70.44</v>
      </c>
      <c r="U198">
        <v>60.55</v>
      </c>
    </row>
    <row r="199" spans="1:22">
      <c r="A199" t="s">
        <v>912</v>
      </c>
      <c r="B199">
        <v>516.6</v>
      </c>
      <c r="C199">
        <v>503.3</v>
      </c>
      <c r="D199">
        <v>497.8</v>
      </c>
      <c r="E199">
        <v>484.95</v>
      </c>
      <c r="F199">
        <v>498.75</v>
      </c>
      <c r="G199">
        <v>2.64</v>
      </c>
      <c r="H199">
        <v>1.1000000000000001</v>
      </c>
      <c r="I199">
        <v>2.65</v>
      </c>
      <c r="J199">
        <v>-2.77</v>
      </c>
      <c r="K199">
        <v>1.97</v>
      </c>
      <c r="L199">
        <v>163.21</v>
      </c>
      <c r="M199">
        <v>140.15</v>
      </c>
      <c r="N199">
        <v>113.47</v>
      </c>
      <c r="O199">
        <v>386.91</v>
      </c>
      <c r="P199">
        <v>133.41999999999999</v>
      </c>
      <c r="Q199">
        <v>67.13</v>
      </c>
      <c r="R199">
        <v>50.41</v>
      </c>
      <c r="S199">
        <v>46.67</v>
      </c>
      <c r="T199">
        <v>48.69</v>
      </c>
      <c r="U199">
        <v>69.25</v>
      </c>
    </row>
    <row r="200" spans="1:22">
      <c r="A200" t="s">
        <v>1200</v>
      </c>
      <c r="B200">
        <v>7.8</v>
      </c>
      <c r="C200">
        <v>7.45</v>
      </c>
      <c r="D200">
        <v>7.7</v>
      </c>
      <c r="E200">
        <v>7.55</v>
      </c>
      <c r="F200">
        <v>8.1</v>
      </c>
      <c r="G200">
        <v>4.7</v>
      </c>
      <c r="H200">
        <v>-3.25</v>
      </c>
      <c r="I200">
        <v>1.99</v>
      </c>
      <c r="J200">
        <v>-6.79</v>
      </c>
      <c r="K200">
        <v>0.62</v>
      </c>
      <c r="L200">
        <v>1791.92</v>
      </c>
      <c r="M200">
        <v>1593.62</v>
      </c>
      <c r="N200">
        <v>1445.61</v>
      </c>
      <c r="O200">
        <v>3201.07</v>
      </c>
      <c r="P200">
        <v>2944.74</v>
      </c>
      <c r="Q200">
        <v>67.069999999999993</v>
      </c>
      <c r="R200">
        <v>62.32</v>
      </c>
      <c r="S200">
        <v>55.35</v>
      </c>
      <c r="T200">
        <v>70.430000000000007</v>
      </c>
      <c r="U200">
        <v>46.24</v>
      </c>
    </row>
    <row r="201" spans="1:22">
      <c r="A201" t="s">
        <v>363</v>
      </c>
      <c r="B201">
        <v>22.6</v>
      </c>
      <c r="C201">
        <v>22.65</v>
      </c>
      <c r="D201">
        <v>23.2</v>
      </c>
      <c r="E201">
        <v>23</v>
      </c>
      <c r="F201">
        <v>25.2</v>
      </c>
      <c r="G201">
        <v>-0.22</v>
      </c>
      <c r="H201">
        <v>-2.37</v>
      </c>
      <c r="I201">
        <v>0.87</v>
      </c>
      <c r="J201">
        <v>-8.73</v>
      </c>
      <c r="K201">
        <v>3.7</v>
      </c>
      <c r="L201">
        <v>20.54</v>
      </c>
      <c r="M201">
        <v>34.32</v>
      </c>
      <c r="N201">
        <v>33.22</v>
      </c>
      <c r="O201">
        <v>83.2</v>
      </c>
      <c r="P201">
        <v>393.17</v>
      </c>
      <c r="Q201">
        <v>66.989999999999995</v>
      </c>
      <c r="R201">
        <v>65.22</v>
      </c>
      <c r="S201">
        <v>46.49</v>
      </c>
      <c r="T201">
        <v>57.17</v>
      </c>
      <c r="U201">
        <v>46.52</v>
      </c>
    </row>
    <row r="202" spans="1:22">
      <c r="A202" t="s">
        <v>1481</v>
      </c>
      <c r="B202">
        <v>19.75</v>
      </c>
      <c r="C202">
        <v>20.95</v>
      </c>
      <c r="D202">
        <v>19.3</v>
      </c>
      <c r="E202">
        <v>17.55</v>
      </c>
      <c r="F202">
        <v>19.149999999999999</v>
      </c>
      <c r="G202">
        <v>-5.73</v>
      </c>
      <c r="H202">
        <v>8.5500000000000007</v>
      </c>
      <c r="I202">
        <v>9.9700000000000006</v>
      </c>
      <c r="J202">
        <v>-8.36</v>
      </c>
      <c r="K202">
        <v>5.51</v>
      </c>
      <c r="L202">
        <v>28.04</v>
      </c>
      <c r="M202">
        <v>82.35</v>
      </c>
      <c r="N202">
        <v>29.91</v>
      </c>
      <c r="O202">
        <v>11.2</v>
      </c>
      <c r="P202">
        <v>13.53</v>
      </c>
      <c r="Q202">
        <v>66.989999999999995</v>
      </c>
      <c r="R202">
        <v>53.42</v>
      </c>
      <c r="S202">
        <v>69.17</v>
      </c>
      <c r="U202">
        <v>83.98</v>
      </c>
    </row>
    <row r="203" spans="1:22">
      <c r="A203" t="s">
        <v>417</v>
      </c>
      <c r="B203">
        <v>47.55</v>
      </c>
      <c r="C203">
        <v>48.05</v>
      </c>
      <c r="D203">
        <v>48.7</v>
      </c>
      <c r="E203">
        <v>47.35</v>
      </c>
      <c r="F203">
        <v>50.7</v>
      </c>
      <c r="G203">
        <v>-1.04</v>
      </c>
      <c r="H203">
        <v>-1.33</v>
      </c>
      <c r="I203">
        <v>2.85</v>
      </c>
      <c r="J203">
        <v>-6.61</v>
      </c>
      <c r="K203">
        <v>-1.93</v>
      </c>
      <c r="L203">
        <v>210</v>
      </c>
      <c r="M203">
        <v>151.29</v>
      </c>
      <c r="N203">
        <v>140.81</v>
      </c>
      <c r="O203">
        <v>424.09</v>
      </c>
      <c r="P203">
        <v>179.95</v>
      </c>
      <c r="Q203">
        <v>66.91</v>
      </c>
      <c r="R203">
        <v>66.040000000000006</v>
      </c>
      <c r="S203">
        <v>54.31</v>
      </c>
      <c r="T203">
        <v>67.150000000000006</v>
      </c>
      <c r="U203">
        <v>69.709999999999994</v>
      </c>
    </row>
    <row r="204" spans="1:22">
      <c r="A204" t="s">
        <v>781</v>
      </c>
      <c r="B204">
        <v>47.9</v>
      </c>
      <c r="C204">
        <v>43.6</v>
      </c>
      <c r="D204">
        <v>45.85</v>
      </c>
      <c r="E204">
        <v>44.05</v>
      </c>
      <c r="F204">
        <v>48.8</v>
      </c>
      <c r="G204">
        <v>9.86</v>
      </c>
      <c r="H204">
        <v>-4.91</v>
      </c>
      <c r="I204">
        <v>4.09</v>
      </c>
      <c r="J204">
        <v>-9.73</v>
      </c>
      <c r="K204">
        <v>-4.97</v>
      </c>
      <c r="L204">
        <v>137.58000000000001</v>
      </c>
      <c r="M204">
        <v>32.43</v>
      </c>
      <c r="N204">
        <v>21.96</v>
      </c>
      <c r="O204">
        <v>61.85</v>
      </c>
      <c r="P204">
        <v>49.9</v>
      </c>
      <c r="Q204">
        <v>66.87</v>
      </c>
      <c r="R204">
        <v>81.599999999999994</v>
      </c>
      <c r="S204">
        <v>65.13</v>
      </c>
      <c r="T204">
        <v>51.04</v>
      </c>
      <c r="U204">
        <v>65.63</v>
      </c>
    </row>
    <row r="205" spans="1:22">
      <c r="A205" t="s">
        <v>135</v>
      </c>
      <c r="B205">
        <v>39.450000000000003</v>
      </c>
      <c r="C205">
        <v>40.450000000000003</v>
      </c>
      <c r="D205">
        <v>39.799999999999997</v>
      </c>
      <c r="E205">
        <v>40</v>
      </c>
      <c r="F205">
        <v>41.65</v>
      </c>
      <c r="G205">
        <v>-2.4700000000000002</v>
      </c>
      <c r="H205">
        <v>1.63</v>
      </c>
      <c r="I205">
        <v>-0.5</v>
      </c>
      <c r="J205">
        <v>-3.96</v>
      </c>
      <c r="K205">
        <v>0.48</v>
      </c>
      <c r="L205">
        <v>24.32</v>
      </c>
      <c r="M205">
        <v>17.059999999999999</v>
      </c>
      <c r="N205">
        <v>12.99</v>
      </c>
      <c r="O205">
        <v>28.64</v>
      </c>
      <c r="P205">
        <v>9.0500000000000007</v>
      </c>
      <c r="Q205">
        <v>66.81</v>
      </c>
      <c r="T205">
        <v>82.07</v>
      </c>
    </row>
    <row r="206" spans="1:22">
      <c r="A206" t="s">
        <v>165</v>
      </c>
      <c r="B206">
        <v>2.4</v>
      </c>
      <c r="C206">
        <v>2.4</v>
      </c>
      <c r="D206">
        <v>2.4500000000000002</v>
      </c>
      <c r="E206">
        <v>2.4</v>
      </c>
      <c r="F206">
        <v>2.6</v>
      </c>
      <c r="H206">
        <v>-2.04</v>
      </c>
      <c r="I206">
        <v>2.08</v>
      </c>
      <c r="J206">
        <v>-7.69</v>
      </c>
      <c r="K206">
        <v>1.96</v>
      </c>
      <c r="M206">
        <v>671.21</v>
      </c>
      <c r="N206">
        <v>918.11</v>
      </c>
      <c r="O206">
        <v>2030.39</v>
      </c>
      <c r="P206">
        <v>1555.37</v>
      </c>
      <c r="Q206">
        <v>66.8</v>
      </c>
      <c r="R206">
        <v>77.209999999999994</v>
      </c>
      <c r="S206">
        <v>69.260000000000005</v>
      </c>
      <c r="T206">
        <v>69.39</v>
      </c>
      <c r="U206">
        <v>75.260000000000005</v>
      </c>
    </row>
    <row r="207" spans="1:22">
      <c r="A207" t="s">
        <v>347</v>
      </c>
      <c r="B207">
        <v>551.45000000000005</v>
      </c>
      <c r="C207">
        <v>561.4</v>
      </c>
      <c r="D207">
        <v>583.75</v>
      </c>
      <c r="E207">
        <v>567.85</v>
      </c>
      <c r="F207">
        <v>598.29999999999995</v>
      </c>
      <c r="G207">
        <v>-1.77</v>
      </c>
      <c r="H207">
        <v>-3.83</v>
      </c>
      <c r="I207">
        <v>2.8</v>
      </c>
      <c r="J207">
        <v>-5.09</v>
      </c>
      <c r="K207">
        <v>-1.6</v>
      </c>
      <c r="L207">
        <v>37.58</v>
      </c>
      <c r="M207">
        <v>70.55</v>
      </c>
      <c r="N207">
        <v>30.05</v>
      </c>
      <c r="O207">
        <v>89.56</v>
      </c>
      <c r="P207">
        <v>47.15</v>
      </c>
      <c r="Q207">
        <v>66.739999999999995</v>
      </c>
      <c r="R207">
        <v>60.27</v>
      </c>
      <c r="S207">
        <v>44.54</v>
      </c>
      <c r="T207">
        <v>85.7</v>
      </c>
      <c r="U207">
        <v>69.28</v>
      </c>
    </row>
    <row r="208" spans="1:22">
      <c r="A208" t="s">
        <v>663</v>
      </c>
      <c r="B208">
        <v>72.25</v>
      </c>
      <c r="C208">
        <v>70.7</v>
      </c>
      <c r="D208">
        <v>71.150000000000006</v>
      </c>
      <c r="E208">
        <v>69.95</v>
      </c>
      <c r="F208">
        <v>73.55</v>
      </c>
      <c r="G208">
        <v>2.19</v>
      </c>
      <c r="H208">
        <v>-0.63</v>
      </c>
      <c r="I208">
        <v>1.72</v>
      </c>
      <c r="J208">
        <v>-4.8899999999999997</v>
      </c>
      <c r="K208">
        <v>0.96</v>
      </c>
      <c r="L208">
        <v>39.270000000000003</v>
      </c>
      <c r="M208">
        <v>21.13</v>
      </c>
      <c r="N208">
        <v>48.23</v>
      </c>
      <c r="O208">
        <v>91.64</v>
      </c>
      <c r="P208">
        <v>212.13</v>
      </c>
      <c r="Q208">
        <v>66.709999999999994</v>
      </c>
      <c r="R208">
        <v>49.43</v>
      </c>
      <c r="S208">
        <v>73.58</v>
      </c>
      <c r="T208">
        <v>58.96</v>
      </c>
      <c r="U208">
        <v>47.2</v>
      </c>
      <c r="V208" t="s">
        <v>4031</v>
      </c>
    </row>
    <row r="209" spans="1:22">
      <c r="A209" t="s">
        <v>661</v>
      </c>
      <c r="B209">
        <v>54</v>
      </c>
      <c r="C209">
        <v>54.75</v>
      </c>
      <c r="D209">
        <v>55.65</v>
      </c>
      <c r="E209">
        <v>55.45</v>
      </c>
      <c r="F209">
        <v>60.05</v>
      </c>
      <c r="G209">
        <v>-1.37</v>
      </c>
      <c r="H209">
        <v>-1.62</v>
      </c>
      <c r="I209">
        <v>0.36</v>
      </c>
      <c r="J209">
        <v>-7.66</v>
      </c>
      <c r="K209">
        <v>0.25</v>
      </c>
      <c r="L209">
        <v>30.17</v>
      </c>
      <c r="M209">
        <v>38.979999999999997</v>
      </c>
      <c r="N209">
        <v>28.16</v>
      </c>
      <c r="O209">
        <v>28.7</v>
      </c>
      <c r="P209">
        <v>9.31</v>
      </c>
      <c r="Q209">
        <v>66.63</v>
      </c>
      <c r="R209">
        <v>65.650000000000006</v>
      </c>
      <c r="S209">
        <v>70.19</v>
      </c>
      <c r="T209">
        <v>69.09</v>
      </c>
      <c r="V209" t="s">
        <v>3904</v>
      </c>
    </row>
    <row r="210" spans="1:22">
      <c r="A210" t="s">
        <v>534</v>
      </c>
      <c r="B210">
        <v>363.05</v>
      </c>
      <c r="C210">
        <v>361.6</v>
      </c>
      <c r="D210">
        <v>361.75</v>
      </c>
      <c r="E210">
        <v>366.45</v>
      </c>
      <c r="F210">
        <v>384.85</v>
      </c>
      <c r="G210">
        <v>0.4</v>
      </c>
      <c r="H210">
        <v>-0.04</v>
      </c>
      <c r="I210">
        <v>-1.28</v>
      </c>
      <c r="J210">
        <v>-4.78</v>
      </c>
      <c r="K210">
        <v>-2.95</v>
      </c>
      <c r="L210">
        <v>130.81</v>
      </c>
      <c r="M210">
        <v>219.94</v>
      </c>
      <c r="N210">
        <v>191.29</v>
      </c>
      <c r="O210">
        <v>196.68</v>
      </c>
      <c r="P210">
        <v>182.5</v>
      </c>
      <c r="Q210">
        <v>66.61</v>
      </c>
      <c r="R210">
        <v>70.400000000000006</v>
      </c>
      <c r="S210">
        <v>62.24</v>
      </c>
      <c r="T210">
        <v>52.92</v>
      </c>
      <c r="U210">
        <v>39.700000000000003</v>
      </c>
    </row>
    <row r="211" spans="1:22">
      <c r="A211" t="s">
        <v>942</v>
      </c>
      <c r="B211">
        <v>208.8</v>
      </c>
      <c r="C211">
        <v>209.85</v>
      </c>
      <c r="D211">
        <v>213.8</v>
      </c>
      <c r="E211">
        <v>212.6</v>
      </c>
      <c r="F211">
        <v>224.55</v>
      </c>
      <c r="G211">
        <v>-0.5</v>
      </c>
      <c r="H211">
        <v>-1.85</v>
      </c>
      <c r="I211">
        <v>0.56000000000000005</v>
      </c>
      <c r="J211">
        <v>-5.32</v>
      </c>
      <c r="K211">
        <v>0.63</v>
      </c>
      <c r="L211">
        <v>328.74</v>
      </c>
      <c r="M211">
        <v>490.41</v>
      </c>
      <c r="N211">
        <v>611.30999999999995</v>
      </c>
      <c r="O211">
        <v>340.67</v>
      </c>
      <c r="P211">
        <v>338.87</v>
      </c>
      <c r="Q211">
        <v>66.540000000000006</v>
      </c>
      <c r="R211">
        <v>66.03</v>
      </c>
      <c r="S211">
        <v>72.599999999999994</v>
      </c>
      <c r="T211">
        <v>69.39</v>
      </c>
      <c r="U211">
        <v>68.47</v>
      </c>
    </row>
    <row r="212" spans="1:22">
      <c r="A212" t="s">
        <v>150</v>
      </c>
      <c r="B212">
        <v>1764.1</v>
      </c>
      <c r="C212">
        <v>1773.25</v>
      </c>
      <c r="D212">
        <v>1775.85</v>
      </c>
      <c r="E212">
        <v>1742.5</v>
      </c>
      <c r="F212">
        <v>1799.25</v>
      </c>
      <c r="G212">
        <v>-0.52</v>
      </c>
      <c r="H212">
        <v>-0.15</v>
      </c>
      <c r="I212">
        <v>1.91</v>
      </c>
      <c r="J212">
        <v>-3.15</v>
      </c>
      <c r="K212">
        <v>0.9</v>
      </c>
      <c r="L212">
        <v>2912.28</v>
      </c>
      <c r="M212">
        <v>3546.89</v>
      </c>
      <c r="N212">
        <v>3118.74</v>
      </c>
      <c r="O212">
        <v>3328.34</v>
      </c>
      <c r="P212">
        <v>3139.38</v>
      </c>
      <c r="Q212">
        <v>66.180000000000007</v>
      </c>
      <c r="R212">
        <v>47.91</v>
      </c>
      <c r="S212">
        <v>50.99</v>
      </c>
      <c r="T212">
        <v>53.29</v>
      </c>
      <c r="U212">
        <v>47.08</v>
      </c>
      <c r="V212" t="s">
        <v>3905</v>
      </c>
    </row>
    <row r="213" spans="1:22">
      <c r="A213" t="s">
        <v>1085</v>
      </c>
      <c r="B213">
        <v>746.4</v>
      </c>
      <c r="C213">
        <v>734.05</v>
      </c>
      <c r="D213">
        <v>741.45</v>
      </c>
      <c r="E213">
        <v>756.9</v>
      </c>
      <c r="F213">
        <v>770.05</v>
      </c>
      <c r="G213">
        <v>1.68</v>
      </c>
      <c r="H213">
        <v>-1</v>
      </c>
      <c r="I213">
        <v>-2.04</v>
      </c>
      <c r="J213">
        <v>-1.71</v>
      </c>
      <c r="K213">
        <v>1.43</v>
      </c>
      <c r="L213">
        <v>382.35</v>
      </c>
      <c r="M213">
        <v>228.82</v>
      </c>
      <c r="N213">
        <v>261.98</v>
      </c>
      <c r="O213">
        <v>337.63</v>
      </c>
      <c r="P213">
        <v>324.37</v>
      </c>
      <c r="Q213">
        <v>66.16</v>
      </c>
      <c r="R213">
        <v>53.08</v>
      </c>
      <c r="S213">
        <v>45.35</v>
      </c>
      <c r="T213">
        <v>65.599999999999994</v>
      </c>
      <c r="U213">
        <v>45.27</v>
      </c>
    </row>
    <row r="214" spans="1:22">
      <c r="A214" t="s">
        <v>1370</v>
      </c>
      <c r="B214">
        <v>88.6</v>
      </c>
      <c r="C214">
        <v>88.7</v>
      </c>
      <c r="D214">
        <v>88</v>
      </c>
      <c r="E214">
        <v>86.9</v>
      </c>
      <c r="F214">
        <v>90.05</v>
      </c>
      <c r="G214">
        <v>-0.11</v>
      </c>
      <c r="H214">
        <v>0.8</v>
      </c>
      <c r="I214">
        <v>1.27</v>
      </c>
      <c r="J214">
        <v>-3.5</v>
      </c>
      <c r="K214">
        <v>0.06</v>
      </c>
      <c r="L214">
        <v>1294.48</v>
      </c>
      <c r="M214">
        <v>2008.27</v>
      </c>
      <c r="N214">
        <v>1714.75</v>
      </c>
      <c r="O214">
        <v>2480.2399999999998</v>
      </c>
      <c r="P214">
        <v>3472.99</v>
      </c>
      <c r="Q214">
        <v>66.14</v>
      </c>
      <c r="R214">
        <v>39.51</v>
      </c>
      <c r="S214">
        <v>44.56</v>
      </c>
      <c r="T214">
        <v>58.16</v>
      </c>
      <c r="U214">
        <v>70.260000000000005</v>
      </c>
    </row>
    <row r="215" spans="1:22">
      <c r="A215" t="s">
        <v>573</v>
      </c>
      <c r="B215">
        <v>28.75</v>
      </c>
      <c r="C215">
        <v>29.1</v>
      </c>
      <c r="D215">
        <v>29.5</v>
      </c>
      <c r="E215">
        <v>28.8</v>
      </c>
      <c r="F215">
        <v>30.7</v>
      </c>
      <c r="G215">
        <v>-1.2</v>
      </c>
      <c r="H215">
        <v>-1.36</v>
      </c>
      <c r="I215">
        <v>2.4300000000000002</v>
      </c>
      <c r="J215">
        <v>-6.19</v>
      </c>
      <c r="K215">
        <v>-0.49</v>
      </c>
      <c r="L215">
        <v>39.72</v>
      </c>
      <c r="M215">
        <v>24.28</v>
      </c>
      <c r="N215">
        <v>20.7</v>
      </c>
      <c r="O215">
        <v>36.200000000000003</v>
      </c>
      <c r="P215">
        <v>60.8</v>
      </c>
      <c r="Q215">
        <v>66.010000000000005</v>
      </c>
      <c r="R215">
        <v>80.02</v>
      </c>
      <c r="S215">
        <v>70.430000000000007</v>
      </c>
      <c r="T215">
        <v>83.65</v>
      </c>
      <c r="U215">
        <v>50.43</v>
      </c>
    </row>
    <row r="216" spans="1:22">
      <c r="A216" t="s">
        <v>989</v>
      </c>
      <c r="B216">
        <v>46.9</v>
      </c>
      <c r="C216">
        <v>47.2</v>
      </c>
      <c r="D216">
        <v>48.15</v>
      </c>
      <c r="E216">
        <v>48.25</v>
      </c>
      <c r="F216">
        <v>50.15</v>
      </c>
      <c r="G216">
        <v>-0.64</v>
      </c>
      <c r="H216">
        <v>-1.97</v>
      </c>
      <c r="I216">
        <v>-0.21</v>
      </c>
      <c r="J216">
        <v>-3.79</v>
      </c>
      <c r="K216">
        <v>0.3</v>
      </c>
      <c r="L216">
        <v>3048.29</v>
      </c>
      <c r="M216">
        <v>2663.08</v>
      </c>
      <c r="N216">
        <v>3331.48</v>
      </c>
      <c r="O216">
        <v>11030.41</v>
      </c>
      <c r="P216">
        <v>4453.2299999999996</v>
      </c>
      <c r="Q216">
        <v>65.94</v>
      </c>
      <c r="R216">
        <v>51.92</v>
      </c>
      <c r="S216">
        <v>52.14</v>
      </c>
      <c r="T216">
        <v>64.5</v>
      </c>
      <c r="U216">
        <v>58.54</v>
      </c>
    </row>
    <row r="217" spans="1:22">
      <c r="A217" t="s">
        <v>740</v>
      </c>
      <c r="B217">
        <v>7.05</v>
      </c>
      <c r="C217">
        <v>7.05</v>
      </c>
      <c r="D217">
        <v>7.4</v>
      </c>
      <c r="E217">
        <v>7.65</v>
      </c>
      <c r="F217">
        <v>8.0500000000000007</v>
      </c>
      <c r="H217">
        <v>-4.7300000000000004</v>
      </c>
      <c r="I217">
        <v>-3.27</v>
      </c>
      <c r="J217">
        <v>-4.97</v>
      </c>
      <c r="K217">
        <v>3.21</v>
      </c>
      <c r="M217">
        <v>17175.2</v>
      </c>
      <c r="N217">
        <v>12400.87</v>
      </c>
      <c r="O217">
        <v>9401.91</v>
      </c>
      <c r="P217">
        <v>10231.32</v>
      </c>
      <c r="Q217">
        <v>65.86</v>
      </c>
      <c r="R217">
        <v>49.93</v>
      </c>
      <c r="S217">
        <v>53.65</v>
      </c>
      <c r="T217">
        <v>60.52</v>
      </c>
      <c r="U217">
        <v>59.77</v>
      </c>
    </row>
    <row r="218" spans="1:22">
      <c r="A218" t="s">
        <v>1485</v>
      </c>
      <c r="B218">
        <v>16.25</v>
      </c>
      <c r="C218">
        <v>16.649999999999999</v>
      </c>
      <c r="D218">
        <v>15.95</v>
      </c>
      <c r="E218">
        <v>15.6</v>
      </c>
      <c r="F218">
        <v>16.600000000000001</v>
      </c>
      <c r="G218">
        <v>-2.4</v>
      </c>
      <c r="H218">
        <v>4.3899999999999997</v>
      </c>
      <c r="I218">
        <v>2.2400000000000002</v>
      </c>
      <c r="J218">
        <v>-6.02</v>
      </c>
      <c r="K218">
        <v>1.53</v>
      </c>
      <c r="L218">
        <v>27.63</v>
      </c>
      <c r="M218">
        <v>39.409999999999997</v>
      </c>
      <c r="N218">
        <v>20.84</v>
      </c>
      <c r="O218">
        <v>42.6</v>
      </c>
      <c r="P218">
        <v>73.25</v>
      </c>
      <c r="Q218">
        <v>65.83</v>
      </c>
      <c r="R218">
        <v>72.569999999999993</v>
      </c>
      <c r="S218">
        <v>55.53</v>
      </c>
      <c r="T218">
        <v>78.040000000000006</v>
      </c>
      <c r="U218">
        <v>91.2</v>
      </c>
    </row>
    <row r="219" spans="1:22">
      <c r="A219" t="s">
        <v>298</v>
      </c>
      <c r="B219">
        <v>18.3</v>
      </c>
      <c r="C219">
        <v>17.8</v>
      </c>
      <c r="D219">
        <v>17.850000000000001</v>
      </c>
      <c r="E219">
        <v>17.649999999999999</v>
      </c>
      <c r="F219">
        <v>18.649999999999999</v>
      </c>
      <c r="G219">
        <v>2.81</v>
      </c>
      <c r="H219">
        <v>-0.28000000000000003</v>
      </c>
      <c r="I219">
        <v>1.1299999999999999</v>
      </c>
      <c r="J219">
        <v>-5.36</v>
      </c>
      <c r="K219">
        <v>2.19</v>
      </c>
      <c r="L219">
        <v>58.07</v>
      </c>
      <c r="M219">
        <v>62.25</v>
      </c>
      <c r="N219">
        <v>54.48</v>
      </c>
      <c r="O219">
        <v>61.98</v>
      </c>
      <c r="P219">
        <v>125.78</v>
      </c>
      <c r="Q219">
        <v>65.709999999999994</v>
      </c>
      <c r="R219">
        <v>67.069999999999993</v>
      </c>
      <c r="S219">
        <v>64.650000000000006</v>
      </c>
      <c r="T219">
        <v>59.32</v>
      </c>
      <c r="U219">
        <v>45.85</v>
      </c>
      <c r="V219" t="s">
        <v>3904</v>
      </c>
    </row>
    <row r="220" spans="1:22">
      <c r="A220" t="s">
        <v>343</v>
      </c>
      <c r="B220">
        <v>78.599999999999994</v>
      </c>
      <c r="C220">
        <v>77.7</v>
      </c>
      <c r="D220">
        <v>78.8</v>
      </c>
      <c r="E220">
        <v>77.849999999999994</v>
      </c>
      <c r="F220">
        <v>83.8</v>
      </c>
      <c r="G220">
        <v>1.1599999999999999</v>
      </c>
      <c r="H220">
        <v>-1.4</v>
      </c>
      <c r="I220">
        <v>1.22</v>
      </c>
      <c r="J220">
        <v>-7.1</v>
      </c>
      <c r="K220">
        <v>2.0699999999999998</v>
      </c>
      <c r="L220">
        <v>174.24</v>
      </c>
      <c r="M220">
        <v>189.78</v>
      </c>
      <c r="N220">
        <v>250.62</v>
      </c>
      <c r="O220">
        <v>431.02</v>
      </c>
      <c r="P220">
        <v>201.83</v>
      </c>
      <c r="Q220">
        <v>65.67</v>
      </c>
      <c r="R220">
        <v>60.86</v>
      </c>
      <c r="S220">
        <v>49.75</v>
      </c>
      <c r="T220">
        <v>54.93</v>
      </c>
      <c r="U220">
        <v>58.89</v>
      </c>
    </row>
    <row r="221" spans="1:22">
      <c r="A221" t="s">
        <v>181</v>
      </c>
      <c r="B221">
        <v>87</v>
      </c>
      <c r="C221">
        <v>87.95</v>
      </c>
      <c r="D221">
        <v>89.05</v>
      </c>
      <c r="E221">
        <v>87.25</v>
      </c>
      <c r="F221">
        <v>91.95</v>
      </c>
      <c r="G221">
        <v>-1.08</v>
      </c>
      <c r="H221">
        <v>-1.24</v>
      </c>
      <c r="I221">
        <v>2.06</v>
      </c>
      <c r="J221">
        <v>-5.1100000000000003</v>
      </c>
      <c r="K221">
        <v>-1.02</v>
      </c>
      <c r="L221">
        <v>226.41</v>
      </c>
      <c r="M221">
        <v>494.4</v>
      </c>
      <c r="N221">
        <v>415.32</v>
      </c>
      <c r="O221">
        <v>985.82</v>
      </c>
      <c r="P221">
        <v>740.95</v>
      </c>
      <c r="Q221">
        <v>65.290000000000006</v>
      </c>
      <c r="R221">
        <v>70.790000000000006</v>
      </c>
      <c r="S221">
        <v>59.07</v>
      </c>
      <c r="T221">
        <v>65.44</v>
      </c>
      <c r="U221">
        <v>73.89</v>
      </c>
    </row>
    <row r="222" spans="1:22">
      <c r="A222" t="s">
        <v>863</v>
      </c>
      <c r="B222">
        <v>220.55</v>
      </c>
      <c r="C222">
        <v>222.1</v>
      </c>
      <c r="D222">
        <v>224.95</v>
      </c>
      <c r="E222">
        <v>221.75</v>
      </c>
      <c r="F222">
        <v>228.15</v>
      </c>
      <c r="G222">
        <v>-0.7</v>
      </c>
      <c r="H222">
        <v>-1.27</v>
      </c>
      <c r="I222">
        <v>1.44</v>
      </c>
      <c r="J222">
        <v>-2.81</v>
      </c>
      <c r="K222">
        <v>-0.93</v>
      </c>
      <c r="L222">
        <v>5628.51</v>
      </c>
      <c r="M222">
        <v>3971.83</v>
      </c>
      <c r="N222">
        <v>3842.27</v>
      </c>
      <c r="O222">
        <v>5237.74</v>
      </c>
      <c r="P222">
        <v>2775.86</v>
      </c>
      <c r="Q222">
        <v>65.260000000000005</v>
      </c>
      <c r="R222">
        <v>65.760000000000005</v>
      </c>
      <c r="S222">
        <v>41.03</v>
      </c>
      <c r="T222">
        <v>59.15</v>
      </c>
      <c r="U222">
        <v>58.2</v>
      </c>
    </row>
    <row r="223" spans="1:22">
      <c r="A223" t="s">
        <v>743</v>
      </c>
      <c r="B223">
        <v>53.3</v>
      </c>
      <c r="C223">
        <v>53.35</v>
      </c>
      <c r="D223">
        <v>53</v>
      </c>
      <c r="E223">
        <v>52.4</v>
      </c>
      <c r="F223">
        <v>56.55</v>
      </c>
      <c r="G223">
        <v>-0.09</v>
      </c>
      <c r="H223">
        <v>0.66</v>
      </c>
      <c r="I223">
        <v>1.1499999999999999</v>
      </c>
      <c r="J223">
        <v>-7.34</v>
      </c>
      <c r="K223">
        <v>1.07</v>
      </c>
      <c r="L223">
        <v>20.45</v>
      </c>
      <c r="M223">
        <v>39.19</v>
      </c>
      <c r="N223">
        <v>37.58</v>
      </c>
      <c r="O223">
        <v>49.69</v>
      </c>
      <c r="P223">
        <v>72.290000000000006</v>
      </c>
      <c r="Q223">
        <v>65.19</v>
      </c>
      <c r="R223">
        <v>33.89</v>
      </c>
      <c r="S223">
        <v>28.17</v>
      </c>
      <c r="T223">
        <v>56.31</v>
      </c>
      <c r="U223">
        <v>48.11</v>
      </c>
    </row>
    <row r="224" spans="1:22">
      <c r="A224" t="s">
        <v>572</v>
      </c>
      <c r="B224">
        <v>123.35</v>
      </c>
      <c r="C224">
        <v>123.85</v>
      </c>
      <c r="D224">
        <v>123.85</v>
      </c>
      <c r="E224">
        <v>123.1</v>
      </c>
      <c r="F224">
        <v>128.35</v>
      </c>
      <c r="G224">
        <v>-0.4</v>
      </c>
      <c r="I224">
        <v>0.61</v>
      </c>
      <c r="J224">
        <v>-4.09</v>
      </c>
      <c r="K224">
        <v>-0.08</v>
      </c>
      <c r="L224">
        <v>40.71</v>
      </c>
      <c r="N224">
        <v>65.34</v>
      </c>
      <c r="O224">
        <v>150.41999999999999</v>
      </c>
      <c r="P224">
        <v>103.28</v>
      </c>
      <c r="Q224">
        <v>65.06</v>
      </c>
      <c r="R224">
        <v>42.36</v>
      </c>
      <c r="S224">
        <v>48.07</v>
      </c>
      <c r="T224">
        <v>63.03</v>
      </c>
      <c r="U224">
        <v>55.62</v>
      </c>
      <c r="V224" t="s">
        <v>3901</v>
      </c>
    </row>
    <row r="225" spans="1:22">
      <c r="A225" t="s">
        <v>391</v>
      </c>
      <c r="B225">
        <v>110.15</v>
      </c>
      <c r="C225">
        <v>104.95</v>
      </c>
      <c r="D225">
        <v>107.95</v>
      </c>
      <c r="E225">
        <v>111.5</v>
      </c>
      <c r="F225">
        <v>117.35</v>
      </c>
      <c r="G225">
        <v>4.95</v>
      </c>
      <c r="H225">
        <v>-2.78</v>
      </c>
      <c r="I225">
        <v>-3.18</v>
      </c>
      <c r="J225">
        <v>-4.99</v>
      </c>
      <c r="K225">
        <v>-0.68</v>
      </c>
      <c r="L225">
        <v>266.14999999999998</v>
      </c>
      <c r="M225">
        <v>564.5</v>
      </c>
      <c r="N225">
        <v>588.36</v>
      </c>
      <c r="O225">
        <v>285.02</v>
      </c>
      <c r="P225">
        <v>341.04</v>
      </c>
      <c r="Q225">
        <v>65.010000000000005</v>
      </c>
      <c r="R225">
        <v>56.8</v>
      </c>
      <c r="S225">
        <v>57.63</v>
      </c>
      <c r="T225">
        <v>70.569999999999993</v>
      </c>
      <c r="U225">
        <v>53.68</v>
      </c>
    </row>
    <row r="226" spans="1:22">
      <c r="A226" t="s">
        <v>1320</v>
      </c>
      <c r="B226">
        <v>11.65</v>
      </c>
      <c r="C226">
        <v>11.45</v>
      </c>
      <c r="D226">
        <v>11.9</v>
      </c>
      <c r="E226">
        <v>12.05</v>
      </c>
      <c r="F226">
        <v>12.65</v>
      </c>
      <c r="G226">
        <v>1.75</v>
      </c>
      <c r="H226">
        <v>-3.78</v>
      </c>
      <c r="I226">
        <v>-1.24</v>
      </c>
      <c r="J226">
        <v>-4.74</v>
      </c>
      <c r="K226">
        <v>-0.39</v>
      </c>
      <c r="L226">
        <v>32.69</v>
      </c>
      <c r="M226">
        <v>41.69</v>
      </c>
      <c r="N226">
        <v>33.450000000000003</v>
      </c>
      <c r="O226">
        <v>54.15</v>
      </c>
      <c r="P226">
        <v>31.58</v>
      </c>
      <c r="Q226">
        <v>65</v>
      </c>
      <c r="R226">
        <v>66.8</v>
      </c>
      <c r="S226">
        <v>66.47</v>
      </c>
      <c r="T226">
        <v>67.77</v>
      </c>
      <c r="U226">
        <v>61.33</v>
      </c>
    </row>
    <row r="227" spans="1:22">
      <c r="A227" t="s">
        <v>352</v>
      </c>
      <c r="B227">
        <v>60.95</v>
      </c>
      <c r="C227">
        <v>61.1</v>
      </c>
      <c r="D227">
        <v>61.5</v>
      </c>
      <c r="E227">
        <v>60.4</v>
      </c>
      <c r="F227">
        <v>64.8</v>
      </c>
      <c r="G227">
        <v>-0.25</v>
      </c>
      <c r="H227">
        <v>-0.65</v>
      </c>
      <c r="I227">
        <v>1.82</v>
      </c>
      <c r="J227">
        <v>-6.79</v>
      </c>
      <c r="K227">
        <v>1.81</v>
      </c>
      <c r="L227">
        <v>23.67</v>
      </c>
      <c r="M227">
        <v>25.52</v>
      </c>
      <c r="N227">
        <v>32.19</v>
      </c>
      <c r="O227">
        <v>69.489999999999995</v>
      </c>
      <c r="P227">
        <v>49.21</v>
      </c>
      <c r="Q227">
        <v>64.959999999999994</v>
      </c>
      <c r="R227">
        <v>63.39</v>
      </c>
      <c r="S227">
        <v>68.349999999999994</v>
      </c>
      <c r="T227">
        <v>65.989999999999995</v>
      </c>
      <c r="U227">
        <v>56.36</v>
      </c>
    </row>
    <row r="228" spans="1:22">
      <c r="A228" t="s">
        <v>1122</v>
      </c>
      <c r="B228">
        <v>11.7</v>
      </c>
      <c r="C228">
        <v>11.7</v>
      </c>
      <c r="D228">
        <v>11.8</v>
      </c>
      <c r="E228">
        <v>11.6</v>
      </c>
      <c r="F228">
        <v>12.45</v>
      </c>
      <c r="H228">
        <v>-0.85</v>
      </c>
      <c r="I228">
        <v>1.72</v>
      </c>
      <c r="J228">
        <v>-6.83</v>
      </c>
      <c r="K228">
        <v>-1.19</v>
      </c>
      <c r="M228">
        <v>230.99</v>
      </c>
      <c r="N228">
        <v>234</v>
      </c>
      <c r="O228">
        <v>590.46</v>
      </c>
      <c r="P228">
        <v>142.54</v>
      </c>
      <c r="Q228">
        <v>64.959999999999994</v>
      </c>
      <c r="R228">
        <v>58.1</v>
      </c>
      <c r="S228">
        <v>60.58</v>
      </c>
      <c r="T228">
        <v>78.260000000000005</v>
      </c>
      <c r="U228">
        <v>56.88</v>
      </c>
    </row>
    <row r="229" spans="1:22">
      <c r="A229" t="s">
        <v>688</v>
      </c>
      <c r="B229">
        <v>269.39999999999998</v>
      </c>
      <c r="C229">
        <v>266.05</v>
      </c>
      <c r="D229">
        <v>273.5</v>
      </c>
      <c r="E229">
        <v>283.75</v>
      </c>
      <c r="F229">
        <v>298.64999999999998</v>
      </c>
      <c r="G229">
        <v>1.26</v>
      </c>
      <c r="H229">
        <v>-2.72</v>
      </c>
      <c r="I229">
        <v>-3.61</v>
      </c>
      <c r="J229">
        <v>-4.99</v>
      </c>
      <c r="K229">
        <v>4.88</v>
      </c>
      <c r="L229">
        <v>68.42</v>
      </c>
      <c r="M229">
        <v>87.3</v>
      </c>
      <c r="N229">
        <v>182.19</v>
      </c>
      <c r="O229">
        <v>39.53</v>
      </c>
      <c r="P229">
        <v>321.01</v>
      </c>
      <c r="Q229">
        <v>64.88</v>
      </c>
      <c r="R229">
        <v>70.180000000000007</v>
      </c>
      <c r="S229">
        <v>55.01</v>
      </c>
      <c r="T229">
        <v>87.6</v>
      </c>
      <c r="U229">
        <v>67.37</v>
      </c>
    </row>
    <row r="230" spans="1:22">
      <c r="A230" t="s">
        <v>79</v>
      </c>
      <c r="B230">
        <v>28</v>
      </c>
      <c r="C230">
        <v>26.9</v>
      </c>
      <c r="D230">
        <v>27.55</v>
      </c>
      <c r="E230">
        <v>27.05</v>
      </c>
      <c r="F230">
        <v>29.9</v>
      </c>
      <c r="G230">
        <v>4.09</v>
      </c>
      <c r="H230">
        <v>-2.36</v>
      </c>
      <c r="I230">
        <v>1.85</v>
      </c>
      <c r="J230">
        <v>-9.5299999999999994</v>
      </c>
      <c r="K230">
        <v>1.01</v>
      </c>
      <c r="L230">
        <v>329.02</v>
      </c>
      <c r="M230">
        <v>319.5</v>
      </c>
      <c r="N230">
        <v>283.81</v>
      </c>
      <c r="O230">
        <v>604.5</v>
      </c>
      <c r="P230">
        <v>371.54</v>
      </c>
      <c r="Q230">
        <v>64.84</v>
      </c>
      <c r="R230">
        <v>69.430000000000007</v>
      </c>
      <c r="S230">
        <v>53.56</v>
      </c>
      <c r="T230">
        <v>77.33</v>
      </c>
      <c r="U230">
        <v>70.540000000000006</v>
      </c>
    </row>
    <row r="231" spans="1:22">
      <c r="A231" t="s">
        <v>26</v>
      </c>
      <c r="B231">
        <v>22.9</v>
      </c>
      <c r="C231">
        <v>22.35</v>
      </c>
      <c r="D231">
        <v>22.45</v>
      </c>
      <c r="E231">
        <v>21.85</v>
      </c>
      <c r="F231">
        <v>23.35</v>
      </c>
      <c r="G231">
        <v>2.46</v>
      </c>
      <c r="H231">
        <v>-0.45</v>
      </c>
      <c r="I231">
        <v>2.75</v>
      </c>
      <c r="J231">
        <v>-6.42</v>
      </c>
      <c r="K231">
        <v>-0.21</v>
      </c>
      <c r="L231">
        <v>43.28</v>
      </c>
      <c r="M231">
        <v>37.24</v>
      </c>
      <c r="N231">
        <v>41.69</v>
      </c>
      <c r="O231">
        <v>77.73</v>
      </c>
      <c r="P231">
        <v>45.09</v>
      </c>
      <c r="Q231">
        <v>64.8</v>
      </c>
      <c r="R231">
        <v>68.599999999999994</v>
      </c>
      <c r="S231">
        <v>53.64</v>
      </c>
      <c r="T231">
        <v>56.42</v>
      </c>
      <c r="U231">
        <v>63.76</v>
      </c>
    </row>
    <row r="232" spans="1:22">
      <c r="A232" t="s">
        <v>295</v>
      </c>
      <c r="B232">
        <v>72.45</v>
      </c>
      <c r="C232">
        <v>71.900000000000006</v>
      </c>
      <c r="D232">
        <v>72.05</v>
      </c>
      <c r="E232">
        <v>71</v>
      </c>
      <c r="F232">
        <v>72</v>
      </c>
      <c r="G232">
        <v>0.76</v>
      </c>
      <c r="H232">
        <v>-0.21</v>
      </c>
      <c r="I232">
        <v>1.48</v>
      </c>
      <c r="J232">
        <v>-1.39</v>
      </c>
      <c r="K232">
        <v>-7.0000000000000007E-2</v>
      </c>
      <c r="L232">
        <v>19.27</v>
      </c>
      <c r="M232">
        <v>45.71</v>
      </c>
      <c r="N232">
        <v>26.72</v>
      </c>
      <c r="O232">
        <v>100.19</v>
      </c>
      <c r="P232">
        <v>27.2</v>
      </c>
      <c r="Q232">
        <v>64.78</v>
      </c>
      <c r="R232">
        <v>90.05</v>
      </c>
      <c r="S232">
        <v>63.95</v>
      </c>
      <c r="T232">
        <v>96.42</v>
      </c>
      <c r="U232">
        <v>89.24</v>
      </c>
      <c r="V232" t="s">
        <v>3904</v>
      </c>
    </row>
    <row r="233" spans="1:22">
      <c r="A233" t="s">
        <v>772</v>
      </c>
      <c r="B233">
        <v>263.10000000000002</v>
      </c>
      <c r="C233">
        <v>259.25</v>
      </c>
      <c r="D233">
        <v>251.2</v>
      </c>
      <c r="E233">
        <v>253.55</v>
      </c>
      <c r="F233">
        <v>268.55</v>
      </c>
      <c r="G233">
        <v>1.49</v>
      </c>
      <c r="H233">
        <v>3.2</v>
      </c>
      <c r="I233">
        <v>-0.93</v>
      </c>
      <c r="J233">
        <v>-5.59</v>
      </c>
      <c r="K233">
        <v>1</v>
      </c>
      <c r="L233">
        <v>272.54000000000002</v>
      </c>
      <c r="M233">
        <v>180.97</v>
      </c>
      <c r="N233">
        <v>136.11000000000001</v>
      </c>
      <c r="O233">
        <v>596.66</v>
      </c>
      <c r="P233">
        <v>391.77</v>
      </c>
      <c r="Q233">
        <v>64.56</v>
      </c>
      <c r="R233">
        <v>42.84</v>
      </c>
      <c r="S233">
        <v>53.26</v>
      </c>
      <c r="T233">
        <v>61.51</v>
      </c>
      <c r="U233">
        <v>47.94</v>
      </c>
      <c r="V233" t="s">
        <v>3905</v>
      </c>
    </row>
    <row r="234" spans="1:22">
      <c r="A234" t="s">
        <v>991</v>
      </c>
      <c r="B234">
        <v>1901.1</v>
      </c>
      <c r="C234">
        <v>1856.8</v>
      </c>
      <c r="D234">
        <v>1889.6</v>
      </c>
      <c r="E234">
        <v>1902</v>
      </c>
      <c r="F234">
        <v>1966.85</v>
      </c>
      <c r="G234">
        <v>2.39</v>
      </c>
      <c r="H234">
        <v>-1.74</v>
      </c>
      <c r="I234">
        <v>-0.65</v>
      </c>
      <c r="J234">
        <v>-3.3</v>
      </c>
      <c r="K234">
        <v>0.49</v>
      </c>
      <c r="L234">
        <v>29.97</v>
      </c>
      <c r="M234">
        <v>15.55</v>
      </c>
      <c r="N234">
        <v>40.200000000000003</v>
      </c>
      <c r="O234">
        <v>25.34</v>
      </c>
      <c r="P234">
        <v>11.52</v>
      </c>
      <c r="Q234">
        <v>64.5</v>
      </c>
      <c r="S234">
        <v>45.9</v>
      </c>
      <c r="T234">
        <v>59.15</v>
      </c>
    </row>
    <row r="235" spans="1:22">
      <c r="A235" t="s">
        <v>1279</v>
      </c>
      <c r="B235">
        <v>118.8</v>
      </c>
      <c r="C235">
        <v>119.5</v>
      </c>
      <c r="D235">
        <v>115.65</v>
      </c>
      <c r="E235">
        <v>112.65</v>
      </c>
      <c r="F235">
        <v>120.2</v>
      </c>
      <c r="G235">
        <v>-0.59</v>
      </c>
      <c r="H235">
        <v>3.33</v>
      </c>
      <c r="I235">
        <v>2.66</v>
      </c>
      <c r="J235">
        <v>-6.28</v>
      </c>
      <c r="K235">
        <v>-1.64</v>
      </c>
      <c r="L235">
        <v>1023.07</v>
      </c>
      <c r="M235">
        <v>1225.54</v>
      </c>
      <c r="N235">
        <v>1113.75</v>
      </c>
      <c r="O235">
        <v>760.45</v>
      </c>
      <c r="P235">
        <v>434.84</v>
      </c>
      <c r="Q235">
        <v>64.37</v>
      </c>
      <c r="R235">
        <v>52.78</v>
      </c>
      <c r="S235">
        <v>42.79</v>
      </c>
      <c r="T235">
        <v>56.91</v>
      </c>
      <c r="U235">
        <v>55.39</v>
      </c>
    </row>
    <row r="236" spans="1:22">
      <c r="A236" t="s">
        <v>1274</v>
      </c>
      <c r="B236">
        <v>39.5</v>
      </c>
      <c r="C236">
        <v>38.6</v>
      </c>
      <c r="D236">
        <v>38.450000000000003</v>
      </c>
      <c r="E236">
        <v>37.299999999999997</v>
      </c>
      <c r="F236">
        <v>39.25</v>
      </c>
      <c r="G236">
        <v>2.33</v>
      </c>
      <c r="H236">
        <v>0.39</v>
      </c>
      <c r="I236">
        <v>3.08</v>
      </c>
      <c r="J236">
        <v>-4.97</v>
      </c>
      <c r="K236">
        <v>4.95</v>
      </c>
      <c r="L236">
        <v>155.51</v>
      </c>
      <c r="M236">
        <v>188.07</v>
      </c>
      <c r="N236">
        <v>69.41</v>
      </c>
      <c r="O236">
        <v>45.66</v>
      </c>
      <c r="P236">
        <v>83.4</v>
      </c>
      <c r="Q236">
        <v>64.28</v>
      </c>
      <c r="R236">
        <v>57.16</v>
      </c>
      <c r="S236">
        <v>73.569999999999993</v>
      </c>
      <c r="T236">
        <v>74.33</v>
      </c>
      <c r="U236">
        <v>82.28</v>
      </c>
      <c r="V236" t="s">
        <v>3895</v>
      </c>
    </row>
    <row r="237" spans="1:22">
      <c r="A237" t="s">
        <v>9</v>
      </c>
      <c r="B237">
        <v>28.6</v>
      </c>
      <c r="C237">
        <v>29.05</v>
      </c>
      <c r="D237">
        <v>27.65</v>
      </c>
      <c r="E237">
        <v>25.25</v>
      </c>
      <c r="F237">
        <v>27.35</v>
      </c>
      <c r="G237">
        <v>-1.55</v>
      </c>
      <c r="H237">
        <v>5.0599999999999996</v>
      </c>
      <c r="I237">
        <v>9.5</v>
      </c>
      <c r="J237">
        <v>-7.68</v>
      </c>
      <c r="K237">
        <v>2.0499999999999998</v>
      </c>
      <c r="L237">
        <v>166.66</v>
      </c>
      <c r="M237">
        <v>507.58</v>
      </c>
      <c r="N237">
        <v>384.98</v>
      </c>
      <c r="O237">
        <v>119.16</v>
      </c>
      <c r="P237">
        <v>130.88999999999999</v>
      </c>
      <c r="Q237">
        <v>64.12</v>
      </c>
      <c r="R237">
        <v>51.58</v>
      </c>
      <c r="S237">
        <v>35.5</v>
      </c>
      <c r="T237">
        <v>69.03</v>
      </c>
      <c r="U237">
        <v>65.92</v>
      </c>
    </row>
    <row r="238" spans="1:22">
      <c r="A238" t="s">
        <v>169</v>
      </c>
      <c r="B238">
        <v>10</v>
      </c>
      <c r="C238">
        <v>10</v>
      </c>
      <c r="D238">
        <v>10</v>
      </c>
      <c r="E238">
        <v>10.199999999999999</v>
      </c>
      <c r="F238">
        <v>11.1</v>
      </c>
      <c r="I238">
        <v>-1.96</v>
      </c>
      <c r="J238">
        <v>-8.11</v>
      </c>
      <c r="K238">
        <v>0.45</v>
      </c>
      <c r="N238">
        <v>143.02000000000001</v>
      </c>
      <c r="O238">
        <v>70.87</v>
      </c>
      <c r="P238">
        <v>97.71</v>
      </c>
      <c r="Q238">
        <v>64.05</v>
      </c>
      <c r="R238">
        <v>92.96</v>
      </c>
      <c r="S238">
        <v>47.33</v>
      </c>
      <c r="T238">
        <v>64.209999999999994</v>
      </c>
      <c r="U238">
        <v>68.09</v>
      </c>
      <c r="V238" t="s">
        <v>3907</v>
      </c>
    </row>
    <row r="239" spans="1:22">
      <c r="A239" t="s">
        <v>252</v>
      </c>
      <c r="B239">
        <v>400.4</v>
      </c>
      <c r="C239">
        <v>1986.6</v>
      </c>
      <c r="D239">
        <v>1922.7</v>
      </c>
      <c r="E239">
        <v>1892.5</v>
      </c>
      <c r="F239">
        <v>2019.1</v>
      </c>
      <c r="G239">
        <v>-79.84</v>
      </c>
      <c r="H239">
        <v>3.32</v>
      </c>
      <c r="I239">
        <v>1.6</v>
      </c>
      <c r="J239">
        <v>-6.27</v>
      </c>
      <c r="K239">
        <v>-6.99</v>
      </c>
      <c r="L239">
        <v>59.29</v>
      </c>
      <c r="M239">
        <v>9.57</v>
      </c>
      <c r="N239">
        <v>4.72</v>
      </c>
      <c r="O239">
        <v>12.03</v>
      </c>
      <c r="P239">
        <v>29.7</v>
      </c>
      <c r="Q239">
        <v>64.03</v>
      </c>
      <c r="U239">
        <v>57.66</v>
      </c>
    </row>
    <row r="240" spans="1:22">
      <c r="A240" t="s">
        <v>124</v>
      </c>
      <c r="B240">
        <v>16.649999999999999</v>
      </c>
      <c r="C240">
        <v>16.899999999999999</v>
      </c>
      <c r="D240">
        <v>16.850000000000001</v>
      </c>
      <c r="E240">
        <v>16.899999999999999</v>
      </c>
      <c r="F240">
        <v>17.8</v>
      </c>
      <c r="G240">
        <v>-1.48</v>
      </c>
      <c r="H240">
        <v>0.3</v>
      </c>
      <c r="I240">
        <v>-0.3</v>
      </c>
      <c r="J240">
        <v>-5.0599999999999996</v>
      </c>
      <c r="K240">
        <v>-3.78</v>
      </c>
      <c r="L240">
        <v>98.01</v>
      </c>
      <c r="M240">
        <v>150.44</v>
      </c>
      <c r="N240">
        <v>86.97</v>
      </c>
      <c r="O240">
        <v>327.54000000000002</v>
      </c>
      <c r="P240">
        <v>431.88</v>
      </c>
      <c r="Q240">
        <v>63.97</v>
      </c>
      <c r="R240">
        <v>68.45</v>
      </c>
      <c r="S240">
        <v>63.88</v>
      </c>
      <c r="T240">
        <v>68.5</v>
      </c>
      <c r="U240">
        <v>75.489999999999995</v>
      </c>
    </row>
    <row r="241" spans="1:22">
      <c r="A241" t="s">
        <v>1056</v>
      </c>
      <c r="B241">
        <v>580.45000000000005</v>
      </c>
      <c r="C241">
        <v>565.20000000000005</v>
      </c>
      <c r="D241">
        <v>564.54999999999995</v>
      </c>
      <c r="E241">
        <v>558.54999999999995</v>
      </c>
      <c r="F241">
        <v>592.65</v>
      </c>
      <c r="G241">
        <v>2.7</v>
      </c>
      <c r="H241">
        <v>0.12</v>
      </c>
      <c r="I241">
        <v>1.07</v>
      </c>
      <c r="J241">
        <v>-5.75</v>
      </c>
      <c r="K241">
        <v>1</v>
      </c>
      <c r="L241">
        <v>21.37</v>
      </c>
      <c r="M241">
        <v>5.39</v>
      </c>
      <c r="N241">
        <v>14.43</v>
      </c>
      <c r="O241">
        <v>21.55</v>
      </c>
      <c r="P241">
        <v>25.19</v>
      </c>
      <c r="Q241">
        <v>63.97</v>
      </c>
      <c r="T241">
        <v>59.57</v>
      </c>
    </row>
    <row r="242" spans="1:22">
      <c r="A242" t="s">
        <v>1379</v>
      </c>
      <c r="B242">
        <v>291.14999999999998</v>
      </c>
      <c r="C242">
        <v>286.55</v>
      </c>
      <c r="D242">
        <v>285.10000000000002</v>
      </c>
      <c r="E242">
        <v>275.89999999999998</v>
      </c>
      <c r="F242">
        <v>288.2</v>
      </c>
      <c r="G242">
        <v>1.61</v>
      </c>
      <c r="H242">
        <v>0.51</v>
      </c>
      <c r="I242">
        <v>3.33</v>
      </c>
      <c r="J242">
        <v>-4.2699999999999996</v>
      </c>
      <c r="K242">
        <v>0.19</v>
      </c>
      <c r="L242">
        <v>42.85</v>
      </c>
      <c r="M242">
        <v>84.84</v>
      </c>
      <c r="N242">
        <v>94.73</v>
      </c>
      <c r="O242">
        <v>73.12</v>
      </c>
      <c r="P242">
        <v>27.16</v>
      </c>
      <c r="Q242">
        <v>63.92</v>
      </c>
      <c r="R242">
        <v>58.09</v>
      </c>
      <c r="S242">
        <v>36.24</v>
      </c>
      <c r="T242">
        <v>69.930000000000007</v>
      </c>
      <c r="U242">
        <v>53.21</v>
      </c>
    </row>
    <row r="243" spans="1:22">
      <c r="A243" t="s">
        <v>842</v>
      </c>
      <c r="B243">
        <v>881.85</v>
      </c>
      <c r="C243">
        <v>894.1</v>
      </c>
      <c r="D243">
        <v>899.85</v>
      </c>
      <c r="E243">
        <v>899.4</v>
      </c>
      <c r="F243">
        <v>928.75</v>
      </c>
      <c r="G243">
        <v>-1.37</v>
      </c>
      <c r="H243">
        <v>-0.64</v>
      </c>
      <c r="I243">
        <v>0.05</v>
      </c>
      <c r="J243">
        <v>-3.16</v>
      </c>
      <c r="K243">
        <v>2.58</v>
      </c>
      <c r="L243">
        <v>15.95</v>
      </c>
      <c r="M243">
        <v>7.32</v>
      </c>
      <c r="N243">
        <v>11.16</v>
      </c>
      <c r="O243">
        <v>13.78</v>
      </c>
      <c r="P243">
        <v>12.99</v>
      </c>
      <c r="Q243">
        <v>63.92</v>
      </c>
    </row>
    <row r="244" spans="1:22">
      <c r="A244" t="s">
        <v>1321</v>
      </c>
      <c r="B244">
        <v>881.85</v>
      </c>
      <c r="C244">
        <v>44.85</v>
      </c>
      <c r="D244">
        <v>45.15</v>
      </c>
      <c r="E244">
        <v>44.8</v>
      </c>
      <c r="F244">
        <v>48.05</v>
      </c>
      <c r="G244">
        <v>-1.37</v>
      </c>
      <c r="H244">
        <v>-0.66</v>
      </c>
      <c r="I244">
        <v>0.78</v>
      </c>
      <c r="J244">
        <v>-6.76</v>
      </c>
      <c r="K244">
        <v>-1.1299999999999999</v>
      </c>
      <c r="L244">
        <v>15.95</v>
      </c>
      <c r="M244">
        <v>3.77</v>
      </c>
      <c r="N244">
        <v>3.52</v>
      </c>
      <c r="O244">
        <v>7.74</v>
      </c>
      <c r="P244">
        <v>2.35</v>
      </c>
      <c r="Q244">
        <v>63.92</v>
      </c>
    </row>
    <row r="245" spans="1:22">
      <c r="A245" t="s">
        <v>475</v>
      </c>
      <c r="B245">
        <v>98.65</v>
      </c>
      <c r="C245">
        <v>97.2</v>
      </c>
      <c r="D245">
        <v>98</v>
      </c>
      <c r="E245">
        <v>96.45</v>
      </c>
      <c r="F245">
        <v>101.1</v>
      </c>
      <c r="G245">
        <v>1.49</v>
      </c>
      <c r="H245">
        <v>-0.82</v>
      </c>
      <c r="I245">
        <v>1.61</v>
      </c>
      <c r="J245">
        <v>-4.5999999999999996</v>
      </c>
      <c r="K245">
        <v>-0.25</v>
      </c>
      <c r="L245">
        <v>63.55</v>
      </c>
      <c r="M245">
        <v>86.95</v>
      </c>
      <c r="N245">
        <v>41.32</v>
      </c>
      <c r="O245">
        <v>140.63</v>
      </c>
      <c r="P245">
        <v>39.700000000000003</v>
      </c>
      <c r="Q245">
        <v>63.89</v>
      </c>
      <c r="R245">
        <v>53.64</v>
      </c>
      <c r="S245">
        <v>58.01</v>
      </c>
      <c r="T245">
        <v>73.03</v>
      </c>
      <c r="U245">
        <v>65.94</v>
      </c>
    </row>
    <row r="246" spans="1:22">
      <c r="A246" t="s">
        <v>10</v>
      </c>
      <c r="B246">
        <v>680.35</v>
      </c>
      <c r="C246">
        <v>693.45</v>
      </c>
      <c r="D246">
        <v>692.9</v>
      </c>
      <c r="E246">
        <v>698.25</v>
      </c>
      <c r="F246">
        <v>749.2</v>
      </c>
      <c r="G246">
        <v>-1.89</v>
      </c>
      <c r="H246">
        <v>0.08</v>
      </c>
      <c r="I246">
        <v>-0.77</v>
      </c>
      <c r="J246">
        <v>-6.8</v>
      </c>
      <c r="K246">
        <v>-0.13</v>
      </c>
      <c r="L246">
        <v>44.35</v>
      </c>
      <c r="M246">
        <v>10</v>
      </c>
      <c r="N246">
        <v>42.49</v>
      </c>
      <c r="O246">
        <v>28.76</v>
      </c>
      <c r="P246">
        <v>19.79</v>
      </c>
      <c r="Q246">
        <v>63.86</v>
      </c>
      <c r="S246">
        <v>45.54</v>
      </c>
      <c r="T246">
        <v>64.61</v>
      </c>
      <c r="U246">
        <v>65.790000000000006</v>
      </c>
    </row>
    <row r="247" spans="1:22">
      <c r="A247" t="s">
        <v>471</v>
      </c>
      <c r="B247">
        <v>8047.7</v>
      </c>
      <c r="C247">
        <v>8035.7</v>
      </c>
      <c r="D247">
        <v>8034</v>
      </c>
      <c r="E247">
        <v>8094.2</v>
      </c>
      <c r="F247">
        <v>8218.2000000000007</v>
      </c>
      <c r="G247">
        <v>0.15</v>
      </c>
      <c r="H247">
        <v>0.02</v>
      </c>
      <c r="I247">
        <v>-0.74</v>
      </c>
      <c r="J247">
        <v>-1.51</v>
      </c>
      <c r="K247">
        <v>1.05</v>
      </c>
      <c r="L247">
        <v>32.53</v>
      </c>
      <c r="M247">
        <v>29.96</v>
      </c>
      <c r="N247">
        <v>31.16</v>
      </c>
      <c r="O247">
        <v>47.48</v>
      </c>
      <c r="P247">
        <v>26.1</v>
      </c>
      <c r="Q247">
        <v>63.85</v>
      </c>
      <c r="R247">
        <v>63.53</v>
      </c>
      <c r="S247">
        <v>70.349999999999994</v>
      </c>
      <c r="T247">
        <v>64.66</v>
      </c>
      <c r="U247">
        <v>70.709999999999994</v>
      </c>
    </row>
    <row r="248" spans="1:22">
      <c r="A248" t="s">
        <v>588</v>
      </c>
      <c r="B248">
        <v>272</v>
      </c>
      <c r="C248">
        <v>267.75</v>
      </c>
      <c r="D248">
        <v>270.05</v>
      </c>
      <c r="E248">
        <v>271.39999999999998</v>
      </c>
      <c r="F248">
        <v>277.64999999999998</v>
      </c>
      <c r="G248">
        <v>1.59</v>
      </c>
      <c r="H248">
        <v>-0.85</v>
      </c>
      <c r="I248">
        <v>-0.5</v>
      </c>
      <c r="J248">
        <v>-2.25</v>
      </c>
      <c r="K248">
        <v>0.38</v>
      </c>
      <c r="L248">
        <v>45.3</v>
      </c>
      <c r="M248">
        <v>53.15</v>
      </c>
      <c r="N248">
        <v>50.25</v>
      </c>
      <c r="O248">
        <v>61.64</v>
      </c>
      <c r="P248">
        <v>41.43</v>
      </c>
      <c r="Q248">
        <v>63.84</v>
      </c>
      <c r="R248">
        <v>55.1</v>
      </c>
      <c r="S248">
        <v>53.82</v>
      </c>
      <c r="T248">
        <v>59.44</v>
      </c>
      <c r="U248">
        <v>60.85</v>
      </c>
    </row>
    <row r="249" spans="1:22">
      <c r="A249" t="s">
        <v>597</v>
      </c>
      <c r="B249">
        <v>481.5</v>
      </c>
      <c r="C249">
        <v>486.6</v>
      </c>
      <c r="D249">
        <v>481.9</v>
      </c>
      <c r="E249">
        <v>480.55</v>
      </c>
      <c r="F249">
        <v>492.2</v>
      </c>
      <c r="G249">
        <v>-1.05</v>
      </c>
      <c r="H249">
        <v>0.98</v>
      </c>
      <c r="I249">
        <v>0.28000000000000003</v>
      </c>
      <c r="J249">
        <v>-2.37</v>
      </c>
      <c r="K249">
        <v>0.84</v>
      </c>
      <c r="L249">
        <v>254.43</v>
      </c>
      <c r="M249">
        <v>167.15</v>
      </c>
      <c r="N249">
        <v>165.01</v>
      </c>
      <c r="O249">
        <v>392.36</v>
      </c>
      <c r="P249">
        <v>320.10000000000002</v>
      </c>
      <c r="Q249">
        <v>63.83</v>
      </c>
      <c r="R249">
        <v>61.19</v>
      </c>
      <c r="S249">
        <v>68.650000000000006</v>
      </c>
      <c r="T249">
        <v>53.3</v>
      </c>
      <c r="U249">
        <v>66.73</v>
      </c>
      <c r="V249" t="s">
        <v>3891</v>
      </c>
    </row>
    <row r="250" spans="1:22">
      <c r="A250" t="s">
        <v>1234</v>
      </c>
      <c r="B250">
        <v>40.4</v>
      </c>
      <c r="C250">
        <v>37.6</v>
      </c>
      <c r="D250">
        <v>38.049999999999997</v>
      </c>
      <c r="E250">
        <v>37.6</v>
      </c>
      <c r="F250">
        <v>39.1</v>
      </c>
      <c r="G250">
        <v>7.45</v>
      </c>
      <c r="H250">
        <v>-1.18</v>
      </c>
      <c r="I250">
        <v>1.2</v>
      </c>
      <c r="J250">
        <v>-3.84</v>
      </c>
      <c r="K250">
        <v>-0.64</v>
      </c>
      <c r="L250">
        <v>74.069999999999993</v>
      </c>
      <c r="M250">
        <v>77.89</v>
      </c>
      <c r="N250">
        <v>26.21</v>
      </c>
      <c r="O250">
        <v>114.55</v>
      </c>
      <c r="P250">
        <v>89</v>
      </c>
      <c r="Q250">
        <v>63.83</v>
      </c>
      <c r="R250">
        <v>58.95</v>
      </c>
      <c r="S250">
        <v>67.209999999999994</v>
      </c>
      <c r="T250">
        <v>55.86</v>
      </c>
      <c r="U250">
        <v>66.08</v>
      </c>
    </row>
    <row r="251" spans="1:22">
      <c r="A251" t="s">
        <v>178</v>
      </c>
      <c r="B251">
        <v>162.44999999999999</v>
      </c>
      <c r="C251">
        <v>158.15</v>
      </c>
      <c r="D251">
        <v>159.4</v>
      </c>
      <c r="E251">
        <v>157.4</v>
      </c>
      <c r="F251">
        <v>171.2</v>
      </c>
      <c r="G251">
        <v>2.72</v>
      </c>
      <c r="H251">
        <v>-0.78</v>
      </c>
      <c r="I251">
        <v>1.27</v>
      </c>
      <c r="J251">
        <v>-8.06</v>
      </c>
      <c r="K251">
        <v>-1.07</v>
      </c>
      <c r="L251">
        <v>215.22</v>
      </c>
      <c r="M251">
        <v>72.28</v>
      </c>
      <c r="N251">
        <v>103.74</v>
      </c>
      <c r="O251">
        <v>152.72999999999999</v>
      </c>
      <c r="P251">
        <v>124.12</v>
      </c>
      <c r="Q251">
        <v>63.72</v>
      </c>
      <c r="R251">
        <v>58.69</v>
      </c>
      <c r="S251">
        <v>45.27</v>
      </c>
      <c r="T251">
        <v>52.15</v>
      </c>
      <c r="U251">
        <v>61.24</v>
      </c>
    </row>
    <row r="252" spans="1:22">
      <c r="A252" t="s">
        <v>1475</v>
      </c>
      <c r="B252">
        <v>308.2</v>
      </c>
      <c r="C252">
        <v>297.25</v>
      </c>
      <c r="D252">
        <v>295.45</v>
      </c>
      <c r="E252">
        <v>291.14999999999998</v>
      </c>
      <c r="F252">
        <v>302.25</v>
      </c>
      <c r="G252">
        <v>3.68</v>
      </c>
      <c r="H252">
        <v>0.61</v>
      </c>
      <c r="I252">
        <v>1.48</v>
      </c>
      <c r="J252">
        <v>-3.67</v>
      </c>
      <c r="K252">
        <v>0.94</v>
      </c>
      <c r="L252">
        <v>20.239999999999998</v>
      </c>
      <c r="M252">
        <v>8.35</v>
      </c>
      <c r="N252">
        <v>6.4</v>
      </c>
      <c r="O252">
        <v>15.81</v>
      </c>
      <c r="P252">
        <v>43.43</v>
      </c>
      <c r="Q252">
        <v>63.65</v>
      </c>
      <c r="T252">
        <v>76.44</v>
      </c>
      <c r="U252">
        <v>68.78</v>
      </c>
    </row>
    <row r="253" spans="1:22">
      <c r="A253" t="s">
        <v>1415</v>
      </c>
      <c r="B253">
        <v>134.5</v>
      </c>
      <c r="C253">
        <v>137</v>
      </c>
      <c r="D253">
        <v>129.65</v>
      </c>
      <c r="E253">
        <v>127.05</v>
      </c>
      <c r="F253">
        <v>134.1</v>
      </c>
      <c r="G253">
        <v>-1.82</v>
      </c>
      <c r="H253">
        <v>5.67</v>
      </c>
      <c r="I253">
        <v>2.0499999999999998</v>
      </c>
      <c r="J253">
        <v>-5.26</v>
      </c>
      <c r="K253">
        <v>3.39</v>
      </c>
      <c r="L253">
        <v>65</v>
      </c>
      <c r="M253">
        <v>265.69</v>
      </c>
      <c r="N253">
        <v>13.78</v>
      </c>
      <c r="O253">
        <v>66.95</v>
      </c>
      <c r="P253">
        <v>60.41</v>
      </c>
      <c r="Q253">
        <v>63.62</v>
      </c>
      <c r="R253">
        <v>48.05</v>
      </c>
      <c r="T253">
        <v>68.040000000000006</v>
      </c>
      <c r="U253">
        <v>55.71</v>
      </c>
    </row>
    <row r="254" spans="1:22">
      <c r="A254" t="s">
        <v>975</v>
      </c>
      <c r="B254">
        <v>411.55</v>
      </c>
      <c r="C254">
        <v>407</v>
      </c>
      <c r="D254">
        <v>404.05</v>
      </c>
      <c r="E254">
        <v>403.9</v>
      </c>
      <c r="F254">
        <v>425.1</v>
      </c>
      <c r="G254">
        <v>1.1200000000000001</v>
      </c>
      <c r="H254">
        <v>0.73</v>
      </c>
      <c r="I254">
        <v>0.04</v>
      </c>
      <c r="J254">
        <v>-4.99</v>
      </c>
      <c r="K254">
        <v>1.18</v>
      </c>
      <c r="L254">
        <v>194.69</v>
      </c>
      <c r="M254">
        <v>672.2</v>
      </c>
      <c r="N254">
        <v>168.79</v>
      </c>
      <c r="O254">
        <v>254.95</v>
      </c>
      <c r="P254">
        <v>205.51</v>
      </c>
      <c r="Q254">
        <v>63.52</v>
      </c>
      <c r="R254">
        <v>86.46</v>
      </c>
      <c r="S254">
        <v>75.930000000000007</v>
      </c>
      <c r="T254">
        <v>69.91</v>
      </c>
      <c r="U254">
        <v>20.94</v>
      </c>
      <c r="V254" t="s">
        <v>3896</v>
      </c>
    </row>
    <row r="255" spans="1:22">
      <c r="A255" t="s">
        <v>1325</v>
      </c>
      <c r="B255">
        <v>46.45</v>
      </c>
      <c r="C255">
        <v>45.95</v>
      </c>
      <c r="D255">
        <v>47.6</v>
      </c>
      <c r="E255">
        <v>46.15</v>
      </c>
      <c r="F255">
        <v>49.55</v>
      </c>
      <c r="G255">
        <v>1.0900000000000001</v>
      </c>
      <c r="H255">
        <v>-3.47</v>
      </c>
      <c r="I255">
        <v>3.14</v>
      </c>
      <c r="J255">
        <v>-6.86</v>
      </c>
      <c r="K255">
        <v>0.51</v>
      </c>
      <c r="L255">
        <v>140.07</v>
      </c>
      <c r="M255">
        <v>373.95</v>
      </c>
      <c r="N255">
        <v>140.52000000000001</v>
      </c>
      <c r="O255">
        <v>432.72</v>
      </c>
      <c r="P255">
        <v>138.72</v>
      </c>
      <c r="Q255">
        <v>63.46</v>
      </c>
      <c r="R255">
        <v>64.16</v>
      </c>
      <c r="S255">
        <v>68.38</v>
      </c>
      <c r="T255">
        <v>72.040000000000006</v>
      </c>
      <c r="U255">
        <v>68.319999999999993</v>
      </c>
      <c r="V255" t="s">
        <v>3904</v>
      </c>
    </row>
    <row r="256" spans="1:22">
      <c r="A256" t="s">
        <v>1186</v>
      </c>
      <c r="B256">
        <v>17.3</v>
      </c>
      <c r="C256">
        <v>17.2</v>
      </c>
      <c r="D256">
        <v>17.899999999999999</v>
      </c>
      <c r="E256">
        <v>18.25</v>
      </c>
      <c r="F256">
        <v>19.2</v>
      </c>
      <c r="G256">
        <v>0.57999999999999996</v>
      </c>
      <c r="H256">
        <v>-3.91</v>
      </c>
      <c r="I256">
        <v>-1.92</v>
      </c>
      <c r="J256">
        <v>-4.95</v>
      </c>
      <c r="K256">
        <v>-0.26</v>
      </c>
      <c r="L256">
        <v>1950.84</v>
      </c>
      <c r="M256">
        <v>2751.76</v>
      </c>
      <c r="N256">
        <v>2205.0300000000002</v>
      </c>
      <c r="O256">
        <v>1558.68</v>
      </c>
      <c r="P256">
        <v>1424.44</v>
      </c>
      <c r="Q256">
        <v>63.42</v>
      </c>
      <c r="R256">
        <v>73.959999999999994</v>
      </c>
      <c r="S256">
        <v>66.41</v>
      </c>
      <c r="T256">
        <v>74.45</v>
      </c>
      <c r="U256">
        <v>55.49</v>
      </c>
    </row>
    <row r="257" spans="1:22">
      <c r="A257" t="s">
        <v>1121</v>
      </c>
      <c r="B257">
        <v>1371.35</v>
      </c>
      <c r="C257">
        <v>1349.45</v>
      </c>
      <c r="D257">
        <v>1319.6</v>
      </c>
      <c r="E257">
        <v>1309.45</v>
      </c>
      <c r="F257">
        <v>1380.4</v>
      </c>
      <c r="G257">
        <v>1.62</v>
      </c>
      <c r="H257">
        <v>2.2599999999999998</v>
      </c>
      <c r="I257">
        <v>0.78</v>
      </c>
      <c r="J257">
        <v>-5.14</v>
      </c>
      <c r="K257">
        <v>-1.1399999999999999</v>
      </c>
      <c r="L257">
        <v>142.91999999999999</v>
      </c>
      <c r="M257">
        <v>426.29</v>
      </c>
      <c r="N257">
        <v>169.33</v>
      </c>
      <c r="O257">
        <v>69.2</v>
      </c>
      <c r="P257">
        <v>83.1</v>
      </c>
      <c r="Q257">
        <v>63.41</v>
      </c>
      <c r="R257">
        <v>67.06</v>
      </c>
      <c r="S257">
        <v>62.18</v>
      </c>
      <c r="T257">
        <v>49.23</v>
      </c>
      <c r="U257">
        <v>46.18</v>
      </c>
    </row>
    <row r="258" spans="1:22">
      <c r="A258" t="s">
        <v>255</v>
      </c>
      <c r="B258">
        <v>81.849999999999994</v>
      </c>
      <c r="C258">
        <v>81.45</v>
      </c>
      <c r="D258">
        <v>85.05</v>
      </c>
      <c r="E258">
        <v>81.45</v>
      </c>
      <c r="F258">
        <v>88.45</v>
      </c>
      <c r="G258">
        <v>0.49</v>
      </c>
      <c r="H258">
        <v>-4.2300000000000004</v>
      </c>
      <c r="I258">
        <v>4.42</v>
      </c>
      <c r="J258">
        <v>-7.91</v>
      </c>
      <c r="K258">
        <v>0.86</v>
      </c>
      <c r="L258">
        <v>178.78</v>
      </c>
      <c r="M258">
        <v>104.7</v>
      </c>
      <c r="N258">
        <v>226.63</v>
      </c>
      <c r="O258">
        <v>132.66999999999999</v>
      </c>
      <c r="P258">
        <v>91.75</v>
      </c>
      <c r="Q258">
        <v>63.33</v>
      </c>
      <c r="R258">
        <v>76.069999999999993</v>
      </c>
      <c r="S258">
        <v>73.069999999999993</v>
      </c>
      <c r="T258">
        <v>71.45</v>
      </c>
      <c r="U258">
        <v>64.22</v>
      </c>
    </row>
    <row r="259" spans="1:22">
      <c r="A259" t="s">
        <v>622</v>
      </c>
      <c r="B259">
        <v>315.05</v>
      </c>
      <c r="C259">
        <v>310.3</v>
      </c>
      <c r="D259">
        <v>309.89999999999998</v>
      </c>
      <c r="E259">
        <v>315.2</v>
      </c>
      <c r="F259">
        <v>323.64999999999998</v>
      </c>
      <c r="G259">
        <v>1.53</v>
      </c>
      <c r="H259">
        <v>0.13</v>
      </c>
      <c r="I259">
        <v>-1.68</v>
      </c>
      <c r="J259">
        <v>-2.61</v>
      </c>
      <c r="K259">
        <v>-0.45</v>
      </c>
      <c r="L259">
        <v>25.32</v>
      </c>
      <c r="M259">
        <v>14.18</v>
      </c>
      <c r="N259">
        <v>14.33</v>
      </c>
      <c r="O259">
        <v>16.93</v>
      </c>
      <c r="P259">
        <v>9.5</v>
      </c>
      <c r="Q259">
        <v>63.17</v>
      </c>
      <c r="S259">
        <v>73.02</v>
      </c>
      <c r="T259">
        <v>59.67</v>
      </c>
    </row>
    <row r="260" spans="1:22">
      <c r="A260" t="s">
        <v>707</v>
      </c>
      <c r="B260">
        <v>26.5</v>
      </c>
      <c r="C260">
        <v>26.45</v>
      </c>
      <c r="D260">
        <v>27.05</v>
      </c>
      <c r="E260">
        <v>26.1</v>
      </c>
      <c r="F260">
        <v>28.85</v>
      </c>
      <c r="G260">
        <v>0.19</v>
      </c>
      <c r="H260">
        <v>-2.2200000000000002</v>
      </c>
      <c r="I260">
        <v>3.64</v>
      </c>
      <c r="J260">
        <v>-9.5299999999999994</v>
      </c>
      <c r="K260">
        <v>7.25</v>
      </c>
      <c r="L260">
        <v>32.81</v>
      </c>
      <c r="M260">
        <v>11.57</v>
      </c>
      <c r="N260">
        <v>42.65</v>
      </c>
      <c r="O260">
        <v>68.7</v>
      </c>
      <c r="P260">
        <v>107.83</v>
      </c>
      <c r="Q260">
        <v>63.12</v>
      </c>
      <c r="S260">
        <v>60.7</v>
      </c>
      <c r="T260">
        <v>61.87</v>
      </c>
      <c r="U260">
        <v>68.010000000000005</v>
      </c>
    </row>
    <row r="261" spans="1:22">
      <c r="A261" t="s">
        <v>674</v>
      </c>
      <c r="B261">
        <v>0.75</v>
      </c>
      <c r="C261">
        <v>0.75</v>
      </c>
      <c r="D261">
        <v>0.8</v>
      </c>
      <c r="E261">
        <v>0.8</v>
      </c>
      <c r="F261">
        <v>0.85</v>
      </c>
      <c r="H261">
        <v>-6.25</v>
      </c>
      <c r="J261">
        <v>-5.88</v>
      </c>
      <c r="M261">
        <v>1587.57</v>
      </c>
      <c r="O261">
        <v>5032.3599999999997</v>
      </c>
      <c r="Q261">
        <v>63.07</v>
      </c>
      <c r="R261">
        <v>74.36</v>
      </c>
      <c r="S261">
        <v>86.2</v>
      </c>
      <c r="T261">
        <v>78.66</v>
      </c>
      <c r="U261">
        <v>63.88</v>
      </c>
    </row>
    <row r="262" spans="1:22">
      <c r="A262" t="s">
        <v>388</v>
      </c>
      <c r="B262">
        <v>20.9</v>
      </c>
      <c r="C262">
        <v>20.95</v>
      </c>
      <c r="D262">
        <v>21.3</v>
      </c>
      <c r="E262">
        <v>21.5</v>
      </c>
      <c r="F262">
        <v>22.65</v>
      </c>
      <c r="G262">
        <v>-0.24</v>
      </c>
      <c r="H262">
        <v>-1.64</v>
      </c>
      <c r="I262">
        <v>-0.93</v>
      </c>
      <c r="J262">
        <v>-5.08</v>
      </c>
      <c r="K262">
        <v>0.44</v>
      </c>
      <c r="L262">
        <v>51.85</v>
      </c>
      <c r="M262">
        <v>46.22</v>
      </c>
      <c r="N262">
        <v>44.6</v>
      </c>
      <c r="O262">
        <v>95.61</v>
      </c>
      <c r="P262">
        <v>70.25</v>
      </c>
      <c r="Q262">
        <v>63.03</v>
      </c>
      <c r="R262">
        <v>50.1</v>
      </c>
      <c r="S262">
        <v>61.2</v>
      </c>
      <c r="T262">
        <v>45.7</v>
      </c>
      <c r="U262">
        <v>46.25</v>
      </c>
    </row>
    <row r="263" spans="1:22">
      <c r="A263" t="s">
        <v>1564</v>
      </c>
      <c r="B263">
        <v>4.6500000000000004</v>
      </c>
      <c r="C263">
        <v>3.9</v>
      </c>
      <c r="D263">
        <v>3.9</v>
      </c>
      <c r="E263">
        <v>3.85</v>
      </c>
      <c r="F263">
        <v>4.05</v>
      </c>
      <c r="G263">
        <v>19.23</v>
      </c>
      <c r="I263">
        <v>1.3</v>
      </c>
      <c r="J263">
        <v>-4.9400000000000004</v>
      </c>
      <c r="L263">
        <v>669.97</v>
      </c>
      <c r="N263">
        <v>122.09</v>
      </c>
      <c r="O263">
        <v>169.97</v>
      </c>
      <c r="Q263">
        <v>63.02</v>
      </c>
      <c r="R263">
        <v>71.56</v>
      </c>
      <c r="S263">
        <v>85.03</v>
      </c>
      <c r="T263">
        <v>69.150000000000006</v>
      </c>
      <c r="U263">
        <v>57.14</v>
      </c>
    </row>
    <row r="264" spans="1:22">
      <c r="A264" t="s">
        <v>1396</v>
      </c>
      <c r="B264">
        <v>62.55</v>
      </c>
      <c r="C264">
        <v>62.65</v>
      </c>
      <c r="D264">
        <v>63.1</v>
      </c>
      <c r="E264">
        <v>61.8</v>
      </c>
      <c r="F264">
        <v>67.150000000000006</v>
      </c>
      <c r="G264">
        <v>-0.16</v>
      </c>
      <c r="H264">
        <v>-0.71</v>
      </c>
      <c r="I264">
        <v>2.1</v>
      </c>
      <c r="J264">
        <v>-7.97</v>
      </c>
      <c r="K264">
        <v>1.82</v>
      </c>
      <c r="L264">
        <v>45.53</v>
      </c>
      <c r="M264">
        <v>65.349999999999994</v>
      </c>
      <c r="N264">
        <v>70.42</v>
      </c>
      <c r="O264">
        <v>134.33000000000001</v>
      </c>
      <c r="P264">
        <v>120.08</v>
      </c>
      <c r="Q264">
        <v>62.93</v>
      </c>
      <c r="R264">
        <v>53.78</v>
      </c>
      <c r="S264">
        <v>52.8</v>
      </c>
      <c r="T264">
        <v>61.02</v>
      </c>
      <c r="U264">
        <v>54.88</v>
      </c>
    </row>
    <row r="265" spans="1:22">
      <c r="A265" t="s">
        <v>1424</v>
      </c>
      <c r="B265">
        <v>322.39999999999998</v>
      </c>
      <c r="C265">
        <v>311.2</v>
      </c>
      <c r="D265">
        <v>312.55</v>
      </c>
      <c r="E265">
        <v>311.45</v>
      </c>
      <c r="F265">
        <v>324.25</v>
      </c>
      <c r="G265">
        <v>3.6</v>
      </c>
      <c r="H265">
        <v>-0.43</v>
      </c>
      <c r="I265">
        <v>0.35</v>
      </c>
      <c r="J265">
        <v>-3.95</v>
      </c>
      <c r="K265">
        <v>3.15</v>
      </c>
      <c r="L265">
        <v>66.72</v>
      </c>
      <c r="M265">
        <v>26.49</v>
      </c>
      <c r="N265">
        <v>42.17</v>
      </c>
      <c r="O265">
        <v>275.74</v>
      </c>
      <c r="P265">
        <v>82.45</v>
      </c>
      <c r="Q265">
        <v>62.84</v>
      </c>
      <c r="R265">
        <v>50.31</v>
      </c>
      <c r="S265">
        <v>46.16</v>
      </c>
      <c r="T265">
        <v>28.57</v>
      </c>
      <c r="U265">
        <v>67.11</v>
      </c>
      <c r="V265" t="s">
        <v>4031</v>
      </c>
    </row>
    <row r="266" spans="1:22">
      <c r="A266" t="s">
        <v>303</v>
      </c>
      <c r="B266">
        <v>1188.55</v>
      </c>
      <c r="C266">
        <v>1189.0999999999999</v>
      </c>
      <c r="D266">
        <v>1187.05</v>
      </c>
      <c r="E266">
        <v>1199.5999999999999</v>
      </c>
      <c r="F266">
        <v>1264.05</v>
      </c>
      <c r="G266">
        <v>-0.05</v>
      </c>
      <c r="H266">
        <v>0.17</v>
      </c>
      <c r="I266">
        <v>-1.05</v>
      </c>
      <c r="J266">
        <v>-5.0999999999999996</v>
      </c>
      <c r="K266">
        <v>1.41</v>
      </c>
      <c r="L266">
        <v>43.73</v>
      </c>
      <c r="M266">
        <v>41.2</v>
      </c>
      <c r="N266">
        <v>43.99</v>
      </c>
      <c r="O266">
        <v>41.19</v>
      </c>
      <c r="P266">
        <v>51.64</v>
      </c>
      <c r="Q266">
        <v>62.49</v>
      </c>
      <c r="R266">
        <v>60.36</v>
      </c>
      <c r="S266">
        <v>62.03</v>
      </c>
      <c r="T266">
        <v>65.709999999999994</v>
      </c>
      <c r="U266">
        <v>66.290000000000006</v>
      </c>
    </row>
    <row r="267" spans="1:22">
      <c r="A267" t="s">
        <v>1446</v>
      </c>
      <c r="B267">
        <v>432.1</v>
      </c>
      <c r="C267">
        <v>439.35</v>
      </c>
      <c r="D267">
        <v>438</v>
      </c>
      <c r="E267">
        <v>417.05</v>
      </c>
      <c r="F267">
        <v>451.9</v>
      </c>
      <c r="G267">
        <v>-1.65</v>
      </c>
      <c r="H267">
        <v>0.31</v>
      </c>
      <c r="I267">
        <v>5.0199999999999996</v>
      </c>
      <c r="J267">
        <v>-7.71</v>
      </c>
      <c r="K267">
        <v>-0.54</v>
      </c>
      <c r="L267">
        <v>38.56</v>
      </c>
      <c r="M267">
        <v>72.75</v>
      </c>
      <c r="N267">
        <v>53.12</v>
      </c>
      <c r="O267">
        <v>81.66</v>
      </c>
      <c r="P267">
        <v>91.95</v>
      </c>
      <c r="Q267">
        <v>62.45</v>
      </c>
      <c r="R267">
        <v>58.22</v>
      </c>
      <c r="S267">
        <v>61.1</v>
      </c>
      <c r="T267">
        <v>66.02</v>
      </c>
      <c r="U267">
        <v>65.290000000000006</v>
      </c>
    </row>
    <row r="268" spans="1:22">
      <c r="A268" t="s">
        <v>530</v>
      </c>
      <c r="B268">
        <v>171.85</v>
      </c>
      <c r="C268">
        <v>170.35</v>
      </c>
      <c r="D268">
        <v>174.75</v>
      </c>
      <c r="E268">
        <v>166.7</v>
      </c>
      <c r="F268">
        <v>181.55</v>
      </c>
      <c r="G268">
        <v>0.88</v>
      </c>
      <c r="H268">
        <v>-2.52</v>
      </c>
      <c r="I268">
        <v>4.83</v>
      </c>
      <c r="J268">
        <v>-8.18</v>
      </c>
      <c r="L268">
        <v>39.32</v>
      </c>
      <c r="M268">
        <v>70.28</v>
      </c>
      <c r="N268">
        <v>37.07</v>
      </c>
      <c r="O268">
        <v>68.83</v>
      </c>
      <c r="Q268">
        <v>62.44</v>
      </c>
      <c r="R268">
        <v>48.97</v>
      </c>
      <c r="S268">
        <v>43.57</v>
      </c>
      <c r="T268">
        <v>56.56</v>
      </c>
      <c r="U268">
        <v>46.52</v>
      </c>
    </row>
    <row r="269" spans="1:22">
      <c r="A269" t="s">
        <v>592</v>
      </c>
      <c r="B269">
        <v>230.6</v>
      </c>
      <c r="C269">
        <v>229.8</v>
      </c>
      <c r="D269">
        <v>236.55</v>
      </c>
      <c r="E269">
        <v>223.65</v>
      </c>
      <c r="F269">
        <v>243.95</v>
      </c>
      <c r="G269">
        <v>0.35</v>
      </c>
      <c r="H269">
        <v>-2.85</v>
      </c>
      <c r="I269">
        <v>5.77</v>
      </c>
      <c r="J269">
        <v>-8.32</v>
      </c>
      <c r="K269">
        <v>-1.91</v>
      </c>
      <c r="L269">
        <v>364.88</v>
      </c>
      <c r="M269">
        <v>408.17</v>
      </c>
      <c r="N269">
        <v>704.95</v>
      </c>
      <c r="O269">
        <v>809.76</v>
      </c>
      <c r="P269">
        <v>658.43</v>
      </c>
      <c r="Q269">
        <v>62.41</v>
      </c>
      <c r="R269">
        <v>64.040000000000006</v>
      </c>
      <c r="S269">
        <v>45.23</v>
      </c>
      <c r="T269">
        <v>62.95</v>
      </c>
      <c r="U269">
        <v>57.35</v>
      </c>
    </row>
    <row r="270" spans="1:22">
      <c r="A270" t="s">
        <v>1514</v>
      </c>
      <c r="B270">
        <v>29.15</v>
      </c>
      <c r="C270">
        <v>28.75</v>
      </c>
      <c r="D270">
        <v>29.6</v>
      </c>
      <c r="E270">
        <v>29.9</v>
      </c>
      <c r="F270">
        <v>32.35</v>
      </c>
      <c r="G270">
        <v>1.39</v>
      </c>
      <c r="H270">
        <v>-2.87</v>
      </c>
      <c r="I270">
        <v>-1</v>
      </c>
      <c r="J270">
        <v>-7.57</v>
      </c>
      <c r="K270">
        <v>-0.61</v>
      </c>
      <c r="L270">
        <v>287.39</v>
      </c>
      <c r="M270">
        <v>114.28</v>
      </c>
      <c r="N270">
        <v>127.61</v>
      </c>
      <c r="O270">
        <v>158.12</v>
      </c>
      <c r="P270">
        <v>83.27</v>
      </c>
      <c r="Q270">
        <v>62.37</v>
      </c>
      <c r="R270">
        <v>80.16</v>
      </c>
      <c r="S270">
        <v>78.92</v>
      </c>
      <c r="T270">
        <v>76.709999999999994</v>
      </c>
      <c r="U270">
        <v>71.52</v>
      </c>
    </row>
    <row r="271" spans="1:22">
      <c r="A271" t="s">
        <v>170</v>
      </c>
      <c r="B271">
        <v>228.3</v>
      </c>
      <c r="C271">
        <v>226.45</v>
      </c>
      <c r="D271">
        <v>230.4</v>
      </c>
      <c r="E271">
        <v>227.65</v>
      </c>
      <c r="F271">
        <v>246.65</v>
      </c>
      <c r="G271">
        <v>0.82</v>
      </c>
      <c r="H271">
        <v>-1.71</v>
      </c>
      <c r="I271">
        <v>1.21</v>
      </c>
      <c r="J271">
        <v>-7.7</v>
      </c>
      <c r="K271">
        <v>-2.1</v>
      </c>
      <c r="L271">
        <v>39.81</v>
      </c>
      <c r="M271">
        <v>41.7</v>
      </c>
      <c r="N271">
        <v>39.01</v>
      </c>
      <c r="O271">
        <v>91.16</v>
      </c>
      <c r="P271">
        <v>62.52</v>
      </c>
      <c r="Q271">
        <v>62.34</v>
      </c>
      <c r="R271">
        <v>46.27</v>
      </c>
      <c r="S271">
        <v>51.53</v>
      </c>
      <c r="T271">
        <v>53.95</v>
      </c>
      <c r="U271">
        <v>52.87</v>
      </c>
    </row>
    <row r="272" spans="1:22">
      <c r="A272" t="s">
        <v>1203</v>
      </c>
      <c r="B272">
        <v>64.95</v>
      </c>
      <c r="C272">
        <v>66.150000000000006</v>
      </c>
      <c r="D272">
        <v>65.3</v>
      </c>
      <c r="E272">
        <v>65.349999999999994</v>
      </c>
      <c r="F272">
        <v>67.55</v>
      </c>
      <c r="G272">
        <v>-1.81</v>
      </c>
      <c r="H272">
        <v>1.3</v>
      </c>
      <c r="I272">
        <v>-0.08</v>
      </c>
      <c r="J272">
        <v>-3.26</v>
      </c>
      <c r="K272">
        <v>4.6500000000000004</v>
      </c>
      <c r="L272">
        <v>44.5</v>
      </c>
      <c r="M272">
        <v>47.79</v>
      </c>
      <c r="N272">
        <v>43.8</v>
      </c>
      <c r="O272">
        <v>107.07</v>
      </c>
      <c r="P272">
        <v>157.11000000000001</v>
      </c>
      <c r="Q272">
        <v>62.31</v>
      </c>
      <c r="R272">
        <v>64.42</v>
      </c>
      <c r="S272">
        <v>53.63</v>
      </c>
      <c r="T272">
        <v>55.57</v>
      </c>
      <c r="U272">
        <v>61.72</v>
      </c>
    </row>
    <row r="273" spans="1:22">
      <c r="A273" t="s">
        <v>230</v>
      </c>
      <c r="B273">
        <v>94</v>
      </c>
      <c r="C273">
        <v>92.05</v>
      </c>
      <c r="D273">
        <v>91.6</v>
      </c>
      <c r="E273">
        <v>91.05</v>
      </c>
      <c r="F273">
        <v>96.35</v>
      </c>
      <c r="G273">
        <v>2.12</v>
      </c>
      <c r="H273">
        <v>0.49</v>
      </c>
      <c r="I273">
        <v>0.6</v>
      </c>
      <c r="J273">
        <v>-5.5</v>
      </c>
      <c r="K273">
        <v>1.21</v>
      </c>
      <c r="L273">
        <v>20.63</v>
      </c>
      <c r="M273">
        <v>11.27</v>
      </c>
      <c r="N273">
        <v>19.18</v>
      </c>
      <c r="O273">
        <v>40.92</v>
      </c>
      <c r="P273">
        <v>12.69</v>
      </c>
      <c r="Q273">
        <v>62.28</v>
      </c>
      <c r="T273">
        <v>51.9</v>
      </c>
    </row>
    <row r="274" spans="1:22">
      <c r="A274" t="s">
        <v>1002</v>
      </c>
      <c r="B274">
        <v>17</v>
      </c>
      <c r="C274">
        <v>17.2</v>
      </c>
      <c r="D274">
        <v>16.95</v>
      </c>
      <c r="E274">
        <v>16.649999999999999</v>
      </c>
      <c r="F274">
        <v>17.899999999999999</v>
      </c>
      <c r="G274">
        <v>-1.1599999999999999</v>
      </c>
      <c r="H274">
        <v>1.47</v>
      </c>
      <c r="I274">
        <v>1.8</v>
      </c>
      <c r="J274">
        <v>-6.98</v>
      </c>
      <c r="K274">
        <v>0.28000000000000003</v>
      </c>
      <c r="L274">
        <v>63.97</v>
      </c>
      <c r="M274">
        <v>86.99</v>
      </c>
      <c r="N274">
        <v>43.46</v>
      </c>
      <c r="O274">
        <v>98.72</v>
      </c>
      <c r="P274">
        <v>102.08</v>
      </c>
      <c r="Q274">
        <v>62.26</v>
      </c>
      <c r="R274">
        <v>61.39</v>
      </c>
      <c r="S274">
        <v>54.19</v>
      </c>
      <c r="T274">
        <v>73.260000000000005</v>
      </c>
      <c r="U274">
        <v>57.94</v>
      </c>
    </row>
    <row r="275" spans="1:22">
      <c r="A275" t="s">
        <v>1304</v>
      </c>
      <c r="B275">
        <v>1359.15</v>
      </c>
      <c r="C275">
        <v>1374.65</v>
      </c>
      <c r="D275">
        <v>1373.7</v>
      </c>
      <c r="E275">
        <v>1345.15</v>
      </c>
      <c r="F275">
        <v>1404.1</v>
      </c>
      <c r="G275">
        <v>-1.1299999999999999</v>
      </c>
      <c r="H275">
        <v>7.0000000000000007E-2</v>
      </c>
      <c r="I275">
        <v>2.12</v>
      </c>
      <c r="J275">
        <v>-4.2</v>
      </c>
      <c r="K275">
        <v>-1.06</v>
      </c>
      <c r="L275">
        <v>3752.59</v>
      </c>
      <c r="M275">
        <v>2625.84</v>
      </c>
      <c r="N275">
        <v>2063.65</v>
      </c>
      <c r="O275">
        <v>3755.5</v>
      </c>
      <c r="P275">
        <v>2015</v>
      </c>
      <c r="Q275">
        <v>62.02</v>
      </c>
      <c r="R275">
        <v>48.01</v>
      </c>
      <c r="S275">
        <v>36.32</v>
      </c>
      <c r="T275">
        <v>48.56</v>
      </c>
      <c r="U275">
        <v>42.45</v>
      </c>
    </row>
    <row r="276" spans="1:22">
      <c r="A276" t="s">
        <v>315</v>
      </c>
      <c r="B276">
        <v>186.55</v>
      </c>
      <c r="C276">
        <v>180.85</v>
      </c>
      <c r="D276">
        <v>181.15</v>
      </c>
      <c r="E276">
        <v>167.85</v>
      </c>
      <c r="F276">
        <v>180</v>
      </c>
      <c r="G276">
        <v>3.15</v>
      </c>
      <c r="H276">
        <v>-0.17</v>
      </c>
      <c r="I276">
        <v>7.92</v>
      </c>
      <c r="J276">
        <v>-6.75</v>
      </c>
      <c r="K276">
        <v>5.66</v>
      </c>
      <c r="L276">
        <v>17.77</v>
      </c>
      <c r="M276">
        <v>24.37</v>
      </c>
      <c r="N276">
        <v>22.91</v>
      </c>
      <c r="O276">
        <v>19.170000000000002</v>
      </c>
      <c r="P276">
        <v>20.7</v>
      </c>
      <c r="Q276">
        <v>61.97</v>
      </c>
      <c r="T276">
        <v>58.33</v>
      </c>
      <c r="U276">
        <v>61.43</v>
      </c>
    </row>
    <row r="277" spans="1:22">
      <c r="A277" t="s">
        <v>586</v>
      </c>
      <c r="B277">
        <v>293.2</v>
      </c>
      <c r="C277">
        <v>286</v>
      </c>
      <c r="D277">
        <v>286.35000000000002</v>
      </c>
      <c r="E277">
        <v>288.25</v>
      </c>
      <c r="F277">
        <v>294.75</v>
      </c>
      <c r="G277">
        <v>2.52</v>
      </c>
      <c r="H277">
        <v>-0.12</v>
      </c>
      <c r="I277">
        <v>-0.66</v>
      </c>
      <c r="J277">
        <v>-2.21</v>
      </c>
      <c r="K277">
        <v>1.1499999999999999</v>
      </c>
      <c r="L277">
        <v>158.66999999999999</v>
      </c>
      <c r="M277">
        <v>140.66999999999999</v>
      </c>
      <c r="N277">
        <v>109.7</v>
      </c>
      <c r="O277">
        <v>287.08999999999997</v>
      </c>
      <c r="P277">
        <v>163.32</v>
      </c>
      <c r="Q277">
        <v>61.96</v>
      </c>
      <c r="R277">
        <v>61.06</v>
      </c>
      <c r="S277">
        <v>50.09</v>
      </c>
      <c r="T277">
        <v>66.44</v>
      </c>
      <c r="U277">
        <v>58.3</v>
      </c>
      <c r="V277" t="s">
        <v>3901</v>
      </c>
    </row>
    <row r="278" spans="1:22">
      <c r="A278" t="s">
        <v>1690</v>
      </c>
      <c r="B278">
        <v>1005</v>
      </c>
      <c r="C278">
        <v>913.65</v>
      </c>
      <c r="D278">
        <v>902.25</v>
      </c>
      <c r="E278">
        <v>931.5</v>
      </c>
      <c r="F278">
        <v>848.55</v>
      </c>
      <c r="G278">
        <v>10</v>
      </c>
      <c r="H278">
        <v>1.26</v>
      </c>
      <c r="I278">
        <v>-3.14</v>
      </c>
      <c r="J278">
        <v>9.7799999999999994</v>
      </c>
      <c r="K278">
        <v>20</v>
      </c>
      <c r="L278">
        <v>67.31</v>
      </c>
      <c r="M278">
        <v>59.93</v>
      </c>
      <c r="N278">
        <v>129.44</v>
      </c>
      <c r="O278">
        <v>297.11</v>
      </c>
      <c r="P278">
        <v>180.48</v>
      </c>
      <c r="Q278">
        <v>61.95</v>
      </c>
      <c r="R278">
        <v>35.979999999999997</v>
      </c>
      <c r="S278">
        <v>33.020000000000003</v>
      </c>
      <c r="T278">
        <v>27.2</v>
      </c>
      <c r="U278">
        <v>51.29</v>
      </c>
    </row>
    <row r="279" spans="1:22">
      <c r="A279" t="s">
        <v>1070</v>
      </c>
      <c r="B279">
        <v>21.7</v>
      </c>
      <c r="C279">
        <v>21.35</v>
      </c>
      <c r="D279">
        <v>22.45</v>
      </c>
      <c r="E279">
        <v>23.6</v>
      </c>
      <c r="F279">
        <v>24.8</v>
      </c>
      <c r="G279">
        <v>1.64</v>
      </c>
      <c r="H279">
        <v>-4.9000000000000004</v>
      </c>
      <c r="I279">
        <v>-4.87</v>
      </c>
      <c r="J279">
        <v>-4.84</v>
      </c>
      <c r="K279">
        <v>2.06</v>
      </c>
      <c r="L279">
        <v>30.64</v>
      </c>
      <c r="M279">
        <v>26.02</v>
      </c>
      <c r="N279">
        <v>22.23</v>
      </c>
      <c r="O279">
        <v>18.77</v>
      </c>
      <c r="P279">
        <v>228.16</v>
      </c>
      <c r="Q279">
        <v>61.93</v>
      </c>
      <c r="R279">
        <v>83.47</v>
      </c>
      <c r="S279">
        <v>88</v>
      </c>
      <c r="T279">
        <v>75.349999999999994</v>
      </c>
      <c r="U279">
        <v>62.8</v>
      </c>
    </row>
    <row r="280" spans="1:22">
      <c r="A280" t="s">
        <v>545</v>
      </c>
      <c r="B280">
        <v>860</v>
      </c>
      <c r="C280">
        <v>868</v>
      </c>
      <c r="D280">
        <v>895.4</v>
      </c>
      <c r="E280">
        <v>885.15</v>
      </c>
      <c r="F280">
        <v>933.7</v>
      </c>
      <c r="G280">
        <v>-0.92</v>
      </c>
      <c r="H280">
        <v>-3.06</v>
      </c>
      <c r="I280">
        <v>1.1599999999999999</v>
      </c>
      <c r="J280">
        <v>-5.2</v>
      </c>
      <c r="K280">
        <v>3.66</v>
      </c>
      <c r="L280">
        <v>20.57</v>
      </c>
      <c r="M280">
        <v>28.14</v>
      </c>
      <c r="N280">
        <v>56.88</v>
      </c>
      <c r="O280">
        <v>142.57</v>
      </c>
      <c r="P280">
        <v>128.35</v>
      </c>
      <c r="Q280">
        <v>61.79</v>
      </c>
      <c r="R280">
        <v>45.17</v>
      </c>
      <c r="S280">
        <v>56.11</v>
      </c>
      <c r="T280">
        <v>29.99</v>
      </c>
      <c r="U280">
        <v>42.51</v>
      </c>
    </row>
    <row r="281" spans="1:22">
      <c r="A281" t="s">
        <v>871</v>
      </c>
      <c r="B281">
        <v>1.6</v>
      </c>
      <c r="C281">
        <v>1.65</v>
      </c>
      <c r="D281">
        <v>1.7</v>
      </c>
      <c r="E281">
        <v>1.65</v>
      </c>
      <c r="F281">
        <v>1.6</v>
      </c>
      <c r="G281">
        <v>-3.03</v>
      </c>
      <c r="H281">
        <v>-2.94</v>
      </c>
      <c r="I281">
        <v>3.03</v>
      </c>
      <c r="J281">
        <v>3.12</v>
      </c>
      <c r="K281">
        <v>3.23</v>
      </c>
      <c r="L281">
        <v>4229.6000000000004</v>
      </c>
      <c r="M281">
        <v>3930.59</v>
      </c>
      <c r="N281">
        <v>640.14</v>
      </c>
      <c r="O281">
        <v>1159.58</v>
      </c>
      <c r="P281">
        <v>720.02</v>
      </c>
      <c r="Q281">
        <v>61.78</v>
      </c>
      <c r="R281">
        <v>56.75</v>
      </c>
      <c r="S281">
        <v>91.23</v>
      </c>
      <c r="T281">
        <v>100</v>
      </c>
      <c r="U281">
        <v>100</v>
      </c>
      <c r="V281" t="s">
        <v>3904</v>
      </c>
    </row>
    <row r="282" spans="1:22">
      <c r="A282" t="s">
        <v>1332</v>
      </c>
      <c r="B282">
        <v>152.30000000000001</v>
      </c>
      <c r="C282">
        <v>152.94999999999999</v>
      </c>
      <c r="D282">
        <v>158.4</v>
      </c>
      <c r="E282">
        <v>150.19999999999999</v>
      </c>
      <c r="F282">
        <v>168.55</v>
      </c>
      <c r="G282">
        <v>-0.42</v>
      </c>
      <c r="H282">
        <v>-3.44</v>
      </c>
      <c r="I282">
        <v>5.46</v>
      </c>
      <c r="J282">
        <v>-10.89</v>
      </c>
      <c r="K282">
        <v>2</v>
      </c>
      <c r="L282">
        <v>42.23</v>
      </c>
      <c r="M282">
        <v>67.22</v>
      </c>
      <c r="N282">
        <v>86.72</v>
      </c>
      <c r="O282">
        <v>367.98</v>
      </c>
      <c r="P282">
        <v>116.24</v>
      </c>
      <c r="Q282">
        <v>61.63</v>
      </c>
      <c r="R282">
        <v>55.6</v>
      </c>
      <c r="S282">
        <v>53.38</v>
      </c>
      <c r="T282">
        <v>45.61</v>
      </c>
      <c r="U282">
        <v>44.54</v>
      </c>
    </row>
    <row r="283" spans="1:22">
      <c r="A283" t="s">
        <v>328</v>
      </c>
      <c r="B283">
        <v>169.2</v>
      </c>
      <c r="C283">
        <v>161.6</v>
      </c>
      <c r="D283">
        <v>155.44999999999999</v>
      </c>
      <c r="E283">
        <v>151.25</v>
      </c>
      <c r="F283">
        <v>153.65</v>
      </c>
      <c r="G283">
        <v>4.7</v>
      </c>
      <c r="H283">
        <v>3.96</v>
      </c>
      <c r="I283">
        <v>2.78</v>
      </c>
      <c r="J283">
        <v>-1.56</v>
      </c>
      <c r="K283">
        <v>0.82</v>
      </c>
      <c r="L283">
        <v>87.58</v>
      </c>
      <c r="M283">
        <v>93.6</v>
      </c>
      <c r="N283">
        <v>29.69</v>
      </c>
      <c r="O283">
        <v>36.85</v>
      </c>
      <c r="P283">
        <v>38.409999999999997</v>
      </c>
      <c r="Q283">
        <v>61.59</v>
      </c>
      <c r="R283">
        <v>58.41</v>
      </c>
      <c r="S283">
        <v>71.23</v>
      </c>
      <c r="T283">
        <v>61.98</v>
      </c>
      <c r="U283">
        <v>66.95</v>
      </c>
    </row>
    <row r="284" spans="1:22">
      <c r="A284" t="s">
        <v>1177</v>
      </c>
      <c r="B284">
        <v>64.099999999999994</v>
      </c>
      <c r="C284">
        <v>65.900000000000006</v>
      </c>
      <c r="D284">
        <v>64.5</v>
      </c>
      <c r="E284">
        <v>62.95</v>
      </c>
      <c r="F284">
        <v>67.599999999999994</v>
      </c>
      <c r="G284">
        <v>-2.73</v>
      </c>
      <c r="H284">
        <v>2.17</v>
      </c>
      <c r="I284">
        <v>2.46</v>
      </c>
      <c r="J284">
        <v>-6.88</v>
      </c>
      <c r="K284">
        <v>-2.31</v>
      </c>
      <c r="L284">
        <v>142.91999999999999</v>
      </c>
      <c r="M284">
        <v>233.65</v>
      </c>
      <c r="N284">
        <v>157.76</v>
      </c>
      <c r="O284">
        <v>428.96</v>
      </c>
      <c r="P284">
        <v>134.03</v>
      </c>
      <c r="Q284">
        <v>61.59</v>
      </c>
      <c r="R284">
        <v>44.73</v>
      </c>
      <c r="S284">
        <v>54.5</v>
      </c>
      <c r="T284">
        <v>56.18</v>
      </c>
      <c r="U284">
        <v>59.49</v>
      </c>
    </row>
    <row r="285" spans="1:22">
      <c r="A285" t="s">
        <v>765</v>
      </c>
      <c r="B285">
        <v>552.20000000000005</v>
      </c>
      <c r="C285">
        <v>556.20000000000005</v>
      </c>
      <c r="D285">
        <v>587.15</v>
      </c>
      <c r="E285">
        <v>563.04999999999995</v>
      </c>
      <c r="F285">
        <v>611.15</v>
      </c>
      <c r="G285">
        <v>-0.72</v>
      </c>
      <c r="H285">
        <v>-5.27</v>
      </c>
      <c r="I285">
        <v>4.28</v>
      </c>
      <c r="J285">
        <v>-7.87</v>
      </c>
      <c r="K285">
        <v>2.73</v>
      </c>
      <c r="L285">
        <v>24.28</v>
      </c>
      <c r="M285">
        <v>38.22</v>
      </c>
      <c r="N285">
        <v>35.76</v>
      </c>
      <c r="O285">
        <v>58.4</v>
      </c>
      <c r="P285">
        <v>154.44</v>
      </c>
      <c r="Q285">
        <v>61.54</v>
      </c>
      <c r="R285">
        <v>58.68</v>
      </c>
      <c r="S285">
        <v>33.89</v>
      </c>
      <c r="T285">
        <v>52.32</v>
      </c>
      <c r="U285">
        <v>32.54</v>
      </c>
    </row>
    <row r="286" spans="1:22">
      <c r="A286" t="s">
        <v>1458</v>
      </c>
      <c r="B286">
        <v>55.4</v>
      </c>
      <c r="C286">
        <v>56.2</v>
      </c>
      <c r="D286">
        <v>55.95</v>
      </c>
      <c r="E286">
        <v>54.85</v>
      </c>
      <c r="F286">
        <v>58.5</v>
      </c>
      <c r="G286">
        <v>-1.42</v>
      </c>
      <c r="H286">
        <v>0.45</v>
      </c>
      <c r="I286">
        <v>2.0099999999999998</v>
      </c>
      <c r="J286">
        <v>-6.24</v>
      </c>
      <c r="K286">
        <v>3.63</v>
      </c>
      <c r="L286">
        <v>219.34</v>
      </c>
      <c r="M286">
        <v>169.35</v>
      </c>
      <c r="N286">
        <v>130.18</v>
      </c>
      <c r="O286">
        <v>375.42</v>
      </c>
      <c r="P286">
        <v>599.73</v>
      </c>
      <c r="Q286">
        <v>61.5</v>
      </c>
      <c r="R286">
        <v>49</v>
      </c>
      <c r="S286">
        <v>45.42</v>
      </c>
      <c r="T286">
        <v>51.52</v>
      </c>
      <c r="U286">
        <v>46.06</v>
      </c>
    </row>
    <row r="287" spans="1:22">
      <c r="A287" t="s">
        <v>670</v>
      </c>
      <c r="B287">
        <v>496.65</v>
      </c>
      <c r="C287">
        <v>499.7</v>
      </c>
      <c r="D287">
        <v>507</v>
      </c>
      <c r="E287">
        <v>504.05</v>
      </c>
      <c r="F287">
        <v>515.29999999999995</v>
      </c>
      <c r="G287">
        <v>-0.61</v>
      </c>
      <c r="H287">
        <v>-1.44</v>
      </c>
      <c r="I287">
        <v>0.59</v>
      </c>
      <c r="J287">
        <v>-2.1800000000000002</v>
      </c>
      <c r="K287">
        <v>1.64</v>
      </c>
      <c r="L287">
        <v>111.94</v>
      </c>
      <c r="M287">
        <v>67.14</v>
      </c>
      <c r="N287">
        <v>66.819999999999993</v>
      </c>
      <c r="O287">
        <v>159.52000000000001</v>
      </c>
      <c r="P287">
        <v>234.94</v>
      </c>
      <c r="Q287">
        <v>61.41</v>
      </c>
      <c r="R287">
        <v>65.39</v>
      </c>
      <c r="S287">
        <v>60.17</v>
      </c>
      <c r="T287">
        <v>70.42</v>
      </c>
      <c r="U287">
        <v>51.97</v>
      </c>
    </row>
    <row r="288" spans="1:22">
      <c r="A288" t="s">
        <v>640</v>
      </c>
      <c r="B288">
        <v>76.349999999999994</v>
      </c>
      <c r="C288">
        <v>81.05</v>
      </c>
      <c r="D288">
        <v>82.45</v>
      </c>
      <c r="E288">
        <v>77.8</v>
      </c>
      <c r="F288">
        <v>81.7</v>
      </c>
      <c r="G288">
        <v>-5.8</v>
      </c>
      <c r="H288">
        <v>-1.7</v>
      </c>
      <c r="I288">
        <v>5.98</v>
      </c>
      <c r="J288">
        <v>-4.7699999999999996</v>
      </c>
      <c r="K288">
        <v>9.9600000000000009</v>
      </c>
      <c r="L288">
        <v>48.99</v>
      </c>
      <c r="M288">
        <v>125.45</v>
      </c>
      <c r="N288">
        <v>277.81</v>
      </c>
      <c r="O288">
        <v>306.29000000000002</v>
      </c>
      <c r="P288">
        <v>329.25</v>
      </c>
      <c r="Q288">
        <v>61.4</v>
      </c>
      <c r="R288">
        <v>55.2</v>
      </c>
      <c r="S288">
        <v>59.21</v>
      </c>
      <c r="T288">
        <v>58.63</v>
      </c>
      <c r="U288">
        <v>65.72</v>
      </c>
    </row>
    <row r="289" spans="1:21">
      <c r="A289" t="s">
        <v>1201</v>
      </c>
      <c r="B289">
        <v>24.65</v>
      </c>
      <c r="C289">
        <v>24.45</v>
      </c>
      <c r="D289">
        <v>25.05</v>
      </c>
      <c r="E289">
        <v>24.8</v>
      </c>
      <c r="F289">
        <v>26.4</v>
      </c>
      <c r="G289">
        <v>0.82</v>
      </c>
      <c r="H289">
        <v>-2.4</v>
      </c>
      <c r="I289">
        <v>1.01</v>
      </c>
      <c r="J289">
        <v>-6.06</v>
      </c>
      <c r="K289">
        <v>-0.38</v>
      </c>
      <c r="L289">
        <v>46.82</v>
      </c>
      <c r="M289">
        <v>89.14</v>
      </c>
      <c r="N289">
        <v>70.239999999999995</v>
      </c>
      <c r="O289">
        <v>93.96</v>
      </c>
      <c r="P289">
        <v>57.53</v>
      </c>
      <c r="Q289">
        <v>61.39</v>
      </c>
      <c r="R289">
        <v>49.14</v>
      </c>
      <c r="S289">
        <v>70.89</v>
      </c>
      <c r="T289">
        <v>73.62</v>
      </c>
      <c r="U289">
        <v>65.790000000000006</v>
      </c>
    </row>
    <row r="290" spans="1:21">
      <c r="A290" t="s">
        <v>1089</v>
      </c>
      <c r="B290">
        <v>1983</v>
      </c>
      <c r="C290">
        <v>1956.35</v>
      </c>
      <c r="D290">
        <v>1971.95</v>
      </c>
      <c r="E290">
        <v>1971.1</v>
      </c>
      <c r="F290">
        <v>1994.35</v>
      </c>
      <c r="G290">
        <v>1.36</v>
      </c>
      <c r="H290">
        <v>-0.79</v>
      </c>
      <c r="I290">
        <v>0.04</v>
      </c>
      <c r="J290">
        <v>-1.17</v>
      </c>
      <c r="K290">
        <v>0.64</v>
      </c>
      <c r="L290">
        <v>36.659999999999997</v>
      </c>
      <c r="M290">
        <v>78.319999999999993</v>
      </c>
      <c r="N290">
        <v>76.78</v>
      </c>
      <c r="O290">
        <v>56.13</v>
      </c>
      <c r="P290">
        <v>139.22</v>
      </c>
      <c r="Q290">
        <v>61.35</v>
      </c>
      <c r="R290">
        <v>58.31</v>
      </c>
      <c r="S290">
        <v>54.54</v>
      </c>
      <c r="T290">
        <v>49.92</v>
      </c>
      <c r="U290">
        <v>76.67</v>
      </c>
    </row>
    <row r="291" spans="1:21">
      <c r="A291" t="s">
        <v>3521</v>
      </c>
      <c r="B291">
        <v>22.2</v>
      </c>
      <c r="C291">
        <v>22.8</v>
      </c>
      <c r="D291">
        <v>22.5</v>
      </c>
      <c r="E291">
        <v>24.8</v>
      </c>
      <c r="F291">
        <v>22.3</v>
      </c>
      <c r="G291">
        <v>-2.63</v>
      </c>
      <c r="H291">
        <v>1.33</v>
      </c>
      <c r="I291">
        <v>-9.27</v>
      </c>
      <c r="J291">
        <v>11.21</v>
      </c>
      <c r="K291">
        <v>19.89</v>
      </c>
      <c r="L291">
        <v>46.94</v>
      </c>
      <c r="M291">
        <v>57.19</v>
      </c>
      <c r="N291">
        <v>123.9</v>
      </c>
      <c r="O291">
        <v>773.07</v>
      </c>
      <c r="P291">
        <v>67.349999999999994</v>
      </c>
      <c r="Q291">
        <v>61.2</v>
      </c>
      <c r="R291">
        <v>52.11</v>
      </c>
      <c r="S291">
        <v>59.59</v>
      </c>
      <c r="T291">
        <v>33.6</v>
      </c>
      <c r="U291">
        <v>78.44</v>
      </c>
    </row>
    <row r="292" spans="1:21">
      <c r="A292" t="s">
        <v>1515</v>
      </c>
      <c r="B292">
        <v>337.2</v>
      </c>
      <c r="C292">
        <v>332.7</v>
      </c>
      <c r="D292">
        <v>329.15</v>
      </c>
      <c r="E292">
        <v>326.7</v>
      </c>
      <c r="F292">
        <v>352.65</v>
      </c>
      <c r="G292">
        <v>1.35</v>
      </c>
      <c r="H292">
        <v>1.08</v>
      </c>
      <c r="I292">
        <v>0.75</v>
      </c>
      <c r="J292">
        <v>-7.36</v>
      </c>
      <c r="K292">
        <v>-1.51</v>
      </c>
      <c r="L292">
        <v>1281.3</v>
      </c>
      <c r="M292">
        <v>1062.92</v>
      </c>
      <c r="N292">
        <v>530.79</v>
      </c>
      <c r="O292">
        <v>936.37</v>
      </c>
      <c r="P292">
        <v>904.73</v>
      </c>
      <c r="Q292">
        <v>61.17</v>
      </c>
      <c r="R292">
        <v>22.34</v>
      </c>
      <c r="S292">
        <v>38.25</v>
      </c>
      <c r="T292">
        <v>47.96</v>
      </c>
      <c r="U292">
        <v>39.64</v>
      </c>
    </row>
    <row r="293" spans="1:21">
      <c r="A293" t="s">
        <v>1081</v>
      </c>
      <c r="B293">
        <v>69.650000000000006</v>
      </c>
      <c r="C293">
        <v>70.05</v>
      </c>
      <c r="D293">
        <v>70.2</v>
      </c>
      <c r="E293">
        <v>70.150000000000006</v>
      </c>
      <c r="F293">
        <v>73.8</v>
      </c>
      <c r="G293">
        <v>-0.56999999999999995</v>
      </c>
      <c r="H293">
        <v>-0.21</v>
      </c>
      <c r="I293">
        <v>7.0000000000000007E-2</v>
      </c>
      <c r="J293">
        <v>-4.95</v>
      </c>
      <c r="K293">
        <v>2.36</v>
      </c>
      <c r="L293">
        <v>65.599999999999994</v>
      </c>
      <c r="M293">
        <v>114.09</v>
      </c>
      <c r="N293">
        <v>365.76</v>
      </c>
      <c r="O293">
        <v>23.57</v>
      </c>
      <c r="P293">
        <v>49.34</v>
      </c>
      <c r="Q293">
        <v>61.1</v>
      </c>
      <c r="R293">
        <v>32.270000000000003</v>
      </c>
      <c r="S293">
        <v>42.5</v>
      </c>
    </row>
    <row r="294" spans="1:21">
      <c r="A294" t="s">
        <v>811</v>
      </c>
      <c r="B294">
        <v>125.65</v>
      </c>
      <c r="C294">
        <v>126.1</v>
      </c>
      <c r="D294">
        <v>126.6</v>
      </c>
      <c r="E294">
        <v>122.15</v>
      </c>
      <c r="F294">
        <v>133.30000000000001</v>
      </c>
      <c r="G294">
        <v>-0.36</v>
      </c>
      <c r="H294">
        <v>-0.39</v>
      </c>
      <c r="I294">
        <v>3.64</v>
      </c>
      <c r="J294">
        <v>-8.36</v>
      </c>
      <c r="K294">
        <v>0.38</v>
      </c>
      <c r="L294">
        <v>556.41999999999996</v>
      </c>
      <c r="M294">
        <v>832.19</v>
      </c>
      <c r="N294">
        <v>979.49</v>
      </c>
      <c r="O294">
        <v>1433.66</v>
      </c>
      <c r="P294">
        <v>938.64</v>
      </c>
      <c r="Q294">
        <v>61.09</v>
      </c>
      <c r="R294">
        <v>34.4</v>
      </c>
      <c r="S294">
        <v>25.5</v>
      </c>
      <c r="T294">
        <v>54.99</v>
      </c>
      <c r="U294">
        <v>47.54</v>
      </c>
    </row>
    <row r="295" spans="1:21">
      <c r="A295" t="s">
        <v>385</v>
      </c>
      <c r="B295">
        <v>257.2</v>
      </c>
      <c r="C295">
        <v>256.05</v>
      </c>
      <c r="D295">
        <v>256</v>
      </c>
      <c r="E295">
        <v>255.45</v>
      </c>
      <c r="F295">
        <v>272.55</v>
      </c>
      <c r="G295">
        <v>0.45</v>
      </c>
      <c r="H295">
        <v>0.02</v>
      </c>
      <c r="I295">
        <v>0.22</v>
      </c>
      <c r="J295">
        <v>-6.27</v>
      </c>
      <c r="K295">
        <v>1.08</v>
      </c>
      <c r="L295">
        <v>931.93</v>
      </c>
      <c r="M295">
        <v>484.83</v>
      </c>
      <c r="N295">
        <v>902.18</v>
      </c>
      <c r="O295">
        <v>1174.97</v>
      </c>
      <c r="P295">
        <v>1164.22</v>
      </c>
      <c r="Q295">
        <v>61.05</v>
      </c>
      <c r="R295">
        <v>53.73</v>
      </c>
      <c r="S295">
        <v>54.36</v>
      </c>
      <c r="T295">
        <v>58.61</v>
      </c>
      <c r="U295">
        <v>55.93</v>
      </c>
    </row>
    <row r="296" spans="1:21">
      <c r="A296" t="s">
        <v>49</v>
      </c>
      <c r="B296">
        <v>421.95</v>
      </c>
      <c r="C296">
        <v>417.25</v>
      </c>
      <c r="D296">
        <v>399.6</v>
      </c>
      <c r="E296">
        <v>389.5</v>
      </c>
      <c r="F296">
        <v>415.25</v>
      </c>
      <c r="G296">
        <v>1.1299999999999999</v>
      </c>
      <c r="H296">
        <v>4.42</v>
      </c>
      <c r="I296">
        <v>2.59</v>
      </c>
      <c r="J296">
        <v>-6.2</v>
      </c>
      <c r="K296">
        <v>-0.18</v>
      </c>
      <c r="L296">
        <v>60.33</v>
      </c>
      <c r="M296">
        <v>108.46</v>
      </c>
      <c r="N296">
        <v>86.74</v>
      </c>
      <c r="O296">
        <v>101.28</v>
      </c>
      <c r="P296">
        <v>55.04</v>
      </c>
      <c r="Q296">
        <v>61.02</v>
      </c>
      <c r="R296">
        <v>53.6</v>
      </c>
      <c r="S296">
        <v>63.94</v>
      </c>
      <c r="T296">
        <v>73.02</v>
      </c>
      <c r="U296">
        <v>55.68</v>
      </c>
    </row>
    <row r="297" spans="1:21">
      <c r="A297" t="s">
        <v>1130</v>
      </c>
      <c r="B297">
        <v>42.2</v>
      </c>
      <c r="C297">
        <v>42.6</v>
      </c>
      <c r="D297">
        <v>42.25</v>
      </c>
      <c r="E297">
        <v>43</v>
      </c>
      <c r="F297">
        <v>45.7</v>
      </c>
      <c r="G297">
        <v>-0.94</v>
      </c>
      <c r="H297">
        <v>0.83</v>
      </c>
      <c r="I297">
        <v>-1.74</v>
      </c>
      <c r="J297">
        <v>-5.91</v>
      </c>
      <c r="K297">
        <v>0.99</v>
      </c>
      <c r="L297">
        <v>16.8</v>
      </c>
      <c r="M297">
        <v>4.3</v>
      </c>
      <c r="N297">
        <v>16.79</v>
      </c>
      <c r="O297">
        <v>77.88</v>
      </c>
      <c r="P297">
        <v>9.77</v>
      </c>
      <c r="Q297">
        <v>61</v>
      </c>
      <c r="S297">
        <v>60.43</v>
      </c>
      <c r="T297">
        <v>52.29</v>
      </c>
    </row>
    <row r="298" spans="1:21">
      <c r="A298" t="s">
        <v>988</v>
      </c>
      <c r="B298">
        <v>313.85000000000002</v>
      </c>
      <c r="C298">
        <v>308.2</v>
      </c>
      <c r="D298">
        <v>299.64999999999998</v>
      </c>
      <c r="E298">
        <v>304.95</v>
      </c>
      <c r="F298">
        <v>317.14999999999998</v>
      </c>
      <c r="G298">
        <v>1.83</v>
      </c>
      <c r="H298">
        <v>2.85</v>
      </c>
      <c r="I298">
        <v>-1.74</v>
      </c>
      <c r="J298">
        <v>-3.85</v>
      </c>
      <c r="K298">
        <v>4.43</v>
      </c>
      <c r="L298">
        <v>149.80000000000001</v>
      </c>
      <c r="M298">
        <v>278.42</v>
      </c>
      <c r="N298">
        <v>72.22</v>
      </c>
      <c r="O298">
        <v>87.55</v>
      </c>
      <c r="P298">
        <v>458.41</v>
      </c>
      <c r="Q298">
        <v>60.94</v>
      </c>
      <c r="R298">
        <v>57.24</v>
      </c>
      <c r="S298">
        <v>46.71</v>
      </c>
      <c r="T298">
        <v>52.24</v>
      </c>
      <c r="U298">
        <v>42.1</v>
      </c>
    </row>
    <row r="299" spans="1:21">
      <c r="A299" t="s">
        <v>438</v>
      </c>
      <c r="B299">
        <v>335.2</v>
      </c>
      <c r="C299">
        <v>334.6</v>
      </c>
      <c r="D299">
        <v>338.8</v>
      </c>
      <c r="E299">
        <v>334.7</v>
      </c>
      <c r="F299">
        <v>358.7</v>
      </c>
      <c r="G299">
        <v>0.18</v>
      </c>
      <c r="H299">
        <v>-1.24</v>
      </c>
      <c r="I299">
        <v>1.22</v>
      </c>
      <c r="J299">
        <v>-6.69</v>
      </c>
      <c r="K299">
        <v>-0.42</v>
      </c>
      <c r="L299">
        <v>18.23</v>
      </c>
      <c r="M299">
        <v>21.52</v>
      </c>
      <c r="N299">
        <v>24.69</v>
      </c>
      <c r="O299">
        <v>53.29</v>
      </c>
      <c r="P299">
        <v>19.36</v>
      </c>
      <c r="Q299">
        <v>60.93</v>
      </c>
      <c r="R299">
        <v>52.6</v>
      </c>
      <c r="S299">
        <v>58.13</v>
      </c>
      <c r="T299">
        <v>70.91</v>
      </c>
      <c r="U299">
        <v>61.9</v>
      </c>
    </row>
    <row r="300" spans="1:21">
      <c r="A300" t="s">
        <v>224</v>
      </c>
      <c r="B300">
        <v>251.75</v>
      </c>
      <c r="C300">
        <v>251.8</v>
      </c>
      <c r="D300">
        <v>258.45</v>
      </c>
      <c r="E300">
        <v>247</v>
      </c>
      <c r="F300">
        <v>263.35000000000002</v>
      </c>
      <c r="G300">
        <v>-0.02</v>
      </c>
      <c r="H300">
        <v>-2.57</v>
      </c>
      <c r="I300">
        <v>4.6399999999999997</v>
      </c>
      <c r="J300">
        <v>-6.21</v>
      </c>
      <c r="K300">
        <v>3.78</v>
      </c>
      <c r="L300">
        <v>38.21</v>
      </c>
      <c r="M300">
        <v>25.39</v>
      </c>
      <c r="N300">
        <v>36.58</v>
      </c>
      <c r="O300">
        <v>48.51</v>
      </c>
      <c r="P300">
        <v>48.15</v>
      </c>
      <c r="Q300">
        <v>60.91</v>
      </c>
      <c r="R300">
        <v>56.2</v>
      </c>
      <c r="S300">
        <v>55.52</v>
      </c>
      <c r="T300">
        <v>64.38</v>
      </c>
      <c r="U300">
        <v>68.22</v>
      </c>
    </row>
    <row r="301" spans="1:21">
      <c r="A301" t="s">
        <v>629</v>
      </c>
      <c r="B301">
        <v>39.75</v>
      </c>
      <c r="C301">
        <v>40.85</v>
      </c>
      <c r="D301">
        <v>38.65</v>
      </c>
      <c r="E301">
        <v>42.45</v>
      </c>
      <c r="F301">
        <v>47.15</v>
      </c>
      <c r="G301">
        <v>-2.69</v>
      </c>
      <c r="H301">
        <v>5.69</v>
      </c>
      <c r="I301">
        <v>-8.9499999999999993</v>
      </c>
      <c r="J301">
        <v>-9.9700000000000006</v>
      </c>
      <c r="K301">
        <v>19.97</v>
      </c>
      <c r="L301">
        <v>35</v>
      </c>
      <c r="M301">
        <v>124.06</v>
      </c>
      <c r="N301">
        <v>105.69</v>
      </c>
      <c r="O301">
        <v>39.049999999999997</v>
      </c>
      <c r="P301">
        <v>216.25</v>
      </c>
      <c r="Q301">
        <v>60.85</v>
      </c>
      <c r="R301">
        <v>42.95</v>
      </c>
      <c r="S301">
        <v>54.56</v>
      </c>
      <c r="T301">
        <v>92.41</v>
      </c>
      <c r="U301">
        <v>49.07</v>
      </c>
    </row>
    <row r="302" spans="1:21">
      <c r="A302" t="s">
        <v>1289</v>
      </c>
      <c r="B302">
        <v>52.4</v>
      </c>
      <c r="C302">
        <v>51.9</v>
      </c>
      <c r="D302">
        <v>52.8</v>
      </c>
      <c r="E302">
        <v>52.15</v>
      </c>
      <c r="F302">
        <v>55.9</v>
      </c>
      <c r="G302">
        <v>0.96</v>
      </c>
      <c r="H302">
        <v>-1.7</v>
      </c>
      <c r="I302">
        <v>1.25</v>
      </c>
      <c r="J302">
        <v>-6.71</v>
      </c>
      <c r="K302">
        <v>0.45</v>
      </c>
      <c r="L302">
        <v>61.61</v>
      </c>
      <c r="M302">
        <v>93.41</v>
      </c>
      <c r="N302">
        <v>106.7</v>
      </c>
      <c r="O302">
        <v>122.06</v>
      </c>
      <c r="P302">
        <v>64.400000000000006</v>
      </c>
      <c r="Q302">
        <v>60.84</v>
      </c>
      <c r="R302">
        <v>42.74</v>
      </c>
      <c r="S302">
        <v>41.81</v>
      </c>
      <c r="T302">
        <v>60.56</v>
      </c>
      <c r="U302">
        <v>42.19</v>
      </c>
    </row>
    <row r="303" spans="1:21">
      <c r="A303" t="s">
        <v>814</v>
      </c>
      <c r="B303">
        <v>113.65</v>
      </c>
      <c r="C303">
        <v>114.9</v>
      </c>
      <c r="D303">
        <v>116.9</v>
      </c>
      <c r="E303">
        <v>114.65</v>
      </c>
      <c r="F303">
        <v>120.45</v>
      </c>
      <c r="G303">
        <v>-1.0900000000000001</v>
      </c>
      <c r="H303">
        <v>-1.71</v>
      </c>
      <c r="I303">
        <v>1.96</v>
      </c>
      <c r="J303">
        <v>-4.82</v>
      </c>
      <c r="K303">
        <v>-1.55</v>
      </c>
      <c r="L303">
        <v>197.39</v>
      </c>
      <c r="M303">
        <v>120.57</v>
      </c>
      <c r="N303">
        <v>135.32</v>
      </c>
      <c r="O303">
        <v>223.25</v>
      </c>
      <c r="P303">
        <v>142.41</v>
      </c>
      <c r="Q303">
        <v>60.82</v>
      </c>
      <c r="R303">
        <v>44.09</v>
      </c>
      <c r="S303">
        <v>38.44</v>
      </c>
      <c r="T303">
        <v>49.67</v>
      </c>
      <c r="U303">
        <v>40.96</v>
      </c>
    </row>
    <row r="304" spans="1:21">
      <c r="A304" t="s">
        <v>1296</v>
      </c>
      <c r="B304">
        <v>451.05</v>
      </c>
      <c r="C304">
        <v>456</v>
      </c>
      <c r="D304">
        <v>458.9</v>
      </c>
      <c r="E304">
        <v>443.7</v>
      </c>
      <c r="F304">
        <v>455.5</v>
      </c>
      <c r="G304">
        <v>-1.0900000000000001</v>
      </c>
      <c r="H304">
        <v>-0.63</v>
      </c>
      <c r="I304">
        <v>3.43</v>
      </c>
      <c r="J304">
        <v>-2.59</v>
      </c>
      <c r="K304">
        <v>0.14000000000000001</v>
      </c>
      <c r="L304">
        <v>3824.52</v>
      </c>
      <c r="M304">
        <v>1593.38</v>
      </c>
      <c r="N304">
        <v>1962.41</v>
      </c>
      <c r="O304">
        <v>1903.6</v>
      </c>
      <c r="P304">
        <v>1378.41</v>
      </c>
      <c r="Q304">
        <v>60.8</v>
      </c>
      <c r="R304">
        <v>29.72</v>
      </c>
      <c r="S304">
        <v>46.94</v>
      </c>
      <c r="T304">
        <v>45.74</v>
      </c>
      <c r="U304">
        <v>45.23</v>
      </c>
    </row>
    <row r="305" spans="1:22">
      <c r="A305" t="s">
        <v>551</v>
      </c>
      <c r="B305">
        <v>36.35</v>
      </c>
      <c r="C305">
        <v>36.9</v>
      </c>
      <c r="D305">
        <v>37.700000000000003</v>
      </c>
      <c r="E305">
        <v>36.15</v>
      </c>
      <c r="F305">
        <v>39.1</v>
      </c>
      <c r="G305">
        <v>-1.49</v>
      </c>
      <c r="H305">
        <v>-2.12</v>
      </c>
      <c r="I305">
        <v>4.29</v>
      </c>
      <c r="J305">
        <v>-7.54</v>
      </c>
      <c r="K305">
        <v>1.3</v>
      </c>
      <c r="L305">
        <v>20.94</v>
      </c>
      <c r="M305">
        <v>20.27</v>
      </c>
      <c r="N305">
        <v>15.18</v>
      </c>
      <c r="O305">
        <v>25.82</v>
      </c>
      <c r="P305">
        <v>28.94</v>
      </c>
      <c r="Q305">
        <v>60.77</v>
      </c>
      <c r="R305">
        <v>66.87</v>
      </c>
      <c r="T305">
        <v>70.87</v>
      </c>
      <c r="U305">
        <v>52.72</v>
      </c>
    </row>
    <row r="306" spans="1:22">
      <c r="A306" t="s">
        <v>582</v>
      </c>
      <c r="B306">
        <v>299</v>
      </c>
      <c r="C306">
        <v>293.89999999999998</v>
      </c>
      <c r="D306">
        <v>287.8</v>
      </c>
      <c r="E306">
        <v>281.2</v>
      </c>
      <c r="F306">
        <v>306.60000000000002</v>
      </c>
      <c r="G306">
        <v>1.74</v>
      </c>
      <c r="H306">
        <v>2.12</v>
      </c>
      <c r="I306">
        <v>2.35</v>
      </c>
      <c r="J306">
        <v>-8.2799999999999994</v>
      </c>
      <c r="K306">
        <v>-0.73</v>
      </c>
      <c r="L306">
        <v>126.03</v>
      </c>
      <c r="M306">
        <v>167.84</v>
      </c>
      <c r="N306">
        <v>190.06</v>
      </c>
      <c r="O306">
        <v>203.42</v>
      </c>
      <c r="P306">
        <v>151.37</v>
      </c>
      <c r="Q306">
        <v>60.76</v>
      </c>
      <c r="R306">
        <v>39.22</v>
      </c>
      <c r="S306">
        <v>50.74</v>
      </c>
      <c r="T306">
        <v>55.47</v>
      </c>
      <c r="U306">
        <v>63.3</v>
      </c>
    </row>
    <row r="307" spans="1:22">
      <c r="A307" t="s">
        <v>64</v>
      </c>
      <c r="B307">
        <v>136.25</v>
      </c>
      <c r="C307">
        <v>137.19999999999999</v>
      </c>
      <c r="D307">
        <v>141.35</v>
      </c>
      <c r="E307">
        <v>137.4</v>
      </c>
      <c r="F307">
        <v>150.44999999999999</v>
      </c>
      <c r="G307">
        <v>-0.69</v>
      </c>
      <c r="H307">
        <v>-2.94</v>
      </c>
      <c r="I307">
        <v>2.87</v>
      </c>
      <c r="J307">
        <v>-8.67</v>
      </c>
      <c r="K307">
        <v>1.35</v>
      </c>
      <c r="L307">
        <v>23.13</v>
      </c>
      <c r="M307">
        <v>32.08</v>
      </c>
      <c r="N307">
        <v>25.63</v>
      </c>
      <c r="O307">
        <v>78.02</v>
      </c>
      <c r="P307">
        <v>82.1</v>
      </c>
      <c r="Q307">
        <v>60.72</v>
      </c>
      <c r="R307">
        <v>64.84</v>
      </c>
      <c r="S307">
        <v>60.59</v>
      </c>
      <c r="T307">
        <v>62.52</v>
      </c>
      <c r="U307">
        <v>54.13</v>
      </c>
    </row>
    <row r="308" spans="1:22">
      <c r="A308" t="s">
        <v>548</v>
      </c>
      <c r="B308">
        <v>171.75</v>
      </c>
      <c r="C308">
        <v>172.05</v>
      </c>
      <c r="D308">
        <v>176.2</v>
      </c>
      <c r="E308">
        <v>173.35</v>
      </c>
      <c r="F308">
        <v>188.35</v>
      </c>
      <c r="G308">
        <v>-0.17</v>
      </c>
      <c r="H308">
        <v>-2.36</v>
      </c>
      <c r="I308">
        <v>1.64</v>
      </c>
      <c r="J308">
        <v>-7.96</v>
      </c>
      <c r="K308">
        <v>3.55</v>
      </c>
      <c r="L308">
        <v>207.35</v>
      </c>
      <c r="M308">
        <v>239.47</v>
      </c>
      <c r="N308">
        <v>231.35</v>
      </c>
      <c r="O308">
        <v>363.51</v>
      </c>
      <c r="P308">
        <v>1750.99</v>
      </c>
      <c r="Q308">
        <v>60.71</v>
      </c>
      <c r="R308">
        <v>50.34</v>
      </c>
      <c r="S308">
        <v>51.07</v>
      </c>
      <c r="T308">
        <v>51.37</v>
      </c>
      <c r="U308">
        <v>35.729999999999997</v>
      </c>
    </row>
    <row r="309" spans="1:22">
      <c r="A309" t="s">
        <v>419</v>
      </c>
      <c r="B309">
        <v>47.8</v>
      </c>
      <c r="C309">
        <v>47.95</v>
      </c>
      <c r="D309">
        <v>48</v>
      </c>
      <c r="E309">
        <v>47.95</v>
      </c>
      <c r="F309">
        <v>49.5</v>
      </c>
      <c r="G309">
        <v>-0.31</v>
      </c>
      <c r="H309">
        <v>-0.1</v>
      </c>
      <c r="I309">
        <v>0.1</v>
      </c>
      <c r="J309">
        <v>-3.13</v>
      </c>
      <c r="K309">
        <v>1.1200000000000001</v>
      </c>
      <c r="L309">
        <v>727.58</v>
      </c>
      <c r="M309">
        <v>708.23</v>
      </c>
      <c r="N309">
        <v>766.55</v>
      </c>
      <c r="O309">
        <v>1463.46</v>
      </c>
      <c r="P309">
        <v>3181.63</v>
      </c>
      <c r="Q309">
        <v>60.66</v>
      </c>
      <c r="R309">
        <v>51.14</v>
      </c>
      <c r="S309">
        <v>56.17</v>
      </c>
      <c r="T309">
        <v>49.91</v>
      </c>
      <c r="U309">
        <v>26.76</v>
      </c>
    </row>
    <row r="310" spans="1:22">
      <c r="A310" t="s">
        <v>1445</v>
      </c>
      <c r="B310">
        <v>57.9</v>
      </c>
      <c r="C310">
        <v>58.5</v>
      </c>
      <c r="D310">
        <v>54.7</v>
      </c>
      <c r="E310">
        <v>53.35</v>
      </c>
      <c r="F310">
        <v>53.05</v>
      </c>
      <c r="G310">
        <v>-1.03</v>
      </c>
      <c r="H310">
        <v>6.95</v>
      </c>
      <c r="I310">
        <v>2.5299999999999998</v>
      </c>
      <c r="J310">
        <v>0.56999999999999995</v>
      </c>
      <c r="K310">
        <v>4.22</v>
      </c>
      <c r="L310">
        <v>856</v>
      </c>
      <c r="M310">
        <v>1043.06</v>
      </c>
      <c r="N310">
        <v>472.36</v>
      </c>
      <c r="O310">
        <v>734.95</v>
      </c>
      <c r="P310">
        <v>305.62</v>
      </c>
      <c r="Q310">
        <v>60.55</v>
      </c>
      <c r="R310">
        <v>29.8</v>
      </c>
      <c r="S310">
        <v>26.81</v>
      </c>
      <c r="T310">
        <v>41.47</v>
      </c>
      <c r="U310">
        <v>71.81</v>
      </c>
    </row>
    <row r="311" spans="1:22">
      <c r="A311" t="s">
        <v>1202</v>
      </c>
      <c r="B311">
        <v>19.5</v>
      </c>
      <c r="C311">
        <v>19.25</v>
      </c>
      <c r="D311">
        <v>19.45</v>
      </c>
      <c r="E311">
        <v>18.95</v>
      </c>
      <c r="F311">
        <v>19.75</v>
      </c>
      <c r="G311">
        <v>1.3</v>
      </c>
      <c r="H311">
        <v>-1.03</v>
      </c>
      <c r="I311">
        <v>2.64</v>
      </c>
      <c r="J311">
        <v>-4.05</v>
      </c>
      <c r="K311">
        <v>4.22</v>
      </c>
      <c r="L311">
        <v>284.25</v>
      </c>
      <c r="M311">
        <v>195.57</v>
      </c>
      <c r="N311">
        <v>318.64999999999998</v>
      </c>
      <c r="O311">
        <v>698.38</v>
      </c>
      <c r="P311">
        <v>683.27</v>
      </c>
      <c r="Q311">
        <v>60.42</v>
      </c>
      <c r="R311">
        <v>45.48</v>
      </c>
      <c r="S311">
        <v>38.14</v>
      </c>
      <c r="T311">
        <v>38.76</v>
      </c>
      <c r="U311">
        <v>40.58</v>
      </c>
    </row>
    <row r="312" spans="1:22">
      <c r="A312" t="s">
        <v>795</v>
      </c>
      <c r="B312">
        <v>465.55</v>
      </c>
      <c r="C312">
        <v>454.4</v>
      </c>
      <c r="D312">
        <v>452.95</v>
      </c>
      <c r="E312">
        <v>450.55</v>
      </c>
      <c r="F312">
        <v>473.5</v>
      </c>
      <c r="G312">
        <v>2.4500000000000002</v>
      </c>
      <c r="H312">
        <v>0.32</v>
      </c>
      <c r="I312">
        <v>0.53</v>
      </c>
      <c r="J312">
        <v>-4.8499999999999996</v>
      </c>
      <c r="K312">
        <v>0.5</v>
      </c>
      <c r="L312">
        <v>106.07</v>
      </c>
      <c r="M312">
        <v>89.8</v>
      </c>
      <c r="N312">
        <v>65.540000000000006</v>
      </c>
      <c r="O312">
        <v>173.18</v>
      </c>
      <c r="P312">
        <v>256.87</v>
      </c>
      <c r="Q312">
        <v>60.32</v>
      </c>
      <c r="R312">
        <v>35.54</v>
      </c>
      <c r="S312">
        <v>33.78</v>
      </c>
      <c r="T312">
        <v>44.13</v>
      </c>
      <c r="U312">
        <v>29.97</v>
      </c>
      <c r="V312" t="s">
        <v>4031</v>
      </c>
    </row>
    <row r="313" spans="1:22">
      <c r="A313" t="s">
        <v>23</v>
      </c>
      <c r="B313">
        <v>59.05</v>
      </c>
      <c r="C313">
        <v>58.6</v>
      </c>
      <c r="D313">
        <v>53.5</v>
      </c>
      <c r="E313">
        <v>53.9</v>
      </c>
      <c r="F313">
        <v>56.65</v>
      </c>
      <c r="G313">
        <v>0.77</v>
      </c>
      <c r="H313">
        <v>9.5299999999999994</v>
      </c>
      <c r="I313">
        <v>-0.74</v>
      </c>
      <c r="J313">
        <v>-4.8499999999999996</v>
      </c>
      <c r="K313">
        <v>0.27</v>
      </c>
      <c r="L313">
        <v>36.64</v>
      </c>
      <c r="M313">
        <v>71.8</v>
      </c>
      <c r="N313">
        <v>0.95</v>
      </c>
      <c r="O313">
        <v>21.46</v>
      </c>
      <c r="P313">
        <v>3.73</v>
      </c>
      <c r="Q313">
        <v>60.31</v>
      </c>
      <c r="R313">
        <v>54.66</v>
      </c>
      <c r="T313">
        <v>74.09</v>
      </c>
    </row>
    <row r="314" spans="1:22">
      <c r="A314" t="s">
        <v>5</v>
      </c>
      <c r="B314">
        <v>50.75</v>
      </c>
      <c r="C314">
        <v>50.95</v>
      </c>
      <c r="D314">
        <v>51.1</v>
      </c>
      <c r="E314">
        <v>49.85</v>
      </c>
      <c r="F314">
        <v>53.75</v>
      </c>
      <c r="G314">
        <v>-0.39</v>
      </c>
      <c r="H314">
        <v>-0.28999999999999998</v>
      </c>
      <c r="I314">
        <v>2.5099999999999998</v>
      </c>
      <c r="J314">
        <v>-7.26</v>
      </c>
      <c r="K314">
        <v>3.66</v>
      </c>
      <c r="L314">
        <v>168.68</v>
      </c>
      <c r="M314">
        <v>152.33000000000001</v>
      </c>
      <c r="N314">
        <v>246.22</v>
      </c>
      <c r="O314">
        <v>606.75</v>
      </c>
      <c r="P314">
        <v>1394.86</v>
      </c>
      <c r="Q314">
        <v>60.25</v>
      </c>
      <c r="R314">
        <v>59.88</v>
      </c>
      <c r="S314">
        <v>48.32</v>
      </c>
      <c r="T314">
        <v>56.12</v>
      </c>
      <c r="U314">
        <v>34.229999999999997</v>
      </c>
    </row>
    <row r="315" spans="1:22">
      <c r="A315" t="s">
        <v>922</v>
      </c>
      <c r="B315">
        <v>293.95</v>
      </c>
      <c r="C315">
        <v>297.64999999999998</v>
      </c>
      <c r="D315">
        <v>294.89999999999998</v>
      </c>
      <c r="E315">
        <v>293.3</v>
      </c>
      <c r="F315">
        <v>315.85000000000002</v>
      </c>
      <c r="G315">
        <v>-1.24</v>
      </c>
      <c r="H315">
        <v>0.93</v>
      </c>
      <c r="I315">
        <v>0.55000000000000004</v>
      </c>
      <c r="J315">
        <v>-7.14</v>
      </c>
      <c r="K315">
        <v>0.46</v>
      </c>
      <c r="L315">
        <v>25.66</v>
      </c>
      <c r="M315">
        <v>33.44</v>
      </c>
      <c r="N315">
        <v>43.21</v>
      </c>
      <c r="O315">
        <v>100.63</v>
      </c>
      <c r="P315">
        <v>33.479999999999997</v>
      </c>
      <c r="Q315">
        <v>60.16</v>
      </c>
      <c r="R315">
        <v>52.43</v>
      </c>
      <c r="S315">
        <v>58.31</v>
      </c>
      <c r="T315">
        <v>52.05</v>
      </c>
      <c r="U315">
        <v>59.78</v>
      </c>
    </row>
    <row r="316" spans="1:22">
      <c r="A316" t="s">
        <v>627</v>
      </c>
      <c r="B316">
        <v>125.15</v>
      </c>
      <c r="C316">
        <v>120.85</v>
      </c>
      <c r="D316">
        <v>121.15</v>
      </c>
      <c r="E316">
        <v>119.5</v>
      </c>
      <c r="F316">
        <v>131.94999999999999</v>
      </c>
      <c r="G316">
        <v>3.56</v>
      </c>
      <c r="H316">
        <v>-0.25</v>
      </c>
      <c r="I316">
        <v>1.38</v>
      </c>
      <c r="J316">
        <v>-9.44</v>
      </c>
      <c r="K316">
        <v>-4.25</v>
      </c>
      <c r="L316">
        <v>313.22000000000003</v>
      </c>
      <c r="M316">
        <v>354.5</v>
      </c>
      <c r="N316">
        <v>228.83</v>
      </c>
      <c r="O316">
        <v>484.49</v>
      </c>
      <c r="P316">
        <v>540.67999999999995</v>
      </c>
      <c r="Q316">
        <v>60.04</v>
      </c>
      <c r="R316">
        <v>66.52</v>
      </c>
      <c r="S316">
        <v>45.35</v>
      </c>
      <c r="T316">
        <v>58.77</v>
      </c>
      <c r="U316">
        <v>50.27</v>
      </c>
    </row>
    <row r="317" spans="1:22">
      <c r="A317" t="s">
        <v>1326</v>
      </c>
      <c r="B317">
        <v>115.45</v>
      </c>
      <c r="C317">
        <v>114.95</v>
      </c>
      <c r="D317">
        <v>116.65</v>
      </c>
      <c r="E317">
        <v>115.7</v>
      </c>
      <c r="F317">
        <v>121.8</v>
      </c>
      <c r="G317">
        <v>0.43</v>
      </c>
      <c r="H317">
        <v>-1.46</v>
      </c>
      <c r="I317">
        <v>0.82</v>
      </c>
      <c r="J317">
        <v>-5.01</v>
      </c>
      <c r="K317">
        <v>-0.25</v>
      </c>
      <c r="L317">
        <v>49.69</v>
      </c>
      <c r="M317">
        <v>74.150000000000006</v>
      </c>
      <c r="N317">
        <v>38.119999999999997</v>
      </c>
      <c r="O317">
        <v>63.09</v>
      </c>
      <c r="P317">
        <v>46.48</v>
      </c>
      <c r="Q317">
        <v>60.02</v>
      </c>
      <c r="R317">
        <v>64.12</v>
      </c>
      <c r="S317">
        <v>54.91</v>
      </c>
      <c r="T317">
        <v>66.02</v>
      </c>
      <c r="U317">
        <v>55.74</v>
      </c>
    </row>
    <row r="318" spans="1:22">
      <c r="A318" t="s">
        <v>1012</v>
      </c>
      <c r="B318">
        <v>416.75</v>
      </c>
      <c r="C318">
        <v>415.4</v>
      </c>
      <c r="D318">
        <v>421.35</v>
      </c>
      <c r="E318">
        <v>416.05</v>
      </c>
      <c r="F318">
        <v>446.4</v>
      </c>
      <c r="G318">
        <v>0.32</v>
      </c>
      <c r="H318">
        <v>-1.41</v>
      </c>
      <c r="I318">
        <v>1.27</v>
      </c>
      <c r="J318">
        <v>-6.8</v>
      </c>
      <c r="K318">
        <v>2.0299999999999998</v>
      </c>
      <c r="L318">
        <v>16.93</v>
      </c>
      <c r="M318">
        <v>22.94</v>
      </c>
      <c r="N318">
        <v>34.020000000000003</v>
      </c>
      <c r="O318">
        <v>58.35</v>
      </c>
      <c r="P318">
        <v>175.63</v>
      </c>
      <c r="Q318">
        <v>59.88</v>
      </c>
      <c r="R318">
        <v>59.21</v>
      </c>
      <c r="S318">
        <v>47.95</v>
      </c>
      <c r="T318">
        <v>53.68</v>
      </c>
      <c r="U318">
        <v>39.619999999999997</v>
      </c>
      <c r="V318" t="s">
        <v>3902</v>
      </c>
    </row>
    <row r="319" spans="1:22">
      <c r="A319" t="s">
        <v>568</v>
      </c>
      <c r="B319">
        <v>96.05</v>
      </c>
      <c r="C319">
        <v>95.85</v>
      </c>
      <c r="D319">
        <v>97.05</v>
      </c>
      <c r="E319">
        <v>96</v>
      </c>
      <c r="F319">
        <v>101.35</v>
      </c>
      <c r="G319">
        <v>0.21</v>
      </c>
      <c r="H319">
        <v>-1.24</v>
      </c>
      <c r="I319">
        <v>1.0900000000000001</v>
      </c>
      <c r="J319">
        <v>-5.28</v>
      </c>
      <c r="K319">
        <v>1</v>
      </c>
      <c r="L319">
        <v>146.4</v>
      </c>
      <c r="M319">
        <v>146.86000000000001</v>
      </c>
      <c r="N319">
        <v>152.03</v>
      </c>
      <c r="O319">
        <v>338.33</v>
      </c>
      <c r="P319">
        <v>403.06</v>
      </c>
      <c r="Q319">
        <v>59.87</v>
      </c>
      <c r="R319">
        <v>63.78</v>
      </c>
      <c r="S319">
        <v>53.41</v>
      </c>
      <c r="T319">
        <v>62.82</v>
      </c>
      <c r="U319">
        <v>62.24</v>
      </c>
      <c r="V319" t="s">
        <v>3891</v>
      </c>
    </row>
    <row r="320" spans="1:22">
      <c r="A320" t="s">
        <v>715</v>
      </c>
      <c r="B320">
        <v>270</v>
      </c>
      <c r="C320">
        <v>268.14999999999998</v>
      </c>
      <c r="D320">
        <v>269.7</v>
      </c>
      <c r="E320">
        <v>270</v>
      </c>
      <c r="F320">
        <v>281.2</v>
      </c>
      <c r="G320">
        <v>0.69</v>
      </c>
      <c r="H320">
        <v>-0.56999999999999995</v>
      </c>
      <c r="I320">
        <v>-0.11</v>
      </c>
      <c r="J320">
        <v>-3.98</v>
      </c>
      <c r="K320">
        <v>-1.85</v>
      </c>
      <c r="L320">
        <v>18.04</v>
      </c>
      <c r="M320">
        <v>215.88</v>
      </c>
      <c r="N320">
        <v>41.01</v>
      </c>
      <c r="O320">
        <v>95.83</v>
      </c>
      <c r="P320">
        <v>42.09</v>
      </c>
      <c r="Q320">
        <v>59.86</v>
      </c>
      <c r="R320">
        <v>56.55</v>
      </c>
      <c r="S320">
        <v>60.58</v>
      </c>
      <c r="T320">
        <v>79.22</v>
      </c>
      <c r="U320">
        <v>50.41</v>
      </c>
    </row>
    <row r="321" spans="1:22">
      <c r="A321" t="s">
        <v>2883</v>
      </c>
      <c r="B321">
        <v>68.900000000000006</v>
      </c>
      <c r="C321">
        <v>69</v>
      </c>
      <c r="D321">
        <v>69.3</v>
      </c>
      <c r="E321">
        <v>68.349999999999994</v>
      </c>
      <c r="F321">
        <v>71</v>
      </c>
      <c r="G321">
        <v>-0.14000000000000001</v>
      </c>
      <c r="H321">
        <v>-0.43</v>
      </c>
      <c r="I321">
        <v>1.39</v>
      </c>
      <c r="J321">
        <v>-3.73</v>
      </c>
      <c r="K321">
        <v>-2.54</v>
      </c>
      <c r="L321">
        <v>909.63</v>
      </c>
      <c r="M321">
        <v>896.32</v>
      </c>
      <c r="N321">
        <v>1439.85</v>
      </c>
      <c r="O321">
        <v>2042.11</v>
      </c>
      <c r="P321">
        <v>2357.52</v>
      </c>
      <c r="Q321">
        <v>59.86</v>
      </c>
      <c r="R321">
        <v>53.57</v>
      </c>
      <c r="S321">
        <v>52.46</v>
      </c>
      <c r="T321">
        <v>62.01</v>
      </c>
      <c r="U321">
        <v>61.95</v>
      </c>
    </row>
    <row r="322" spans="1:22">
      <c r="A322" t="s">
        <v>1413</v>
      </c>
      <c r="B322">
        <v>98.95</v>
      </c>
      <c r="C322">
        <v>99.95</v>
      </c>
      <c r="D322">
        <v>104.85</v>
      </c>
      <c r="E322">
        <v>104.6</v>
      </c>
      <c r="F322">
        <v>110.65</v>
      </c>
      <c r="G322">
        <v>-1</v>
      </c>
      <c r="H322">
        <v>-4.67</v>
      </c>
      <c r="I322">
        <v>0.24</v>
      </c>
      <c r="J322">
        <v>-5.47</v>
      </c>
      <c r="K322">
        <v>1.65</v>
      </c>
      <c r="L322">
        <v>3287.15</v>
      </c>
      <c r="M322">
        <v>4922.76</v>
      </c>
      <c r="N322">
        <v>2451.69</v>
      </c>
      <c r="O322">
        <v>1936.52</v>
      </c>
      <c r="P322">
        <v>1847.19</v>
      </c>
      <c r="Q322">
        <v>59.8</v>
      </c>
      <c r="R322">
        <v>62.95</v>
      </c>
      <c r="S322">
        <v>33.15</v>
      </c>
      <c r="T322">
        <v>45.75</v>
      </c>
      <c r="U322">
        <v>40.880000000000003</v>
      </c>
    </row>
    <row r="323" spans="1:22">
      <c r="A323" t="s">
        <v>1210</v>
      </c>
      <c r="B323">
        <v>190.4</v>
      </c>
      <c r="C323">
        <v>191.5</v>
      </c>
      <c r="D323">
        <v>192.55</v>
      </c>
      <c r="E323">
        <v>184.2</v>
      </c>
      <c r="F323">
        <v>200.75</v>
      </c>
      <c r="G323">
        <v>-0.56999999999999995</v>
      </c>
      <c r="H323">
        <v>-0.55000000000000004</v>
      </c>
      <c r="I323">
        <v>4.53</v>
      </c>
      <c r="J323">
        <v>-8.24</v>
      </c>
      <c r="K323">
        <v>-0.2</v>
      </c>
      <c r="L323">
        <v>52.65</v>
      </c>
      <c r="M323">
        <v>110.35</v>
      </c>
      <c r="N323">
        <v>76.02</v>
      </c>
      <c r="O323">
        <v>126.14</v>
      </c>
      <c r="P323">
        <v>69.11</v>
      </c>
      <c r="Q323">
        <v>59.8</v>
      </c>
      <c r="R323">
        <v>59.39</v>
      </c>
      <c r="S323">
        <v>48.04</v>
      </c>
      <c r="T323">
        <v>45.59</v>
      </c>
      <c r="U323">
        <v>61.47</v>
      </c>
      <c r="V323" t="s">
        <v>3904</v>
      </c>
    </row>
    <row r="324" spans="1:22">
      <c r="A324" t="s">
        <v>862</v>
      </c>
      <c r="B324">
        <v>181.2</v>
      </c>
      <c r="C324">
        <v>181.25</v>
      </c>
      <c r="D324">
        <v>180.1</v>
      </c>
      <c r="E324">
        <v>175.4</v>
      </c>
      <c r="F324">
        <v>188.35</v>
      </c>
      <c r="G324">
        <v>-0.03</v>
      </c>
      <c r="H324">
        <v>0.64</v>
      </c>
      <c r="I324">
        <v>2.68</v>
      </c>
      <c r="J324">
        <v>-6.88</v>
      </c>
      <c r="K324">
        <v>5.05</v>
      </c>
      <c r="L324">
        <v>39.71</v>
      </c>
      <c r="M324">
        <v>31.79</v>
      </c>
      <c r="N324">
        <v>14.02</v>
      </c>
      <c r="O324">
        <v>18.45</v>
      </c>
      <c r="P324">
        <v>101.43</v>
      </c>
      <c r="Q324">
        <v>59.75</v>
      </c>
      <c r="R324">
        <v>42.17</v>
      </c>
      <c r="T324">
        <v>64.260000000000005</v>
      </c>
      <c r="U324">
        <v>52.59</v>
      </c>
      <c r="V324" t="s">
        <v>3895</v>
      </c>
    </row>
    <row r="325" spans="1:22">
      <c r="A325" t="s">
        <v>687</v>
      </c>
      <c r="B325">
        <v>110.15</v>
      </c>
      <c r="C325">
        <v>109.75</v>
      </c>
      <c r="D325">
        <v>110.65</v>
      </c>
      <c r="E325">
        <v>108.45</v>
      </c>
      <c r="F325">
        <v>120.1</v>
      </c>
      <c r="G325">
        <v>0.36</v>
      </c>
      <c r="H325">
        <v>-0.81</v>
      </c>
      <c r="I325">
        <v>2.0299999999999998</v>
      </c>
      <c r="J325">
        <v>-9.6999999999999993</v>
      </c>
      <c r="K325">
        <v>0.04</v>
      </c>
      <c r="L325">
        <v>33.5</v>
      </c>
      <c r="M325">
        <v>47.68</v>
      </c>
      <c r="N325">
        <v>47.7</v>
      </c>
      <c r="O325">
        <v>125.39</v>
      </c>
      <c r="P325">
        <v>72.02</v>
      </c>
      <c r="Q325">
        <v>59.64</v>
      </c>
      <c r="R325">
        <v>46.02</v>
      </c>
      <c r="S325">
        <v>51.28</v>
      </c>
      <c r="T325">
        <v>52.62</v>
      </c>
      <c r="U325">
        <v>42.82</v>
      </c>
    </row>
    <row r="326" spans="1:22">
      <c r="A326" t="s">
        <v>1127</v>
      </c>
      <c r="B326">
        <v>17.100000000000001</v>
      </c>
      <c r="C326">
        <v>16.05</v>
      </c>
      <c r="D326">
        <v>15.45</v>
      </c>
      <c r="E326">
        <v>14.05</v>
      </c>
      <c r="F326">
        <v>14.95</v>
      </c>
      <c r="G326">
        <v>6.54</v>
      </c>
      <c r="H326">
        <v>3.88</v>
      </c>
      <c r="I326">
        <v>9.9600000000000009</v>
      </c>
      <c r="J326">
        <v>-6.02</v>
      </c>
      <c r="K326">
        <v>-1.32</v>
      </c>
      <c r="L326">
        <v>22.41</v>
      </c>
      <c r="M326">
        <v>22.74</v>
      </c>
      <c r="N326">
        <v>12.32</v>
      </c>
      <c r="O326">
        <v>1.9</v>
      </c>
      <c r="P326">
        <v>3.45</v>
      </c>
      <c r="Q326">
        <v>59.61</v>
      </c>
      <c r="R326">
        <v>92.72</v>
      </c>
      <c r="S326">
        <v>82.94</v>
      </c>
      <c r="V326" t="s">
        <v>4023</v>
      </c>
    </row>
    <row r="327" spans="1:22">
      <c r="A327" t="s">
        <v>721</v>
      </c>
      <c r="B327">
        <v>7.15</v>
      </c>
      <c r="C327">
        <v>7.2</v>
      </c>
      <c r="D327">
        <v>7.4</v>
      </c>
      <c r="E327">
        <v>7.2</v>
      </c>
      <c r="F327">
        <v>8.0500000000000007</v>
      </c>
      <c r="G327">
        <v>-0.69</v>
      </c>
      <c r="H327">
        <v>-2.7</v>
      </c>
      <c r="I327">
        <v>2.78</v>
      </c>
      <c r="J327">
        <v>-10.56</v>
      </c>
      <c r="K327">
        <v>-3.01</v>
      </c>
      <c r="L327">
        <v>3563.87</v>
      </c>
      <c r="M327">
        <v>6091.3</v>
      </c>
      <c r="N327">
        <v>7797.04</v>
      </c>
      <c r="O327">
        <v>13757.4</v>
      </c>
      <c r="P327">
        <v>14608.51</v>
      </c>
      <c r="Q327">
        <v>59.53</v>
      </c>
      <c r="R327">
        <v>42.92</v>
      </c>
      <c r="S327">
        <v>50.56</v>
      </c>
      <c r="T327">
        <v>52.27</v>
      </c>
      <c r="U327">
        <v>44.45</v>
      </c>
    </row>
    <row r="328" spans="1:22">
      <c r="A328" t="s">
        <v>571</v>
      </c>
      <c r="B328">
        <v>96.45</v>
      </c>
      <c r="C328">
        <v>95.9</v>
      </c>
      <c r="D328">
        <v>96.05</v>
      </c>
      <c r="E328">
        <v>94.9</v>
      </c>
      <c r="F328">
        <v>101.2</v>
      </c>
      <c r="G328">
        <v>0.56999999999999995</v>
      </c>
      <c r="H328">
        <v>-0.16</v>
      </c>
      <c r="I328">
        <v>1.21</v>
      </c>
      <c r="J328">
        <v>-6.23</v>
      </c>
      <c r="K328">
        <v>-0.44</v>
      </c>
      <c r="L328">
        <v>218.24</v>
      </c>
      <c r="M328">
        <v>916.45</v>
      </c>
      <c r="N328">
        <v>187.23</v>
      </c>
      <c r="O328">
        <v>480.17</v>
      </c>
      <c r="P328">
        <v>229.64</v>
      </c>
      <c r="Q328">
        <v>59.52</v>
      </c>
      <c r="R328">
        <v>79.83</v>
      </c>
      <c r="S328">
        <v>42.37</v>
      </c>
      <c r="T328">
        <v>54.01</v>
      </c>
      <c r="U328">
        <v>42.65</v>
      </c>
    </row>
    <row r="329" spans="1:22">
      <c r="A329" t="s">
        <v>41</v>
      </c>
      <c r="B329">
        <v>187</v>
      </c>
      <c r="C329">
        <v>186.9</v>
      </c>
      <c r="D329">
        <v>191.65</v>
      </c>
      <c r="E329">
        <v>192</v>
      </c>
      <c r="F329">
        <v>213.3</v>
      </c>
      <c r="G329">
        <v>0.05</v>
      </c>
      <c r="H329">
        <v>-2.48</v>
      </c>
      <c r="I329">
        <v>-0.18</v>
      </c>
      <c r="J329">
        <v>-9.99</v>
      </c>
      <c r="K329">
        <v>7.92</v>
      </c>
      <c r="L329">
        <v>87.86</v>
      </c>
      <c r="M329">
        <v>212.43</v>
      </c>
      <c r="N329">
        <v>176.69</v>
      </c>
      <c r="O329">
        <v>261.02</v>
      </c>
      <c r="P329">
        <v>419.03</v>
      </c>
      <c r="Q329">
        <v>59.5</v>
      </c>
      <c r="R329">
        <v>79.83</v>
      </c>
      <c r="S329">
        <v>46.01</v>
      </c>
      <c r="T329">
        <v>70.09</v>
      </c>
      <c r="U329">
        <v>44.12</v>
      </c>
    </row>
    <row r="330" spans="1:22">
      <c r="A330" t="s">
        <v>610</v>
      </c>
      <c r="B330">
        <v>650.1</v>
      </c>
      <c r="C330">
        <v>651.79999999999995</v>
      </c>
      <c r="D330">
        <v>645.04999999999995</v>
      </c>
      <c r="E330">
        <v>630.20000000000005</v>
      </c>
      <c r="F330">
        <v>685.35</v>
      </c>
      <c r="G330">
        <v>-0.26</v>
      </c>
      <c r="H330">
        <v>1.05</v>
      </c>
      <c r="I330">
        <v>2.36</v>
      </c>
      <c r="J330">
        <v>-8.0500000000000007</v>
      </c>
      <c r="K330">
        <v>-2.37</v>
      </c>
      <c r="L330">
        <v>31.55</v>
      </c>
      <c r="M330">
        <v>52.86</v>
      </c>
      <c r="N330">
        <v>46.44</v>
      </c>
      <c r="O330">
        <v>127.1</v>
      </c>
      <c r="P330">
        <v>57.71</v>
      </c>
      <c r="Q330">
        <v>59.39</v>
      </c>
      <c r="R330">
        <v>50.42</v>
      </c>
      <c r="S330">
        <v>56.39</v>
      </c>
      <c r="T330">
        <v>69.569999999999993</v>
      </c>
      <c r="U330">
        <v>47.57</v>
      </c>
    </row>
    <row r="331" spans="1:22">
      <c r="A331" t="s">
        <v>67</v>
      </c>
      <c r="B331">
        <v>246.35</v>
      </c>
      <c r="C331">
        <v>240</v>
      </c>
      <c r="D331">
        <v>241.9</v>
      </c>
      <c r="E331">
        <v>245.8</v>
      </c>
      <c r="F331">
        <v>261.2</v>
      </c>
      <c r="G331">
        <v>2.65</v>
      </c>
      <c r="H331">
        <v>-0.79</v>
      </c>
      <c r="I331">
        <v>-1.59</v>
      </c>
      <c r="J331">
        <v>-5.9</v>
      </c>
      <c r="K331">
        <v>0.15</v>
      </c>
      <c r="L331">
        <v>48.55</v>
      </c>
      <c r="M331">
        <v>45.2</v>
      </c>
      <c r="N331">
        <v>208.24</v>
      </c>
      <c r="O331">
        <v>86.7</v>
      </c>
      <c r="P331">
        <v>68.75</v>
      </c>
      <c r="Q331">
        <v>59.36</v>
      </c>
      <c r="R331">
        <v>56.46</v>
      </c>
      <c r="S331">
        <v>55.85</v>
      </c>
      <c r="T331">
        <v>61.45</v>
      </c>
      <c r="U331">
        <v>57.78</v>
      </c>
    </row>
    <row r="332" spans="1:22">
      <c r="A332" t="s">
        <v>980</v>
      </c>
      <c r="B332">
        <v>32.799999999999997</v>
      </c>
      <c r="C332">
        <v>32.9</v>
      </c>
      <c r="D332">
        <v>33.4</v>
      </c>
      <c r="E332">
        <v>33.049999999999997</v>
      </c>
      <c r="F332">
        <v>35.35</v>
      </c>
      <c r="G332">
        <v>-0.3</v>
      </c>
      <c r="H332">
        <v>-1.5</v>
      </c>
      <c r="I332">
        <v>1.06</v>
      </c>
      <c r="J332">
        <v>-6.51</v>
      </c>
      <c r="K332">
        <v>-2.88</v>
      </c>
      <c r="L332">
        <v>212.44</v>
      </c>
      <c r="M332">
        <v>223.08</v>
      </c>
      <c r="N332">
        <v>312.27</v>
      </c>
      <c r="O332">
        <v>482.52</v>
      </c>
      <c r="P332">
        <v>609.92999999999995</v>
      </c>
      <c r="Q332">
        <v>59.36</v>
      </c>
      <c r="R332">
        <v>42.08</v>
      </c>
      <c r="S332">
        <v>46.77</v>
      </c>
      <c r="T332">
        <v>51.47</v>
      </c>
      <c r="U332">
        <v>48.39</v>
      </c>
    </row>
    <row r="333" spans="1:22">
      <c r="A333" t="s">
        <v>82</v>
      </c>
      <c r="B333">
        <v>109.2</v>
      </c>
      <c r="C333">
        <v>110.85</v>
      </c>
      <c r="D333">
        <v>116.3</v>
      </c>
      <c r="E333">
        <v>121.45</v>
      </c>
      <c r="F333">
        <v>127.8</v>
      </c>
      <c r="G333">
        <v>-1.49</v>
      </c>
      <c r="H333">
        <v>-4.6900000000000004</v>
      </c>
      <c r="I333">
        <v>-4.24</v>
      </c>
      <c r="J333">
        <v>-4.97</v>
      </c>
      <c r="K333">
        <v>-1.08</v>
      </c>
      <c r="L333">
        <v>101.48</v>
      </c>
      <c r="M333">
        <v>64.83</v>
      </c>
      <c r="N333">
        <v>58.6</v>
      </c>
      <c r="O333">
        <v>39.17</v>
      </c>
      <c r="P333">
        <v>42.95</v>
      </c>
      <c r="Q333">
        <v>59.35</v>
      </c>
      <c r="R333">
        <v>78.14</v>
      </c>
      <c r="S333">
        <v>70.16</v>
      </c>
      <c r="T333">
        <v>92.7</v>
      </c>
      <c r="U333">
        <v>73.92</v>
      </c>
    </row>
    <row r="334" spans="1:22">
      <c r="A334" t="s">
        <v>909</v>
      </c>
      <c r="B334">
        <v>106.95</v>
      </c>
      <c r="C334">
        <v>103.4</v>
      </c>
      <c r="D334">
        <v>100.65</v>
      </c>
      <c r="E334">
        <v>96.6</v>
      </c>
      <c r="F334">
        <v>107.45</v>
      </c>
      <c r="G334">
        <v>3.43</v>
      </c>
      <c r="H334">
        <v>2.73</v>
      </c>
      <c r="I334">
        <v>4.1900000000000004</v>
      </c>
      <c r="J334">
        <v>-10.1</v>
      </c>
      <c r="K334">
        <v>1.8</v>
      </c>
      <c r="L334">
        <v>1594.11</v>
      </c>
      <c r="M334">
        <v>1078.8</v>
      </c>
      <c r="N334">
        <v>555.77</v>
      </c>
      <c r="O334">
        <v>1427.03</v>
      </c>
      <c r="P334">
        <v>2988.56</v>
      </c>
      <c r="Q334">
        <v>59.35</v>
      </c>
      <c r="R334">
        <v>45.23</v>
      </c>
      <c r="S334">
        <v>38.630000000000003</v>
      </c>
      <c r="T334">
        <v>50.04</v>
      </c>
      <c r="U334">
        <v>39.47</v>
      </c>
      <c r="V334" t="s">
        <v>3902</v>
      </c>
    </row>
    <row r="335" spans="1:22">
      <c r="A335" t="s">
        <v>810</v>
      </c>
      <c r="B335">
        <v>3.95</v>
      </c>
      <c r="C335">
        <v>3.9</v>
      </c>
      <c r="D335">
        <v>4</v>
      </c>
      <c r="E335">
        <v>3.95</v>
      </c>
      <c r="F335">
        <v>4.0999999999999996</v>
      </c>
      <c r="G335">
        <v>1.28</v>
      </c>
      <c r="H335">
        <v>-2.5</v>
      </c>
      <c r="I335">
        <v>1.27</v>
      </c>
      <c r="J335">
        <v>-3.66</v>
      </c>
      <c r="K335">
        <v>1.23</v>
      </c>
      <c r="L335">
        <v>220.86</v>
      </c>
      <c r="M335">
        <v>121.71</v>
      </c>
      <c r="N335">
        <v>240.31</v>
      </c>
      <c r="O335">
        <v>255.42</v>
      </c>
      <c r="P335">
        <v>265.88</v>
      </c>
      <c r="Q335">
        <v>59.34</v>
      </c>
      <c r="R335">
        <v>91.31</v>
      </c>
      <c r="S335">
        <v>85.56</v>
      </c>
      <c r="T335">
        <v>81.99</v>
      </c>
      <c r="U335">
        <v>76.569999999999993</v>
      </c>
    </row>
    <row r="336" spans="1:22">
      <c r="A336" t="s">
        <v>284</v>
      </c>
      <c r="B336">
        <v>145.5</v>
      </c>
      <c r="C336">
        <v>146</v>
      </c>
      <c r="D336">
        <v>145.30000000000001</v>
      </c>
      <c r="E336">
        <v>142.44999999999999</v>
      </c>
      <c r="F336">
        <v>146.25</v>
      </c>
      <c r="G336">
        <v>-0.34</v>
      </c>
      <c r="H336">
        <v>0.48</v>
      </c>
      <c r="I336">
        <v>2</v>
      </c>
      <c r="J336">
        <v>-2.6</v>
      </c>
      <c r="K336">
        <v>1.88</v>
      </c>
      <c r="L336">
        <v>64.22</v>
      </c>
      <c r="M336">
        <v>101.22</v>
      </c>
      <c r="N336">
        <v>116.22</v>
      </c>
      <c r="O336">
        <v>240.23</v>
      </c>
      <c r="P336">
        <v>101.84</v>
      </c>
      <c r="Q336">
        <v>59.25</v>
      </c>
      <c r="R336">
        <v>57.3</v>
      </c>
      <c r="S336">
        <v>48.16</v>
      </c>
      <c r="T336">
        <v>63.52</v>
      </c>
      <c r="U336">
        <v>55.38</v>
      </c>
    </row>
    <row r="337" spans="1:22">
      <c r="A337" t="s">
        <v>1182</v>
      </c>
      <c r="B337">
        <v>139.30000000000001</v>
      </c>
      <c r="C337">
        <v>140.5</v>
      </c>
      <c r="D337">
        <v>143.75</v>
      </c>
      <c r="E337">
        <v>140.5</v>
      </c>
      <c r="F337">
        <v>146.75</v>
      </c>
      <c r="G337">
        <v>-0.85</v>
      </c>
      <c r="H337">
        <v>-2.2599999999999998</v>
      </c>
      <c r="I337">
        <v>2.31</v>
      </c>
      <c r="J337">
        <v>-4.26</v>
      </c>
      <c r="K337">
        <v>0.57999999999999996</v>
      </c>
      <c r="L337">
        <v>240.67</v>
      </c>
      <c r="M337">
        <v>201.04</v>
      </c>
      <c r="N337">
        <v>119.35</v>
      </c>
      <c r="O337">
        <v>272.88</v>
      </c>
      <c r="P337">
        <v>293.19</v>
      </c>
      <c r="Q337">
        <v>59.24</v>
      </c>
      <c r="R337">
        <v>40.700000000000003</v>
      </c>
      <c r="S337">
        <v>36.67</v>
      </c>
      <c r="T337">
        <v>58.17</v>
      </c>
      <c r="U337">
        <v>46.53</v>
      </c>
      <c r="V337" t="s">
        <v>4031</v>
      </c>
    </row>
    <row r="338" spans="1:22">
      <c r="A338" t="s">
        <v>923</v>
      </c>
      <c r="B338">
        <v>14.8</v>
      </c>
      <c r="C338">
        <v>15.1</v>
      </c>
      <c r="D338">
        <v>51.35</v>
      </c>
      <c r="E338">
        <v>15.05</v>
      </c>
      <c r="F338">
        <v>15.55</v>
      </c>
      <c r="G338">
        <v>-1.99</v>
      </c>
      <c r="H338">
        <v>0.33</v>
      </c>
      <c r="I338">
        <v>2.5</v>
      </c>
      <c r="J338">
        <v>-3.22</v>
      </c>
      <c r="K338">
        <v>-2.2000000000000002</v>
      </c>
      <c r="L338">
        <v>27.87</v>
      </c>
      <c r="M338">
        <v>18.05</v>
      </c>
      <c r="N338">
        <v>767.42</v>
      </c>
      <c r="O338">
        <v>22.29</v>
      </c>
      <c r="P338">
        <v>38.729999999999997</v>
      </c>
      <c r="Q338">
        <v>59.23</v>
      </c>
      <c r="R338">
        <v>65.790000000000006</v>
      </c>
      <c r="S338">
        <v>56.41</v>
      </c>
      <c r="T338">
        <v>85.26</v>
      </c>
      <c r="U338">
        <v>81.69</v>
      </c>
    </row>
    <row r="339" spans="1:22">
      <c r="A339" t="s">
        <v>694</v>
      </c>
      <c r="B339">
        <v>63.65</v>
      </c>
      <c r="C339">
        <v>63.65</v>
      </c>
      <c r="D339">
        <v>65.099999999999994</v>
      </c>
      <c r="E339">
        <v>64.599999999999994</v>
      </c>
      <c r="F339">
        <v>68</v>
      </c>
      <c r="H339">
        <v>-2.23</v>
      </c>
      <c r="I339">
        <v>0.77</v>
      </c>
      <c r="J339">
        <v>-5</v>
      </c>
      <c r="K339">
        <v>-1.38</v>
      </c>
      <c r="M339">
        <v>683.24</v>
      </c>
      <c r="N339">
        <v>1965.05</v>
      </c>
      <c r="O339">
        <v>875.06</v>
      </c>
      <c r="P339">
        <v>1226.9100000000001</v>
      </c>
      <c r="Q339">
        <v>59.02</v>
      </c>
      <c r="R339">
        <v>49.66</v>
      </c>
      <c r="S339">
        <v>52.33</v>
      </c>
      <c r="T339">
        <v>71.37</v>
      </c>
      <c r="U339">
        <v>57.48</v>
      </c>
    </row>
    <row r="340" spans="1:22">
      <c r="A340" t="s">
        <v>1075</v>
      </c>
      <c r="B340">
        <v>40.950000000000003</v>
      </c>
      <c r="C340">
        <v>40.15</v>
      </c>
      <c r="D340">
        <v>40.4</v>
      </c>
      <c r="E340">
        <v>40</v>
      </c>
      <c r="F340">
        <v>42.2</v>
      </c>
      <c r="G340">
        <v>1.99</v>
      </c>
      <c r="H340">
        <v>-0.62</v>
      </c>
      <c r="I340">
        <v>1</v>
      </c>
      <c r="J340">
        <v>-5.21</v>
      </c>
      <c r="L340">
        <v>74.19</v>
      </c>
      <c r="M340">
        <v>58.2</v>
      </c>
      <c r="N340">
        <v>66.959999999999994</v>
      </c>
      <c r="O340">
        <v>113.23</v>
      </c>
      <c r="Q340">
        <v>58.98</v>
      </c>
      <c r="R340">
        <v>48.51</v>
      </c>
      <c r="S340">
        <v>43.36</v>
      </c>
      <c r="T340">
        <v>58.64</v>
      </c>
      <c r="U340">
        <v>38.200000000000003</v>
      </c>
    </row>
    <row r="341" spans="1:22">
      <c r="A341" t="s">
        <v>1430</v>
      </c>
      <c r="B341">
        <v>47.8</v>
      </c>
      <c r="C341">
        <v>48.95</v>
      </c>
      <c r="D341">
        <v>48.6</v>
      </c>
      <c r="E341">
        <v>46.95</v>
      </c>
      <c r="F341">
        <v>51.85</v>
      </c>
      <c r="G341">
        <v>-2.35</v>
      </c>
      <c r="H341">
        <v>0.72</v>
      </c>
      <c r="I341">
        <v>3.51</v>
      </c>
      <c r="J341">
        <v>-9.4499999999999993</v>
      </c>
      <c r="L341">
        <v>128.99</v>
      </c>
      <c r="M341">
        <v>265.54000000000002</v>
      </c>
      <c r="N341">
        <v>273.47000000000003</v>
      </c>
      <c r="O341">
        <v>368.57</v>
      </c>
      <c r="Q341">
        <v>58.93</v>
      </c>
      <c r="R341">
        <v>35.94</v>
      </c>
      <c r="S341">
        <v>36.22</v>
      </c>
      <c r="T341">
        <v>49.33</v>
      </c>
      <c r="U341">
        <v>47.93</v>
      </c>
    </row>
    <row r="342" spans="1:22">
      <c r="A342" t="s">
        <v>612</v>
      </c>
      <c r="B342">
        <v>51.75</v>
      </c>
      <c r="C342">
        <v>43.15</v>
      </c>
      <c r="D342">
        <v>46</v>
      </c>
      <c r="E342">
        <v>47.2</v>
      </c>
      <c r="F342">
        <v>49.3</v>
      </c>
      <c r="G342">
        <v>19.93</v>
      </c>
      <c r="H342">
        <v>-6.2</v>
      </c>
      <c r="I342">
        <v>-2.54</v>
      </c>
      <c r="J342">
        <v>-4.26</v>
      </c>
      <c r="K342">
        <v>1.23</v>
      </c>
      <c r="L342">
        <v>46.91</v>
      </c>
      <c r="M342">
        <v>12.57</v>
      </c>
      <c r="N342">
        <v>8.3800000000000008</v>
      </c>
      <c r="O342">
        <v>6.72</v>
      </c>
      <c r="P342">
        <v>11.73</v>
      </c>
      <c r="Q342">
        <v>58.93</v>
      </c>
    </row>
    <row r="343" spans="1:22">
      <c r="A343" t="s">
        <v>728</v>
      </c>
      <c r="B343">
        <v>8.5500000000000007</v>
      </c>
      <c r="C343">
        <v>8.3000000000000007</v>
      </c>
      <c r="D343">
        <v>8.65</v>
      </c>
      <c r="E343">
        <v>8.3000000000000007</v>
      </c>
      <c r="F343">
        <v>8.6999999999999993</v>
      </c>
      <c r="G343">
        <v>3.01</v>
      </c>
      <c r="H343">
        <v>-4.05</v>
      </c>
      <c r="I343">
        <v>4.22</v>
      </c>
      <c r="J343">
        <v>-4.5999999999999996</v>
      </c>
      <c r="K343">
        <v>-3.87</v>
      </c>
      <c r="L343">
        <v>289.35000000000002</v>
      </c>
      <c r="M343">
        <v>471.58</v>
      </c>
      <c r="N343">
        <v>264.58999999999997</v>
      </c>
      <c r="O343">
        <v>574.15</v>
      </c>
      <c r="P343">
        <v>994.65</v>
      </c>
      <c r="Q343">
        <v>58.88</v>
      </c>
      <c r="R343">
        <v>76.47</v>
      </c>
      <c r="S343">
        <v>54.4</v>
      </c>
      <c r="T343">
        <v>81.09</v>
      </c>
      <c r="U343">
        <v>76.349999999999994</v>
      </c>
    </row>
    <row r="344" spans="1:22">
      <c r="A344" t="s">
        <v>739</v>
      </c>
      <c r="B344">
        <v>2.0499999999999998</v>
      </c>
      <c r="C344">
        <v>2.0499999999999998</v>
      </c>
      <c r="D344">
        <v>2.15</v>
      </c>
      <c r="E344">
        <v>2.15</v>
      </c>
      <c r="F344">
        <v>2.25</v>
      </c>
      <c r="H344">
        <v>-4.6500000000000004</v>
      </c>
      <c r="J344">
        <v>-4.4400000000000004</v>
      </c>
      <c r="K344">
        <v>4.6500000000000004</v>
      </c>
      <c r="M344">
        <v>80.19</v>
      </c>
      <c r="O344">
        <v>52.19</v>
      </c>
      <c r="P344">
        <v>18.48</v>
      </c>
      <c r="Q344">
        <v>58.81</v>
      </c>
      <c r="R344">
        <v>81</v>
      </c>
      <c r="S344">
        <v>41.44</v>
      </c>
      <c r="T344">
        <v>84.13</v>
      </c>
      <c r="U344">
        <v>99.93</v>
      </c>
    </row>
    <row r="345" spans="1:22">
      <c r="A345" t="s">
        <v>570</v>
      </c>
      <c r="B345">
        <v>623.65</v>
      </c>
      <c r="C345">
        <v>583.45000000000005</v>
      </c>
      <c r="D345">
        <v>597.95000000000005</v>
      </c>
      <c r="E345">
        <v>583.1</v>
      </c>
      <c r="F345">
        <v>619.65</v>
      </c>
      <c r="G345">
        <v>6.89</v>
      </c>
      <c r="H345">
        <v>-2.42</v>
      </c>
      <c r="I345">
        <v>2.5499999999999998</v>
      </c>
      <c r="J345">
        <v>-5.9</v>
      </c>
      <c r="K345">
        <v>6.54</v>
      </c>
      <c r="L345">
        <v>50.78</v>
      </c>
      <c r="M345">
        <v>59.42</v>
      </c>
      <c r="N345">
        <v>23.09</v>
      </c>
      <c r="O345">
        <v>30.53</v>
      </c>
      <c r="P345">
        <v>64.83</v>
      </c>
      <c r="Q345">
        <v>58.81</v>
      </c>
      <c r="R345">
        <v>78.62</v>
      </c>
      <c r="S345">
        <v>50.72</v>
      </c>
      <c r="T345">
        <v>55.37</v>
      </c>
      <c r="U345">
        <v>42.89</v>
      </c>
    </row>
    <row r="346" spans="1:22">
      <c r="A346" t="s">
        <v>963</v>
      </c>
      <c r="B346">
        <v>153.05000000000001</v>
      </c>
      <c r="C346">
        <v>152.44999999999999</v>
      </c>
      <c r="D346">
        <v>152.85</v>
      </c>
      <c r="E346">
        <v>150.19999999999999</v>
      </c>
      <c r="F346">
        <v>164.9</v>
      </c>
      <c r="G346">
        <v>0.39</v>
      </c>
      <c r="H346">
        <v>-0.26</v>
      </c>
      <c r="I346">
        <v>1.76</v>
      </c>
      <c r="J346">
        <v>-8.91</v>
      </c>
      <c r="K346">
        <v>3.91</v>
      </c>
      <c r="L346">
        <v>181.18</v>
      </c>
      <c r="M346">
        <v>150.16999999999999</v>
      </c>
      <c r="N346">
        <v>213.17</v>
      </c>
      <c r="O346">
        <v>450.08</v>
      </c>
      <c r="P346">
        <v>658.33</v>
      </c>
      <c r="Q346">
        <v>58.8</v>
      </c>
      <c r="R346">
        <v>49.64</v>
      </c>
      <c r="S346">
        <v>61.35</v>
      </c>
      <c r="T346">
        <v>67.709999999999994</v>
      </c>
      <c r="U346">
        <v>43.59</v>
      </c>
    </row>
    <row r="347" spans="1:22">
      <c r="A347" t="s">
        <v>1369</v>
      </c>
      <c r="B347">
        <v>24.9</v>
      </c>
      <c r="C347">
        <v>24.15</v>
      </c>
      <c r="D347">
        <v>24.9</v>
      </c>
      <c r="E347">
        <v>24.3</v>
      </c>
      <c r="F347">
        <v>25.55</v>
      </c>
      <c r="G347">
        <v>3.11</v>
      </c>
      <c r="H347">
        <v>-3.01</v>
      </c>
      <c r="I347">
        <v>2.4700000000000002</v>
      </c>
      <c r="J347">
        <v>-4.8899999999999997</v>
      </c>
      <c r="K347">
        <v>-3.77</v>
      </c>
      <c r="L347">
        <v>38.04</v>
      </c>
      <c r="M347">
        <v>39.909999999999997</v>
      </c>
      <c r="N347">
        <v>75.900000000000006</v>
      </c>
      <c r="O347">
        <v>24.89</v>
      </c>
      <c r="P347">
        <v>58.59</v>
      </c>
      <c r="Q347">
        <v>58.78</v>
      </c>
      <c r="R347">
        <v>55.39</v>
      </c>
      <c r="S347">
        <v>64.760000000000005</v>
      </c>
      <c r="T347">
        <v>77.87</v>
      </c>
      <c r="U347">
        <v>66.25</v>
      </c>
      <c r="V347" t="s">
        <v>3907</v>
      </c>
    </row>
    <row r="348" spans="1:22">
      <c r="A348" t="s">
        <v>263</v>
      </c>
      <c r="B348">
        <v>62.55</v>
      </c>
      <c r="C348">
        <v>62.65</v>
      </c>
      <c r="D348">
        <v>63.15</v>
      </c>
      <c r="E348">
        <v>62.6</v>
      </c>
      <c r="F348">
        <v>65.55</v>
      </c>
      <c r="G348">
        <v>-0.16</v>
      </c>
      <c r="H348">
        <v>-0.79</v>
      </c>
      <c r="I348">
        <v>0.88</v>
      </c>
      <c r="J348">
        <v>-4.5</v>
      </c>
      <c r="K348">
        <v>6.33</v>
      </c>
      <c r="L348">
        <v>48.07</v>
      </c>
      <c r="M348">
        <v>35.54</v>
      </c>
      <c r="N348">
        <v>74.03</v>
      </c>
      <c r="O348">
        <v>165.69</v>
      </c>
      <c r="P348">
        <v>334.52</v>
      </c>
      <c r="Q348">
        <v>58.75</v>
      </c>
      <c r="R348">
        <v>54.21</v>
      </c>
      <c r="S348">
        <v>45.57</v>
      </c>
      <c r="T348">
        <v>43.34</v>
      </c>
      <c r="U348">
        <v>45.88</v>
      </c>
      <c r="V348" t="s">
        <v>3891</v>
      </c>
    </row>
    <row r="349" spans="1:22">
      <c r="A349" t="s">
        <v>1284</v>
      </c>
      <c r="B349">
        <v>23.1</v>
      </c>
      <c r="C349">
        <v>23.15</v>
      </c>
      <c r="D349">
        <v>22.85</v>
      </c>
      <c r="E349">
        <v>22.7</v>
      </c>
      <c r="F349">
        <v>24</v>
      </c>
      <c r="G349">
        <v>-0.22</v>
      </c>
      <c r="H349">
        <v>1.31</v>
      </c>
      <c r="I349">
        <v>0.66</v>
      </c>
      <c r="J349">
        <v>-5.42</v>
      </c>
      <c r="K349">
        <v>0.84</v>
      </c>
      <c r="L349">
        <v>18.43</v>
      </c>
      <c r="M349">
        <v>30.17</v>
      </c>
      <c r="N349">
        <v>65.98</v>
      </c>
      <c r="O349">
        <v>46.5</v>
      </c>
      <c r="P349">
        <v>30.89</v>
      </c>
      <c r="Q349">
        <v>58.71</v>
      </c>
      <c r="R349">
        <v>77.45</v>
      </c>
      <c r="S349">
        <v>70.459999999999994</v>
      </c>
      <c r="T349">
        <v>73.83</v>
      </c>
      <c r="U349">
        <v>74.900000000000006</v>
      </c>
    </row>
    <row r="350" spans="1:22">
      <c r="A350" t="s">
        <v>608</v>
      </c>
      <c r="B350">
        <v>112.65</v>
      </c>
      <c r="C350">
        <v>111.1</v>
      </c>
      <c r="D350">
        <v>113.75</v>
      </c>
      <c r="E350">
        <v>111.1</v>
      </c>
      <c r="F350">
        <v>120.2</v>
      </c>
      <c r="G350">
        <v>1.4</v>
      </c>
      <c r="H350">
        <v>-2.33</v>
      </c>
      <c r="I350">
        <v>2.39</v>
      </c>
      <c r="J350">
        <v>-7.57</v>
      </c>
      <c r="K350">
        <v>0.17</v>
      </c>
      <c r="L350">
        <v>48.29</v>
      </c>
      <c r="M350">
        <v>52.22</v>
      </c>
      <c r="N350">
        <v>48.33</v>
      </c>
      <c r="O350">
        <v>91.33</v>
      </c>
      <c r="P350">
        <v>33.299999999999997</v>
      </c>
      <c r="Q350">
        <v>58.62</v>
      </c>
      <c r="R350">
        <v>73.94</v>
      </c>
      <c r="S350">
        <v>64.37</v>
      </c>
      <c r="T350">
        <v>61.35</v>
      </c>
      <c r="U350">
        <v>53.62</v>
      </c>
    </row>
    <row r="351" spans="1:22">
      <c r="A351" t="s">
        <v>517</v>
      </c>
      <c r="B351">
        <v>273.3</v>
      </c>
      <c r="C351">
        <v>272.25</v>
      </c>
      <c r="D351">
        <v>270.35000000000002</v>
      </c>
      <c r="E351">
        <v>264.3</v>
      </c>
      <c r="F351">
        <v>278.2</v>
      </c>
      <c r="G351">
        <v>0.39</v>
      </c>
      <c r="H351">
        <v>0.7</v>
      </c>
      <c r="I351">
        <v>2.29</v>
      </c>
      <c r="J351">
        <v>-5</v>
      </c>
      <c r="K351">
        <v>-0.7</v>
      </c>
      <c r="L351">
        <v>176.59</v>
      </c>
      <c r="M351">
        <v>182.71</v>
      </c>
      <c r="N351">
        <v>358.97</v>
      </c>
      <c r="O351">
        <v>167.75</v>
      </c>
      <c r="P351">
        <v>118.41</v>
      </c>
      <c r="Q351">
        <v>58.53</v>
      </c>
      <c r="R351">
        <v>43.14</v>
      </c>
      <c r="S351">
        <v>44.86</v>
      </c>
      <c r="T351">
        <v>83.44</v>
      </c>
      <c r="U351">
        <v>51.55</v>
      </c>
    </row>
    <row r="352" spans="1:22">
      <c r="A352" t="s">
        <v>383</v>
      </c>
      <c r="B352">
        <v>269.10000000000002</v>
      </c>
      <c r="C352">
        <v>259</v>
      </c>
      <c r="D352">
        <v>262.35000000000002</v>
      </c>
      <c r="E352">
        <v>256.60000000000002</v>
      </c>
      <c r="F352">
        <v>269.14999999999998</v>
      </c>
      <c r="G352">
        <v>3.9</v>
      </c>
      <c r="H352">
        <v>-1.28</v>
      </c>
      <c r="I352">
        <v>2.2400000000000002</v>
      </c>
      <c r="J352">
        <v>-4.66</v>
      </c>
      <c r="K352">
        <v>0.98</v>
      </c>
      <c r="L352">
        <v>705.59</v>
      </c>
      <c r="M352">
        <v>614.72</v>
      </c>
      <c r="N352">
        <v>155.88</v>
      </c>
      <c r="O352">
        <v>408.9</v>
      </c>
      <c r="P352">
        <v>428.61</v>
      </c>
      <c r="Q352">
        <v>58.52</v>
      </c>
      <c r="R352">
        <v>78.27</v>
      </c>
      <c r="S352">
        <v>37.909999999999997</v>
      </c>
      <c r="T352">
        <v>50.24</v>
      </c>
      <c r="U352">
        <v>36.22</v>
      </c>
    </row>
    <row r="353" spans="1:22">
      <c r="A353" t="s">
        <v>1569</v>
      </c>
      <c r="B353">
        <v>31.6</v>
      </c>
      <c r="C353">
        <v>32.15</v>
      </c>
      <c r="D353">
        <v>32.450000000000003</v>
      </c>
      <c r="E353">
        <v>31.35</v>
      </c>
      <c r="F353">
        <v>33.9</v>
      </c>
      <c r="G353">
        <v>-1.71</v>
      </c>
      <c r="H353">
        <v>-0.92</v>
      </c>
      <c r="I353">
        <v>3.51</v>
      </c>
      <c r="J353">
        <v>-7.52</v>
      </c>
      <c r="K353">
        <v>-1.02</v>
      </c>
      <c r="L353">
        <v>429.18</v>
      </c>
      <c r="M353">
        <v>284.04000000000002</v>
      </c>
      <c r="N353">
        <v>394.38</v>
      </c>
      <c r="O353">
        <v>539.80999999999995</v>
      </c>
      <c r="P353">
        <v>309.61</v>
      </c>
      <c r="Q353">
        <v>58.49</v>
      </c>
      <c r="R353">
        <v>54.76</v>
      </c>
      <c r="S353">
        <v>49.92</v>
      </c>
      <c r="T353">
        <v>68.349999999999994</v>
      </c>
      <c r="U353">
        <v>64.58</v>
      </c>
    </row>
    <row r="354" spans="1:22">
      <c r="A354" t="s">
        <v>1087</v>
      </c>
      <c r="B354">
        <v>519.04999999999995</v>
      </c>
      <c r="C354">
        <v>522.20000000000005</v>
      </c>
      <c r="D354">
        <v>524.20000000000005</v>
      </c>
      <c r="E354">
        <v>515.65</v>
      </c>
      <c r="F354">
        <v>537.20000000000005</v>
      </c>
      <c r="G354">
        <v>-0.6</v>
      </c>
      <c r="H354">
        <v>-0.38</v>
      </c>
      <c r="I354">
        <v>1.66</v>
      </c>
      <c r="J354">
        <v>-4.01</v>
      </c>
      <c r="K354">
        <v>-1.69</v>
      </c>
      <c r="L354">
        <v>1988.02</v>
      </c>
      <c r="M354">
        <v>1116.96</v>
      </c>
      <c r="N354">
        <v>1136.81</v>
      </c>
      <c r="O354">
        <v>2201</v>
      </c>
      <c r="P354">
        <v>1244.5899999999999</v>
      </c>
      <c r="Q354">
        <v>58.48</v>
      </c>
      <c r="R354">
        <v>45.19</v>
      </c>
      <c r="S354">
        <v>35.67</v>
      </c>
      <c r="T354">
        <v>49.83</v>
      </c>
      <c r="U354">
        <v>42.85</v>
      </c>
    </row>
    <row r="355" spans="1:22">
      <c r="A355" t="s">
        <v>606</v>
      </c>
      <c r="B355">
        <v>204.05</v>
      </c>
      <c r="C355">
        <v>206.2</v>
      </c>
      <c r="D355">
        <v>204.8</v>
      </c>
      <c r="E355">
        <v>199.7</v>
      </c>
      <c r="F355">
        <v>211.8</v>
      </c>
      <c r="G355">
        <v>-1.04</v>
      </c>
      <c r="H355">
        <v>0.68</v>
      </c>
      <c r="I355">
        <v>2.5499999999999998</v>
      </c>
      <c r="J355">
        <v>-5.71</v>
      </c>
      <c r="K355">
        <v>-2.98</v>
      </c>
      <c r="L355">
        <v>308.5</v>
      </c>
      <c r="M355">
        <v>332.58</v>
      </c>
      <c r="N355">
        <v>328.33</v>
      </c>
      <c r="O355">
        <v>640.41</v>
      </c>
      <c r="P355">
        <v>749.08</v>
      </c>
      <c r="Q355">
        <v>58.44</v>
      </c>
      <c r="R355">
        <v>50.5</v>
      </c>
      <c r="S355">
        <v>35.4</v>
      </c>
      <c r="T355">
        <v>50.32</v>
      </c>
      <c r="U355">
        <v>44.4</v>
      </c>
    </row>
    <row r="356" spans="1:22">
      <c r="A356" t="s">
        <v>1315</v>
      </c>
      <c r="B356">
        <v>575</v>
      </c>
      <c r="C356">
        <v>572.04999999999995</v>
      </c>
      <c r="D356">
        <v>560.25</v>
      </c>
      <c r="E356">
        <v>554.75</v>
      </c>
      <c r="F356">
        <v>560.5</v>
      </c>
      <c r="G356">
        <v>0.52</v>
      </c>
      <c r="H356">
        <v>2.11</v>
      </c>
      <c r="I356">
        <v>0.99</v>
      </c>
      <c r="J356">
        <v>-1.03</v>
      </c>
      <c r="K356">
        <v>0.24</v>
      </c>
      <c r="L356">
        <v>3675.43</v>
      </c>
      <c r="M356">
        <v>5336.35</v>
      </c>
      <c r="N356">
        <v>3181.85</v>
      </c>
      <c r="O356">
        <v>2061.41</v>
      </c>
      <c r="P356">
        <v>2203.71</v>
      </c>
      <c r="Q356">
        <v>58.4</v>
      </c>
      <c r="R356">
        <v>60.43</v>
      </c>
      <c r="S356">
        <v>28.84</v>
      </c>
      <c r="T356">
        <v>29.4</v>
      </c>
      <c r="U356">
        <v>42.41</v>
      </c>
    </row>
    <row r="357" spans="1:22">
      <c r="A357" t="s">
        <v>1329</v>
      </c>
      <c r="B357">
        <v>55.3</v>
      </c>
      <c r="C357">
        <v>54.6</v>
      </c>
      <c r="D357">
        <v>55.85</v>
      </c>
      <c r="E357">
        <v>56.15</v>
      </c>
      <c r="F357">
        <v>57.15</v>
      </c>
      <c r="G357">
        <v>1.28</v>
      </c>
      <c r="H357">
        <v>-2.2400000000000002</v>
      </c>
      <c r="I357">
        <v>-0.53</v>
      </c>
      <c r="J357">
        <v>-1.75</v>
      </c>
      <c r="K357">
        <v>0.44</v>
      </c>
      <c r="L357">
        <v>39.57</v>
      </c>
      <c r="M357">
        <v>125.5</v>
      </c>
      <c r="N357">
        <v>57.32</v>
      </c>
      <c r="O357">
        <v>481.89</v>
      </c>
      <c r="P357">
        <v>138.44</v>
      </c>
      <c r="Q357">
        <v>58.39</v>
      </c>
      <c r="R357">
        <v>34.770000000000003</v>
      </c>
      <c r="S357">
        <v>49.38</v>
      </c>
      <c r="T357">
        <v>51.3</v>
      </c>
      <c r="U357">
        <v>48.96</v>
      </c>
    </row>
    <row r="358" spans="1:22">
      <c r="A358" t="s">
        <v>320</v>
      </c>
      <c r="B358">
        <v>102.35</v>
      </c>
      <c r="C358">
        <v>101.95</v>
      </c>
      <c r="D358">
        <v>106</v>
      </c>
      <c r="E358">
        <v>104.55</v>
      </c>
      <c r="F358">
        <v>111.45</v>
      </c>
      <c r="G358">
        <v>0.39</v>
      </c>
      <c r="H358">
        <v>-3.82</v>
      </c>
      <c r="I358">
        <v>1.39</v>
      </c>
      <c r="J358">
        <v>-6.19</v>
      </c>
      <c r="K358">
        <v>-0.76</v>
      </c>
      <c r="L358">
        <v>131.6</v>
      </c>
      <c r="M358">
        <v>205.52</v>
      </c>
      <c r="N358">
        <v>87.23</v>
      </c>
      <c r="O358">
        <v>312.19</v>
      </c>
      <c r="P358">
        <v>137.38999999999999</v>
      </c>
      <c r="Q358">
        <v>58.36</v>
      </c>
      <c r="R358">
        <v>55.47</v>
      </c>
      <c r="S358">
        <v>48.22</v>
      </c>
      <c r="T358">
        <v>61.44</v>
      </c>
      <c r="U358">
        <v>55.51</v>
      </c>
    </row>
    <row r="359" spans="1:22">
      <c r="A359" t="s">
        <v>479</v>
      </c>
      <c r="B359">
        <v>2574.0500000000002</v>
      </c>
      <c r="C359">
        <v>2547.15</v>
      </c>
      <c r="D359">
        <v>2512.9499999999998</v>
      </c>
      <c r="E359">
        <v>2419.85</v>
      </c>
      <c r="F359">
        <v>2513.9</v>
      </c>
      <c r="G359">
        <v>1.06</v>
      </c>
      <c r="H359">
        <v>1.36</v>
      </c>
      <c r="I359">
        <v>3.85</v>
      </c>
      <c r="J359">
        <v>-3.74</v>
      </c>
      <c r="K359">
        <v>0.45</v>
      </c>
      <c r="L359">
        <v>3133.31</v>
      </c>
      <c r="M359">
        <v>4201.63</v>
      </c>
      <c r="N359">
        <v>3832.03</v>
      </c>
      <c r="O359">
        <v>3772.77</v>
      </c>
      <c r="P359">
        <v>3234.02</v>
      </c>
      <c r="Q359">
        <v>58.33</v>
      </c>
      <c r="R359">
        <v>58.45</v>
      </c>
      <c r="S359">
        <v>64</v>
      </c>
      <c r="T359">
        <v>64.209999999999994</v>
      </c>
      <c r="U359">
        <v>61.79</v>
      </c>
    </row>
    <row r="360" spans="1:22">
      <c r="A360" t="s">
        <v>1283</v>
      </c>
      <c r="B360">
        <v>2138.25</v>
      </c>
      <c r="C360">
        <v>2136.9</v>
      </c>
      <c r="D360">
        <v>2183.0500000000002</v>
      </c>
      <c r="E360">
        <v>2155.8000000000002</v>
      </c>
      <c r="F360">
        <v>2177.5</v>
      </c>
      <c r="G360">
        <v>0.06</v>
      </c>
      <c r="H360">
        <v>-2.11</v>
      </c>
      <c r="I360">
        <v>1.26</v>
      </c>
      <c r="J360">
        <v>-1</v>
      </c>
      <c r="K360">
        <v>-0.85</v>
      </c>
      <c r="L360">
        <v>67.81</v>
      </c>
      <c r="M360">
        <v>64.400000000000006</v>
      </c>
      <c r="N360">
        <v>48.1</v>
      </c>
      <c r="O360">
        <v>60.95</v>
      </c>
      <c r="P360">
        <v>138.08000000000001</v>
      </c>
      <c r="Q360">
        <v>58.33</v>
      </c>
      <c r="R360">
        <v>58.1</v>
      </c>
      <c r="S360">
        <v>48.98</v>
      </c>
      <c r="T360">
        <v>50.74</v>
      </c>
      <c r="U360">
        <v>57.52</v>
      </c>
    </row>
    <row r="361" spans="1:22">
      <c r="A361" t="s">
        <v>1539</v>
      </c>
      <c r="B361">
        <v>356.55</v>
      </c>
      <c r="C361">
        <v>356.3</v>
      </c>
      <c r="D361">
        <v>337.7</v>
      </c>
      <c r="E361">
        <v>340.65</v>
      </c>
      <c r="F361">
        <v>373.95</v>
      </c>
      <c r="G361">
        <v>7.0000000000000007E-2</v>
      </c>
      <c r="H361">
        <v>5.51</v>
      </c>
      <c r="I361">
        <v>-0.87</v>
      </c>
      <c r="J361">
        <v>-8.9</v>
      </c>
      <c r="K361">
        <v>-1.18</v>
      </c>
      <c r="L361">
        <v>32.6</v>
      </c>
      <c r="M361">
        <v>86.44</v>
      </c>
      <c r="N361">
        <v>73.150000000000006</v>
      </c>
      <c r="O361">
        <v>110.36</v>
      </c>
      <c r="P361">
        <v>197.85</v>
      </c>
      <c r="Q361">
        <v>58.3</v>
      </c>
      <c r="R361">
        <v>49.09</v>
      </c>
      <c r="S361">
        <v>55.9</v>
      </c>
      <c r="T361">
        <v>54.18</v>
      </c>
      <c r="U361">
        <v>41.75</v>
      </c>
    </row>
    <row r="362" spans="1:22">
      <c r="A362" t="s">
        <v>342</v>
      </c>
      <c r="B362">
        <v>575</v>
      </c>
      <c r="C362">
        <v>578.54999999999995</v>
      </c>
      <c r="D362">
        <v>585.70000000000005</v>
      </c>
      <c r="E362">
        <v>547.20000000000005</v>
      </c>
      <c r="F362">
        <v>581.54999999999995</v>
      </c>
      <c r="G362">
        <v>-0.61</v>
      </c>
      <c r="H362">
        <v>-1.22</v>
      </c>
      <c r="I362">
        <v>7.04</v>
      </c>
      <c r="J362">
        <v>-5.91</v>
      </c>
      <c r="K362">
        <v>2.79</v>
      </c>
      <c r="L362">
        <v>20.96</v>
      </c>
      <c r="M362">
        <v>31.52</v>
      </c>
      <c r="N362">
        <v>163.9</v>
      </c>
      <c r="O362">
        <v>49.32</v>
      </c>
      <c r="P362">
        <v>63.47</v>
      </c>
      <c r="Q362">
        <v>58.29</v>
      </c>
      <c r="R362">
        <v>48.23</v>
      </c>
      <c r="S362">
        <v>73.06</v>
      </c>
      <c r="T362">
        <v>70.56</v>
      </c>
      <c r="U362">
        <v>73.72</v>
      </c>
    </row>
    <row r="363" spans="1:22">
      <c r="A363" t="s">
        <v>1307</v>
      </c>
      <c r="B363">
        <v>72.3</v>
      </c>
      <c r="C363">
        <v>73.150000000000006</v>
      </c>
      <c r="D363">
        <v>74</v>
      </c>
      <c r="E363">
        <v>73.599999999999994</v>
      </c>
      <c r="F363">
        <v>75.599999999999994</v>
      </c>
      <c r="G363">
        <v>-1.1599999999999999</v>
      </c>
      <c r="H363">
        <v>-1.1499999999999999</v>
      </c>
      <c r="I363">
        <v>0.54</v>
      </c>
      <c r="J363">
        <v>-2.65</v>
      </c>
      <c r="K363">
        <v>-1.95</v>
      </c>
      <c r="L363">
        <v>54.83</v>
      </c>
      <c r="M363">
        <v>41.61</v>
      </c>
      <c r="N363">
        <v>38.9</v>
      </c>
      <c r="O363">
        <v>85</v>
      </c>
      <c r="P363">
        <v>67.08</v>
      </c>
      <c r="Q363">
        <v>58.27</v>
      </c>
      <c r="R363">
        <v>62.41</v>
      </c>
      <c r="S363">
        <v>50.82</v>
      </c>
      <c r="T363">
        <v>50.85</v>
      </c>
      <c r="U363">
        <v>72.03</v>
      </c>
      <c r="V363" t="s">
        <v>4031</v>
      </c>
    </row>
    <row r="364" spans="1:22">
      <c r="A364" t="s">
        <v>1252</v>
      </c>
      <c r="B364">
        <v>57.75</v>
      </c>
      <c r="C364">
        <v>56.4</v>
      </c>
      <c r="D364">
        <v>58.45</v>
      </c>
      <c r="E364">
        <v>57.4</v>
      </c>
      <c r="F364">
        <v>61.65</v>
      </c>
      <c r="G364">
        <v>2.39</v>
      </c>
      <c r="H364">
        <v>-3.51</v>
      </c>
      <c r="I364">
        <v>1.83</v>
      </c>
      <c r="J364">
        <v>-6.89</v>
      </c>
      <c r="K364">
        <v>-0.48</v>
      </c>
      <c r="L364">
        <v>48.98</v>
      </c>
      <c r="M364">
        <v>66.88</v>
      </c>
      <c r="N364">
        <v>41.3</v>
      </c>
      <c r="O364">
        <v>77.11</v>
      </c>
      <c r="P364">
        <v>48.97</v>
      </c>
      <c r="Q364">
        <v>58.26</v>
      </c>
      <c r="R364">
        <v>65.22</v>
      </c>
      <c r="S364">
        <v>53.61</v>
      </c>
      <c r="T364">
        <v>66.81</v>
      </c>
      <c r="U364">
        <v>57.64</v>
      </c>
    </row>
    <row r="365" spans="1:22">
      <c r="A365" t="s">
        <v>414</v>
      </c>
      <c r="B365">
        <v>1000.85</v>
      </c>
      <c r="C365">
        <v>999.25</v>
      </c>
      <c r="D365">
        <v>1003.9</v>
      </c>
      <c r="E365">
        <v>1004.75</v>
      </c>
      <c r="F365">
        <v>1025.55</v>
      </c>
      <c r="G365">
        <v>0.16</v>
      </c>
      <c r="H365">
        <v>-0.46</v>
      </c>
      <c r="I365">
        <v>-0.08</v>
      </c>
      <c r="J365">
        <v>-2.0299999999999998</v>
      </c>
      <c r="K365">
        <v>0.31</v>
      </c>
      <c r="L365">
        <v>17.93</v>
      </c>
      <c r="M365">
        <v>13.41</v>
      </c>
      <c r="N365">
        <v>22.31</v>
      </c>
      <c r="O365">
        <v>40.35</v>
      </c>
      <c r="P365">
        <v>33.119999999999997</v>
      </c>
      <c r="Q365">
        <v>58.25</v>
      </c>
      <c r="S365">
        <v>57.96</v>
      </c>
      <c r="T365">
        <v>62.5</v>
      </c>
      <c r="U365">
        <v>72.489999999999995</v>
      </c>
    </row>
    <row r="366" spans="1:22">
      <c r="A366" t="s">
        <v>883</v>
      </c>
      <c r="B366">
        <v>1000.85</v>
      </c>
      <c r="C366">
        <v>42.8</v>
      </c>
      <c r="D366">
        <v>43</v>
      </c>
      <c r="E366">
        <v>41.5</v>
      </c>
      <c r="F366">
        <v>43.2</v>
      </c>
      <c r="G366">
        <v>0.16</v>
      </c>
      <c r="H366">
        <v>-0.47</v>
      </c>
      <c r="I366">
        <v>3.61</v>
      </c>
      <c r="J366">
        <v>-3.94</v>
      </c>
      <c r="K366">
        <v>4.8499999999999996</v>
      </c>
      <c r="L366">
        <v>17.93</v>
      </c>
      <c r="M366">
        <v>28.02</v>
      </c>
      <c r="N366">
        <v>9.2100000000000009</v>
      </c>
      <c r="O366">
        <v>61.64</v>
      </c>
      <c r="P366">
        <v>26.78</v>
      </c>
      <c r="Q366">
        <v>58.25</v>
      </c>
    </row>
    <row r="367" spans="1:22">
      <c r="A367" t="s">
        <v>1355</v>
      </c>
      <c r="B367">
        <v>1000.85</v>
      </c>
      <c r="C367">
        <v>137</v>
      </c>
      <c r="D367">
        <v>137.69999999999999</v>
      </c>
      <c r="E367">
        <v>136.19999999999999</v>
      </c>
      <c r="F367">
        <v>141.35</v>
      </c>
      <c r="G367">
        <v>0.16</v>
      </c>
      <c r="H367">
        <v>-0.51</v>
      </c>
      <c r="I367">
        <v>1.1000000000000001</v>
      </c>
      <c r="J367">
        <v>-3.64</v>
      </c>
      <c r="K367">
        <v>-1.57</v>
      </c>
      <c r="L367">
        <v>17.93</v>
      </c>
      <c r="M367">
        <v>13.13</v>
      </c>
      <c r="N367">
        <v>5.19</v>
      </c>
      <c r="O367">
        <v>30.36</v>
      </c>
      <c r="P367">
        <v>13.05</v>
      </c>
      <c r="Q367">
        <v>58.25</v>
      </c>
      <c r="T367">
        <v>86.94</v>
      </c>
    </row>
    <row r="368" spans="1:22">
      <c r="A368" t="s">
        <v>1511</v>
      </c>
      <c r="B368">
        <v>989.35</v>
      </c>
      <c r="C368">
        <v>997.6</v>
      </c>
      <c r="D368">
        <v>1004.55</v>
      </c>
      <c r="E368">
        <v>988.9</v>
      </c>
      <c r="F368">
        <v>989.65</v>
      </c>
      <c r="G368">
        <v>-0.83</v>
      </c>
      <c r="H368">
        <v>-0.69</v>
      </c>
      <c r="I368">
        <v>1.58</v>
      </c>
      <c r="J368">
        <v>-0.08</v>
      </c>
      <c r="K368">
        <v>-1.1499999999999999</v>
      </c>
      <c r="L368">
        <v>144.58000000000001</v>
      </c>
      <c r="M368">
        <v>218.05</v>
      </c>
      <c r="N368">
        <v>421.08</v>
      </c>
      <c r="O368">
        <v>430.16</v>
      </c>
      <c r="P368">
        <v>72.489999999999995</v>
      </c>
      <c r="Q368">
        <v>58.18</v>
      </c>
      <c r="R368">
        <v>47.06</v>
      </c>
      <c r="S368">
        <v>63.56</v>
      </c>
      <c r="T368">
        <v>60.67</v>
      </c>
      <c r="U368">
        <v>43.07</v>
      </c>
    </row>
    <row r="369" spans="1:22">
      <c r="A369" t="s">
        <v>726</v>
      </c>
      <c r="B369">
        <v>32.700000000000003</v>
      </c>
      <c r="C369">
        <v>33.4</v>
      </c>
      <c r="D369">
        <v>34</v>
      </c>
      <c r="E369">
        <v>33.299999999999997</v>
      </c>
      <c r="F369">
        <v>34.950000000000003</v>
      </c>
      <c r="G369">
        <v>-2.1</v>
      </c>
      <c r="H369">
        <v>-1.76</v>
      </c>
      <c r="I369">
        <v>2.1</v>
      </c>
      <c r="J369">
        <v>-4.72</v>
      </c>
      <c r="K369">
        <v>4.95</v>
      </c>
      <c r="L369">
        <v>617.67999999999995</v>
      </c>
      <c r="M369">
        <v>938.87</v>
      </c>
      <c r="N369">
        <v>1052.52</v>
      </c>
      <c r="O369">
        <v>3420.19</v>
      </c>
      <c r="P369">
        <v>2009.73</v>
      </c>
      <c r="Q369">
        <v>58.05</v>
      </c>
      <c r="R369">
        <v>48.62</v>
      </c>
      <c r="S369">
        <v>57.99</v>
      </c>
      <c r="T369">
        <v>56.64</v>
      </c>
      <c r="U369">
        <v>69.650000000000006</v>
      </c>
    </row>
    <row r="370" spans="1:22">
      <c r="A370" t="s">
        <v>110</v>
      </c>
      <c r="B370">
        <v>1.6</v>
      </c>
      <c r="C370">
        <v>1.65</v>
      </c>
      <c r="D370">
        <v>1.7</v>
      </c>
      <c r="E370">
        <v>1.75</v>
      </c>
      <c r="F370">
        <v>1.8</v>
      </c>
      <c r="G370">
        <v>-3.03</v>
      </c>
      <c r="H370">
        <v>-2.94</v>
      </c>
      <c r="I370">
        <v>-2.86</v>
      </c>
      <c r="J370">
        <v>-2.78</v>
      </c>
      <c r="K370">
        <v>-2.7</v>
      </c>
      <c r="L370">
        <v>1408.89</v>
      </c>
      <c r="M370">
        <v>2777.24</v>
      </c>
      <c r="N370">
        <v>2735.56</v>
      </c>
      <c r="O370">
        <v>1487.66</v>
      </c>
      <c r="P370">
        <v>1258.95</v>
      </c>
      <c r="Q370">
        <v>58.02</v>
      </c>
      <c r="R370">
        <v>51.47</v>
      </c>
      <c r="S370">
        <v>50.11</v>
      </c>
      <c r="T370">
        <v>49.88</v>
      </c>
      <c r="U370">
        <v>53.91</v>
      </c>
    </row>
    <row r="371" spans="1:22">
      <c r="A371" t="s">
        <v>997</v>
      </c>
      <c r="B371">
        <v>10.3</v>
      </c>
      <c r="C371">
        <v>10</v>
      </c>
      <c r="D371">
        <v>10.1</v>
      </c>
      <c r="E371">
        <v>9.9</v>
      </c>
      <c r="F371">
        <v>10.3</v>
      </c>
      <c r="G371">
        <v>3</v>
      </c>
      <c r="H371">
        <v>-0.99</v>
      </c>
      <c r="I371">
        <v>2.02</v>
      </c>
      <c r="J371">
        <v>-3.88</v>
      </c>
      <c r="L371">
        <v>408.91</v>
      </c>
      <c r="M371">
        <v>247.03</v>
      </c>
      <c r="N371">
        <v>485.42</v>
      </c>
      <c r="O371">
        <v>840</v>
      </c>
      <c r="Q371">
        <v>57.98</v>
      </c>
      <c r="R371">
        <v>54.62</v>
      </c>
      <c r="S371">
        <v>46.49</v>
      </c>
      <c r="T371">
        <v>67.849999999999994</v>
      </c>
      <c r="U371">
        <v>57.77</v>
      </c>
    </row>
    <row r="372" spans="1:22">
      <c r="A372" t="s">
        <v>322</v>
      </c>
      <c r="B372">
        <v>140.6</v>
      </c>
      <c r="C372">
        <v>140.30000000000001</v>
      </c>
      <c r="D372">
        <v>143.75</v>
      </c>
      <c r="E372">
        <v>142.15</v>
      </c>
      <c r="F372">
        <v>147.4</v>
      </c>
      <c r="G372">
        <v>0.21</v>
      </c>
      <c r="H372">
        <v>-2.4</v>
      </c>
      <c r="I372">
        <v>1.1299999999999999</v>
      </c>
      <c r="J372">
        <v>-3.56</v>
      </c>
      <c r="K372">
        <v>5.51</v>
      </c>
      <c r="L372">
        <v>84.35</v>
      </c>
      <c r="M372">
        <v>120.44</v>
      </c>
      <c r="N372">
        <v>120.78</v>
      </c>
      <c r="O372">
        <v>341.53</v>
      </c>
      <c r="P372">
        <v>502.95</v>
      </c>
      <c r="Q372">
        <v>57.95</v>
      </c>
      <c r="R372">
        <v>42.66</v>
      </c>
      <c r="S372">
        <v>50.38</v>
      </c>
      <c r="T372">
        <v>46.01</v>
      </c>
      <c r="U372">
        <v>47.64</v>
      </c>
      <c r="V372" t="s">
        <v>3891</v>
      </c>
    </row>
    <row r="373" spans="1:22">
      <c r="A373" t="s">
        <v>1133</v>
      </c>
      <c r="B373">
        <v>1108.5999999999999</v>
      </c>
      <c r="C373">
        <v>1114.3499999999999</v>
      </c>
      <c r="D373">
        <v>1100.5</v>
      </c>
      <c r="E373">
        <v>1074.55</v>
      </c>
      <c r="F373">
        <v>1115.45</v>
      </c>
      <c r="G373">
        <v>-0.52</v>
      </c>
      <c r="H373">
        <v>1.26</v>
      </c>
      <c r="I373">
        <v>2.41</v>
      </c>
      <c r="J373">
        <v>-3.67</v>
      </c>
      <c r="K373">
        <v>1.4</v>
      </c>
      <c r="L373">
        <v>460.13</v>
      </c>
      <c r="M373">
        <v>761.68</v>
      </c>
      <c r="N373">
        <v>692.38</v>
      </c>
      <c r="O373">
        <v>931.32</v>
      </c>
      <c r="P373">
        <v>526.77</v>
      </c>
      <c r="Q373">
        <v>57.91</v>
      </c>
      <c r="R373">
        <v>55.91</v>
      </c>
      <c r="S373">
        <v>47.93</v>
      </c>
      <c r="T373">
        <v>66.05</v>
      </c>
      <c r="U373">
        <v>74.36</v>
      </c>
    </row>
    <row r="374" spans="1:22">
      <c r="A374" t="s">
        <v>691</v>
      </c>
      <c r="B374">
        <v>159.65</v>
      </c>
      <c r="C374">
        <v>159.44999999999999</v>
      </c>
      <c r="D374">
        <v>163.15</v>
      </c>
      <c r="E374">
        <v>159.25</v>
      </c>
      <c r="F374">
        <v>173.15</v>
      </c>
      <c r="G374">
        <v>0.13</v>
      </c>
      <c r="H374">
        <v>-2.27</v>
      </c>
      <c r="I374">
        <v>2.4500000000000002</v>
      </c>
      <c r="J374">
        <v>-8.0299999999999994</v>
      </c>
      <c r="K374">
        <v>3.31</v>
      </c>
      <c r="L374">
        <v>101.46</v>
      </c>
      <c r="M374">
        <v>134.58000000000001</v>
      </c>
      <c r="N374">
        <v>326.83999999999997</v>
      </c>
      <c r="O374">
        <v>473.05</v>
      </c>
      <c r="P374">
        <v>656.23</v>
      </c>
      <c r="Q374">
        <v>57.89</v>
      </c>
      <c r="R374">
        <v>49.68</v>
      </c>
      <c r="S374">
        <v>65.569999999999993</v>
      </c>
      <c r="T374">
        <v>57.22</v>
      </c>
      <c r="U374">
        <v>55.67</v>
      </c>
    </row>
    <row r="375" spans="1:22">
      <c r="A375" t="s">
        <v>1168</v>
      </c>
      <c r="B375">
        <v>54.05</v>
      </c>
      <c r="C375">
        <v>54.55</v>
      </c>
      <c r="D375">
        <v>55.45</v>
      </c>
      <c r="E375">
        <v>54.8</v>
      </c>
      <c r="F375">
        <v>57.9</v>
      </c>
      <c r="G375">
        <v>-0.92</v>
      </c>
      <c r="H375">
        <v>-1.62</v>
      </c>
      <c r="I375">
        <v>1.19</v>
      </c>
      <c r="J375">
        <v>-5.35</v>
      </c>
      <c r="K375">
        <v>-1.61</v>
      </c>
      <c r="L375">
        <v>210.63</v>
      </c>
      <c r="M375">
        <v>192.63</v>
      </c>
      <c r="N375">
        <v>80.62</v>
      </c>
      <c r="O375">
        <v>110.05</v>
      </c>
      <c r="P375">
        <v>97.76</v>
      </c>
      <c r="Q375">
        <v>57.87</v>
      </c>
      <c r="R375">
        <v>40.56</v>
      </c>
      <c r="S375">
        <v>56.55</v>
      </c>
      <c r="T375">
        <v>66.599999999999994</v>
      </c>
      <c r="U375">
        <v>59.74</v>
      </c>
    </row>
    <row r="376" spans="1:22">
      <c r="A376" t="s">
        <v>308</v>
      </c>
      <c r="B376">
        <v>50.45</v>
      </c>
      <c r="C376">
        <v>51.25</v>
      </c>
      <c r="D376">
        <v>49.7</v>
      </c>
      <c r="E376">
        <v>50.6</v>
      </c>
      <c r="F376">
        <v>53.25</v>
      </c>
      <c r="G376">
        <v>-1.56</v>
      </c>
      <c r="H376">
        <v>3.12</v>
      </c>
      <c r="I376">
        <v>-1.78</v>
      </c>
      <c r="J376">
        <v>-4.9800000000000004</v>
      </c>
      <c r="K376">
        <v>0.09</v>
      </c>
      <c r="L376">
        <v>196.62</v>
      </c>
      <c r="M376">
        <v>770.5</v>
      </c>
      <c r="N376">
        <v>298.37</v>
      </c>
      <c r="O376">
        <v>475.35</v>
      </c>
      <c r="P376">
        <v>173.5</v>
      </c>
      <c r="Q376">
        <v>57.85</v>
      </c>
      <c r="R376">
        <v>59.81</v>
      </c>
      <c r="S376">
        <v>52.09</v>
      </c>
      <c r="T376">
        <v>70.260000000000005</v>
      </c>
      <c r="U376">
        <v>53.14</v>
      </c>
    </row>
    <row r="377" spans="1:22">
      <c r="A377" t="s">
        <v>353</v>
      </c>
      <c r="B377">
        <v>43.85</v>
      </c>
      <c r="C377">
        <v>43.2</v>
      </c>
      <c r="D377">
        <v>43.85</v>
      </c>
      <c r="E377">
        <v>42.15</v>
      </c>
      <c r="F377">
        <v>44.8</v>
      </c>
      <c r="G377">
        <v>1.5</v>
      </c>
      <c r="H377">
        <v>-1.48</v>
      </c>
      <c r="I377">
        <v>4.03</v>
      </c>
      <c r="J377">
        <v>-5.92</v>
      </c>
      <c r="K377">
        <v>2.2799999999999998</v>
      </c>
      <c r="L377">
        <v>203.87</v>
      </c>
      <c r="M377">
        <v>1263.32</v>
      </c>
      <c r="N377">
        <v>93.57</v>
      </c>
      <c r="O377">
        <v>129.12</v>
      </c>
      <c r="P377">
        <v>200.51</v>
      </c>
      <c r="Q377">
        <v>57.83</v>
      </c>
      <c r="R377">
        <v>90.63</v>
      </c>
      <c r="S377">
        <v>55.24</v>
      </c>
      <c r="T377">
        <v>76.8</v>
      </c>
      <c r="U377">
        <v>63.26</v>
      </c>
      <c r="V377" t="s">
        <v>4024</v>
      </c>
    </row>
    <row r="378" spans="1:22">
      <c r="A378" t="s">
        <v>50</v>
      </c>
      <c r="B378">
        <v>66.849999999999994</v>
      </c>
      <c r="C378">
        <v>67</v>
      </c>
      <c r="D378">
        <v>69.400000000000006</v>
      </c>
      <c r="E378">
        <v>67.2</v>
      </c>
      <c r="F378">
        <v>71.75</v>
      </c>
      <c r="G378">
        <v>-0.22</v>
      </c>
      <c r="H378">
        <v>-3.46</v>
      </c>
      <c r="I378">
        <v>3.27</v>
      </c>
      <c r="J378">
        <v>-6.34</v>
      </c>
      <c r="K378">
        <v>3.91</v>
      </c>
      <c r="L378">
        <v>275.95</v>
      </c>
      <c r="M378">
        <v>211.9</v>
      </c>
      <c r="N378">
        <v>192.53</v>
      </c>
      <c r="O378">
        <v>432.13</v>
      </c>
      <c r="P378">
        <v>761.45</v>
      </c>
      <c r="Q378">
        <v>57.62</v>
      </c>
      <c r="R378">
        <v>61.83</v>
      </c>
      <c r="S378">
        <v>39.08</v>
      </c>
      <c r="T378">
        <v>57.07</v>
      </c>
      <c r="U378">
        <v>43.38</v>
      </c>
    </row>
    <row r="379" spans="1:22">
      <c r="A379" t="s">
        <v>1072</v>
      </c>
      <c r="B379">
        <v>81.150000000000006</v>
      </c>
      <c r="C379">
        <v>80.7</v>
      </c>
      <c r="D379">
        <v>81.7</v>
      </c>
      <c r="E379">
        <v>80.2</v>
      </c>
      <c r="F379">
        <v>82.4</v>
      </c>
      <c r="G379">
        <v>0.56000000000000005</v>
      </c>
      <c r="H379">
        <v>-1.22</v>
      </c>
      <c r="I379">
        <v>1.87</v>
      </c>
      <c r="J379">
        <v>-2.67</v>
      </c>
      <c r="K379">
        <v>3.52</v>
      </c>
      <c r="L379">
        <v>184.46</v>
      </c>
      <c r="M379">
        <v>198.49</v>
      </c>
      <c r="N379">
        <v>321.88</v>
      </c>
      <c r="O379">
        <v>678.63</v>
      </c>
      <c r="P379">
        <v>491.59</v>
      </c>
      <c r="Q379">
        <v>57.47</v>
      </c>
      <c r="R379">
        <v>52.29</v>
      </c>
      <c r="S379">
        <v>53.52</v>
      </c>
      <c r="T379">
        <v>42.87</v>
      </c>
      <c r="U379">
        <v>62.09</v>
      </c>
    </row>
    <row r="380" spans="1:22">
      <c r="A380" t="s">
        <v>218</v>
      </c>
      <c r="B380">
        <v>49.45</v>
      </c>
      <c r="C380">
        <v>49.35</v>
      </c>
      <c r="D380">
        <v>52.05</v>
      </c>
      <c r="E380">
        <v>48.65</v>
      </c>
      <c r="F380">
        <v>53.75</v>
      </c>
      <c r="G380">
        <v>0.2</v>
      </c>
      <c r="H380">
        <v>-5.19</v>
      </c>
      <c r="I380">
        <v>6.99</v>
      </c>
      <c r="J380">
        <v>-9.49</v>
      </c>
      <c r="K380">
        <v>8.92</v>
      </c>
      <c r="L380">
        <v>100.34</v>
      </c>
      <c r="M380">
        <v>200.77</v>
      </c>
      <c r="N380">
        <v>342.89</v>
      </c>
      <c r="O380">
        <v>517.16</v>
      </c>
      <c r="P380">
        <v>1658.04</v>
      </c>
      <c r="Q380">
        <v>57.46</v>
      </c>
      <c r="R380">
        <v>50.16</v>
      </c>
      <c r="S380">
        <v>40.200000000000003</v>
      </c>
      <c r="T380">
        <v>42.94</v>
      </c>
      <c r="U380">
        <v>34.25</v>
      </c>
      <c r="V380" t="s">
        <v>4031</v>
      </c>
    </row>
    <row r="381" spans="1:22">
      <c r="A381" t="s">
        <v>970</v>
      </c>
      <c r="B381">
        <v>166.9</v>
      </c>
      <c r="C381">
        <v>155.75</v>
      </c>
      <c r="D381">
        <v>149.94999999999999</v>
      </c>
      <c r="E381">
        <v>152.15</v>
      </c>
      <c r="F381">
        <v>152.44999999999999</v>
      </c>
      <c r="G381">
        <v>7.16</v>
      </c>
      <c r="H381">
        <v>3.87</v>
      </c>
      <c r="I381">
        <v>-1.45</v>
      </c>
      <c r="J381">
        <v>-0.2</v>
      </c>
      <c r="K381">
        <v>0.63</v>
      </c>
      <c r="L381">
        <v>361.52</v>
      </c>
      <c r="M381">
        <v>176.69</v>
      </c>
      <c r="N381">
        <v>140.63999999999999</v>
      </c>
      <c r="O381">
        <v>279.76</v>
      </c>
      <c r="P381">
        <v>128.72</v>
      </c>
      <c r="Q381">
        <v>57.44</v>
      </c>
      <c r="R381">
        <v>49.66</v>
      </c>
      <c r="S381">
        <v>43.96</v>
      </c>
      <c r="T381">
        <v>40.78</v>
      </c>
      <c r="U381">
        <v>44.52</v>
      </c>
    </row>
    <row r="382" spans="1:22">
      <c r="A382" t="s">
        <v>596</v>
      </c>
      <c r="B382">
        <v>256.25</v>
      </c>
      <c r="C382">
        <v>253.95</v>
      </c>
      <c r="D382">
        <v>254.85</v>
      </c>
      <c r="E382">
        <v>252</v>
      </c>
      <c r="F382">
        <v>264.8</v>
      </c>
      <c r="G382">
        <v>0.91</v>
      </c>
      <c r="H382">
        <v>-0.35</v>
      </c>
      <c r="I382">
        <v>1.1299999999999999</v>
      </c>
      <c r="J382">
        <v>-4.83</v>
      </c>
      <c r="K382">
        <v>0.99</v>
      </c>
      <c r="L382">
        <v>38.78</v>
      </c>
      <c r="M382">
        <v>304.20999999999998</v>
      </c>
      <c r="N382">
        <v>28.95</v>
      </c>
      <c r="O382">
        <v>60.77</v>
      </c>
      <c r="P382">
        <v>66.67</v>
      </c>
      <c r="Q382">
        <v>57.42</v>
      </c>
      <c r="R382">
        <v>95.25</v>
      </c>
      <c r="S382">
        <v>48.21</v>
      </c>
      <c r="T382">
        <v>69.849999999999994</v>
      </c>
      <c r="U382">
        <v>57.32</v>
      </c>
      <c r="V382" t="s">
        <v>4022</v>
      </c>
    </row>
    <row r="383" spans="1:22">
      <c r="A383" t="s">
        <v>249</v>
      </c>
      <c r="B383">
        <v>68.900000000000006</v>
      </c>
      <c r="C383">
        <v>70.400000000000006</v>
      </c>
      <c r="D383">
        <v>70.45</v>
      </c>
      <c r="E383">
        <v>68.849999999999994</v>
      </c>
      <c r="F383">
        <v>73.55</v>
      </c>
      <c r="G383">
        <v>-2.13</v>
      </c>
      <c r="H383">
        <v>-7.0000000000000007E-2</v>
      </c>
      <c r="I383">
        <v>2.3199999999999998</v>
      </c>
      <c r="J383">
        <v>-6.39</v>
      </c>
      <c r="K383">
        <v>-1.01</v>
      </c>
      <c r="L383">
        <v>259.7</v>
      </c>
      <c r="M383">
        <v>149.96</v>
      </c>
      <c r="N383">
        <v>110.7</v>
      </c>
      <c r="O383">
        <v>325.08999999999997</v>
      </c>
      <c r="P383">
        <v>151.41999999999999</v>
      </c>
      <c r="Q383">
        <v>57.33</v>
      </c>
      <c r="R383">
        <v>49.11</v>
      </c>
      <c r="S383">
        <v>47.32</v>
      </c>
      <c r="T383">
        <v>58.44</v>
      </c>
      <c r="U383">
        <v>50.45</v>
      </c>
    </row>
    <row r="384" spans="1:22">
      <c r="A384" t="s">
        <v>1502</v>
      </c>
      <c r="B384">
        <v>24.3</v>
      </c>
      <c r="C384">
        <v>24.2</v>
      </c>
      <c r="D384">
        <v>24.3</v>
      </c>
      <c r="E384">
        <v>24.05</v>
      </c>
      <c r="F384">
        <v>24.6</v>
      </c>
      <c r="G384">
        <v>0.41</v>
      </c>
      <c r="H384">
        <v>-0.41</v>
      </c>
      <c r="I384">
        <v>1.04</v>
      </c>
      <c r="J384">
        <v>-2.2400000000000002</v>
      </c>
      <c r="K384">
        <v>2.5</v>
      </c>
      <c r="L384">
        <v>84.9</v>
      </c>
      <c r="M384">
        <v>97.55</v>
      </c>
      <c r="N384">
        <v>87.16</v>
      </c>
      <c r="O384">
        <v>421.97</v>
      </c>
      <c r="P384">
        <v>163.11000000000001</v>
      </c>
      <c r="Q384">
        <v>57.24</v>
      </c>
      <c r="R384">
        <v>64.459999999999994</v>
      </c>
      <c r="S384">
        <v>79.95</v>
      </c>
      <c r="T384">
        <v>79.81</v>
      </c>
      <c r="U384">
        <v>88.29</v>
      </c>
    </row>
    <row r="385" spans="1:22">
      <c r="A385" t="s">
        <v>1204</v>
      </c>
      <c r="B385">
        <v>199.45</v>
      </c>
      <c r="C385">
        <v>204.8</v>
      </c>
      <c r="D385">
        <v>203.1</v>
      </c>
      <c r="E385">
        <v>211.25</v>
      </c>
      <c r="F385">
        <v>203.2</v>
      </c>
      <c r="G385">
        <v>-2.61</v>
      </c>
      <c r="H385">
        <v>0.84</v>
      </c>
      <c r="I385">
        <v>-3.86</v>
      </c>
      <c r="J385">
        <v>3.96</v>
      </c>
      <c r="K385">
        <v>12.39</v>
      </c>
      <c r="L385">
        <v>69.12</v>
      </c>
      <c r="M385">
        <v>124.56</v>
      </c>
      <c r="N385">
        <v>296.38</v>
      </c>
      <c r="O385">
        <v>847.95</v>
      </c>
      <c r="P385">
        <v>1027.1600000000001</v>
      </c>
      <c r="Q385">
        <v>57.16</v>
      </c>
      <c r="R385">
        <v>50.44</v>
      </c>
      <c r="S385">
        <v>37.979999999999997</v>
      </c>
      <c r="T385">
        <v>31.11</v>
      </c>
      <c r="U385">
        <v>24.44</v>
      </c>
      <c r="V385" t="s">
        <v>4031</v>
      </c>
    </row>
    <row r="386" spans="1:22">
      <c r="A386" t="s">
        <v>1253</v>
      </c>
      <c r="B386">
        <v>374.8</v>
      </c>
      <c r="C386">
        <v>369.85</v>
      </c>
      <c r="D386">
        <v>381.65</v>
      </c>
      <c r="E386">
        <v>379.65</v>
      </c>
      <c r="F386">
        <v>406.7</v>
      </c>
      <c r="G386">
        <v>1.34</v>
      </c>
      <c r="H386">
        <v>-3.09</v>
      </c>
      <c r="I386">
        <v>0.53</v>
      </c>
      <c r="J386">
        <v>-6.65</v>
      </c>
      <c r="K386">
        <v>0.06</v>
      </c>
      <c r="L386">
        <v>17.55</v>
      </c>
      <c r="M386">
        <v>27.68</v>
      </c>
      <c r="N386">
        <v>19.09</v>
      </c>
      <c r="O386">
        <v>36.49</v>
      </c>
      <c r="P386">
        <v>23.21</v>
      </c>
      <c r="Q386">
        <v>57.14</v>
      </c>
      <c r="R386">
        <v>62.68</v>
      </c>
      <c r="S386">
        <v>53.56</v>
      </c>
      <c r="T386">
        <v>58.28</v>
      </c>
      <c r="U386">
        <v>66.09</v>
      </c>
    </row>
    <row r="387" spans="1:22">
      <c r="A387" t="s">
        <v>685</v>
      </c>
      <c r="B387">
        <v>22.3</v>
      </c>
      <c r="C387">
        <v>22.5</v>
      </c>
      <c r="D387">
        <v>23.9</v>
      </c>
      <c r="E387">
        <v>22.4</v>
      </c>
      <c r="F387">
        <v>24.75</v>
      </c>
      <c r="G387">
        <v>-0.89</v>
      </c>
      <c r="H387">
        <v>-5.86</v>
      </c>
      <c r="I387">
        <v>6.7</v>
      </c>
      <c r="J387">
        <v>-9.49</v>
      </c>
      <c r="K387">
        <v>-2.37</v>
      </c>
      <c r="L387">
        <v>589.29999999999995</v>
      </c>
      <c r="M387">
        <v>772.21</v>
      </c>
      <c r="N387">
        <v>321.58999999999997</v>
      </c>
      <c r="O387">
        <v>468.64</v>
      </c>
      <c r="P387">
        <v>282.10000000000002</v>
      </c>
      <c r="Q387">
        <v>57.13</v>
      </c>
      <c r="R387">
        <v>66.760000000000005</v>
      </c>
      <c r="S387">
        <v>41.88</v>
      </c>
      <c r="T387">
        <v>70.67</v>
      </c>
      <c r="U387">
        <v>60.39</v>
      </c>
    </row>
    <row r="388" spans="1:22">
      <c r="A388" t="s">
        <v>448</v>
      </c>
      <c r="B388">
        <v>269</v>
      </c>
      <c r="C388">
        <v>264.64999999999998</v>
      </c>
      <c r="D388">
        <v>256.55</v>
      </c>
      <c r="E388">
        <v>269.89999999999998</v>
      </c>
      <c r="F388">
        <v>281.85000000000002</v>
      </c>
      <c r="G388">
        <v>1.64</v>
      </c>
      <c r="H388">
        <v>3.16</v>
      </c>
      <c r="I388">
        <v>-4.95</v>
      </c>
      <c r="J388">
        <v>-4.24</v>
      </c>
      <c r="K388">
        <v>5.82</v>
      </c>
      <c r="L388">
        <v>69.61</v>
      </c>
      <c r="M388">
        <v>49.7</v>
      </c>
      <c r="N388">
        <v>71.8</v>
      </c>
      <c r="O388">
        <v>85.47</v>
      </c>
      <c r="P388">
        <v>417.38</v>
      </c>
      <c r="Q388">
        <v>57.13</v>
      </c>
      <c r="R388">
        <v>29.13</v>
      </c>
      <c r="S388">
        <v>36.04</v>
      </c>
      <c r="T388">
        <v>58.86</v>
      </c>
      <c r="U388">
        <v>26.21</v>
      </c>
    </row>
    <row r="389" spans="1:22">
      <c r="A389" t="s">
        <v>566</v>
      </c>
      <c r="B389">
        <v>690.65</v>
      </c>
      <c r="C389">
        <v>694.45</v>
      </c>
      <c r="D389">
        <v>706.1</v>
      </c>
      <c r="E389">
        <v>687.3</v>
      </c>
      <c r="F389">
        <v>694.85</v>
      </c>
      <c r="G389">
        <v>-0.55000000000000004</v>
      </c>
      <c r="H389">
        <v>-1.65</v>
      </c>
      <c r="I389">
        <v>2.74</v>
      </c>
      <c r="J389">
        <v>-1.0900000000000001</v>
      </c>
      <c r="K389">
        <v>-0.94</v>
      </c>
      <c r="L389">
        <v>2784.99</v>
      </c>
      <c r="M389">
        <v>2566.13</v>
      </c>
      <c r="N389">
        <v>4171.9799999999996</v>
      </c>
      <c r="O389">
        <v>3457.47</v>
      </c>
      <c r="P389">
        <v>1586.78</v>
      </c>
      <c r="Q389">
        <v>57.12</v>
      </c>
      <c r="R389">
        <v>40.700000000000003</v>
      </c>
      <c r="S389">
        <v>47.23</v>
      </c>
      <c r="T389">
        <v>63.72</v>
      </c>
      <c r="U389">
        <v>48.99</v>
      </c>
    </row>
    <row r="390" spans="1:22">
      <c r="A390" t="s">
        <v>1455</v>
      </c>
      <c r="B390">
        <v>198.95</v>
      </c>
      <c r="C390">
        <v>198.4</v>
      </c>
      <c r="D390">
        <v>200.8</v>
      </c>
      <c r="E390">
        <v>204.35</v>
      </c>
      <c r="F390">
        <v>214.15</v>
      </c>
      <c r="G390">
        <v>0.28000000000000003</v>
      </c>
      <c r="H390">
        <v>-1.2</v>
      </c>
      <c r="I390">
        <v>-1.74</v>
      </c>
      <c r="J390">
        <v>-4.58</v>
      </c>
      <c r="K390">
        <v>-0.79</v>
      </c>
      <c r="L390">
        <v>69.52</v>
      </c>
      <c r="M390">
        <v>72.83</v>
      </c>
      <c r="N390">
        <v>83.65</v>
      </c>
      <c r="O390">
        <v>92.06</v>
      </c>
      <c r="P390">
        <v>127.28</v>
      </c>
      <c r="Q390">
        <v>57.07</v>
      </c>
      <c r="R390">
        <v>48.86</v>
      </c>
      <c r="S390">
        <v>61.94</v>
      </c>
      <c r="T390">
        <v>63.5</v>
      </c>
      <c r="U390">
        <v>51.74</v>
      </c>
    </row>
    <row r="391" spans="1:22">
      <c r="A391" t="s">
        <v>243</v>
      </c>
      <c r="B391">
        <v>251.6</v>
      </c>
      <c r="C391">
        <v>256.14999999999998</v>
      </c>
      <c r="D391">
        <v>266.39999999999998</v>
      </c>
      <c r="E391">
        <v>255.8</v>
      </c>
      <c r="F391">
        <v>266.14999999999998</v>
      </c>
      <c r="G391">
        <v>-1.78</v>
      </c>
      <c r="H391">
        <v>-3.85</v>
      </c>
      <c r="I391">
        <v>4.1399999999999997</v>
      </c>
      <c r="J391">
        <v>-3.89</v>
      </c>
      <c r="K391">
        <v>-1.22</v>
      </c>
      <c r="L391">
        <v>167.22</v>
      </c>
      <c r="M391">
        <v>183.58</v>
      </c>
      <c r="N391">
        <v>298.16000000000003</v>
      </c>
      <c r="O391">
        <v>1904.63</v>
      </c>
      <c r="P391">
        <v>85.08</v>
      </c>
      <c r="Q391">
        <v>57.06</v>
      </c>
      <c r="R391">
        <v>49.05</v>
      </c>
      <c r="S391">
        <v>33.869999999999997</v>
      </c>
      <c r="T391">
        <v>94.29</v>
      </c>
      <c r="U391">
        <v>52.33</v>
      </c>
    </row>
    <row r="392" spans="1:22">
      <c r="A392" t="s">
        <v>1522</v>
      </c>
      <c r="B392">
        <v>1006.3</v>
      </c>
      <c r="C392">
        <v>1013.8</v>
      </c>
      <c r="D392">
        <v>1022.25</v>
      </c>
      <c r="E392">
        <v>977.8</v>
      </c>
      <c r="F392">
        <v>1045.3499999999999</v>
      </c>
      <c r="G392">
        <v>-0.74</v>
      </c>
      <c r="H392">
        <v>-0.83</v>
      </c>
      <c r="I392">
        <v>4.55</v>
      </c>
      <c r="J392">
        <v>-6.46</v>
      </c>
      <c r="K392">
        <v>4.21</v>
      </c>
      <c r="L392">
        <v>20.93</v>
      </c>
      <c r="M392">
        <v>93.41</v>
      </c>
      <c r="N392">
        <v>64.27</v>
      </c>
      <c r="O392">
        <v>68.989999999999995</v>
      </c>
      <c r="P392">
        <v>144.01</v>
      </c>
      <c r="Q392">
        <v>57.02</v>
      </c>
      <c r="R392">
        <v>67.67</v>
      </c>
      <c r="S392">
        <v>55.92</v>
      </c>
      <c r="T392">
        <v>55.49</v>
      </c>
      <c r="U392">
        <v>55.6</v>
      </c>
    </row>
    <row r="393" spans="1:22">
      <c r="A393" t="s">
        <v>1513</v>
      </c>
      <c r="B393">
        <v>1417.15</v>
      </c>
      <c r="C393">
        <v>1386.6</v>
      </c>
      <c r="D393">
        <v>1364</v>
      </c>
      <c r="E393">
        <v>1351.05</v>
      </c>
      <c r="F393">
        <v>1419.6</v>
      </c>
      <c r="G393">
        <v>2.2000000000000002</v>
      </c>
      <c r="H393">
        <v>1.66</v>
      </c>
      <c r="I393">
        <v>0.96</v>
      </c>
      <c r="J393">
        <v>-4.83</v>
      </c>
      <c r="K393">
        <v>-0.76</v>
      </c>
      <c r="L393">
        <v>825.96</v>
      </c>
      <c r="M393">
        <v>597.22</v>
      </c>
      <c r="N393">
        <v>748.68</v>
      </c>
      <c r="O393">
        <v>902.03</v>
      </c>
      <c r="P393">
        <v>909.21</v>
      </c>
      <c r="Q393">
        <v>56.99</v>
      </c>
      <c r="R393">
        <v>57.47</v>
      </c>
      <c r="S393">
        <v>62.78</v>
      </c>
      <c r="T393">
        <v>71.8</v>
      </c>
      <c r="U393">
        <v>73.48</v>
      </c>
    </row>
    <row r="394" spans="1:22">
      <c r="A394" t="s">
        <v>1258</v>
      </c>
      <c r="B394">
        <v>941.25</v>
      </c>
      <c r="C394">
        <v>940.15</v>
      </c>
      <c r="D394">
        <v>946.95</v>
      </c>
      <c r="E394">
        <v>938.8</v>
      </c>
      <c r="F394">
        <v>1025</v>
      </c>
      <c r="G394">
        <v>0.12</v>
      </c>
      <c r="H394">
        <v>-0.72</v>
      </c>
      <c r="I394">
        <v>0.87</v>
      </c>
      <c r="J394">
        <v>-8.41</v>
      </c>
      <c r="K394">
        <v>-1.1499999999999999</v>
      </c>
      <c r="L394">
        <v>18.46</v>
      </c>
      <c r="M394">
        <v>16.350000000000001</v>
      </c>
      <c r="N394">
        <v>15.08</v>
      </c>
      <c r="O394">
        <v>25.76</v>
      </c>
      <c r="P394">
        <v>37.450000000000003</v>
      </c>
      <c r="Q394">
        <v>56.95</v>
      </c>
      <c r="T394">
        <v>67.87</v>
      </c>
      <c r="U394">
        <v>59.04</v>
      </c>
    </row>
    <row r="395" spans="1:22">
      <c r="A395" t="s">
        <v>358</v>
      </c>
      <c r="B395">
        <v>11.3</v>
      </c>
      <c r="C395">
        <v>11.3</v>
      </c>
      <c r="D395">
        <v>10.8</v>
      </c>
      <c r="E395">
        <v>11.15</v>
      </c>
      <c r="F395">
        <v>11.7</v>
      </c>
      <c r="H395">
        <v>4.63</v>
      </c>
      <c r="I395">
        <v>-3.14</v>
      </c>
      <c r="J395">
        <v>-4.7</v>
      </c>
      <c r="K395">
        <v>0.43</v>
      </c>
      <c r="M395">
        <v>3873.38</v>
      </c>
      <c r="N395">
        <v>5846.51</v>
      </c>
      <c r="O395">
        <v>1024.27</v>
      </c>
      <c r="P395">
        <v>2998.83</v>
      </c>
      <c r="Q395">
        <v>56.89</v>
      </c>
      <c r="R395">
        <v>58.88</v>
      </c>
      <c r="S395">
        <v>54.87</v>
      </c>
      <c r="T395">
        <v>81.11</v>
      </c>
      <c r="U395">
        <v>38.35</v>
      </c>
    </row>
    <row r="396" spans="1:22">
      <c r="A396" t="s">
        <v>775</v>
      </c>
      <c r="B396">
        <v>119.75</v>
      </c>
      <c r="C396">
        <v>124.95</v>
      </c>
      <c r="D396">
        <v>113.05</v>
      </c>
      <c r="E396">
        <v>105.9</v>
      </c>
      <c r="F396">
        <v>112.15</v>
      </c>
      <c r="G396">
        <v>-4.16</v>
      </c>
      <c r="H396">
        <v>10.53</v>
      </c>
      <c r="I396">
        <v>6.75</v>
      </c>
      <c r="J396">
        <v>-5.57</v>
      </c>
      <c r="K396">
        <v>-1.58</v>
      </c>
      <c r="L396">
        <v>206.74</v>
      </c>
      <c r="M396">
        <v>773.37</v>
      </c>
      <c r="N396">
        <v>178.3</v>
      </c>
      <c r="O396">
        <v>267.77999999999997</v>
      </c>
      <c r="P396">
        <v>119.91</v>
      </c>
      <c r="Q396">
        <v>56.87</v>
      </c>
      <c r="R396">
        <v>37.99</v>
      </c>
      <c r="S396">
        <v>59.21</v>
      </c>
      <c r="T396">
        <v>57.4</v>
      </c>
      <c r="U396">
        <v>57.45</v>
      </c>
    </row>
    <row r="397" spans="1:22">
      <c r="A397" t="s">
        <v>1109</v>
      </c>
      <c r="B397">
        <v>1134.7</v>
      </c>
      <c r="C397">
        <v>1113.55</v>
      </c>
      <c r="D397">
        <v>1038.9000000000001</v>
      </c>
      <c r="E397">
        <v>990.25</v>
      </c>
      <c r="F397">
        <v>1092.55</v>
      </c>
      <c r="G397">
        <v>1.9</v>
      </c>
      <c r="H397">
        <v>7.19</v>
      </c>
      <c r="I397">
        <v>4.91</v>
      </c>
      <c r="J397">
        <v>-9.36</v>
      </c>
      <c r="K397">
        <v>10</v>
      </c>
      <c r="L397">
        <v>2545.15</v>
      </c>
      <c r="M397">
        <v>2900.38</v>
      </c>
      <c r="N397">
        <v>2479.39</v>
      </c>
      <c r="O397">
        <v>3008.05</v>
      </c>
      <c r="P397">
        <v>3599.03</v>
      </c>
      <c r="Q397">
        <v>56.8</v>
      </c>
      <c r="R397">
        <v>30.98</v>
      </c>
      <c r="S397">
        <v>28.22</v>
      </c>
      <c r="T397">
        <v>47.6</v>
      </c>
      <c r="U397">
        <v>38.24</v>
      </c>
    </row>
    <row r="398" spans="1:22">
      <c r="A398" t="s">
        <v>756</v>
      </c>
      <c r="B398">
        <v>1.25</v>
      </c>
      <c r="C398">
        <v>1.2</v>
      </c>
      <c r="D398">
        <v>1.25</v>
      </c>
      <c r="E398">
        <v>1.2</v>
      </c>
      <c r="F398">
        <v>1.3</v>
      </c>
      <c r="G398">
        <v>4.17</v>
      </c>
      <c r="H398">
        <v>-4</v>
      </c>
      <c r="I398">
        <v>4.17</v>
      </c>
      <c r="J398">
        <v>-7.69</v>
      </c>
      <c r="K398">
        <v>4</v>
      </c>
      <c r="L398">
        <v>188.06</v>
      </c>
      <c r="M398">
        <v>52.26</v>
      </c>
      <c r="N398">
        <v>109.8</v>
      </c>
      <c r="O398">
        <v>309.58999999999997</v>
      </c>
      <c r="P398">
        <v>75.69</v>
      </c>
      <c r="Q398">
        <v>56.79</v>
      </c>
      <c r="R398">
        <v>75.55</v>
      </c>
      <c r="S398">
        <v>47.36</v>
      </c>
      <c r="T398">
        <v>58.54</v>
      </c>
      <c r="U398">
        <v>37.869999999999997</v>
      </c>
    </row>
    <row r="399" spans="1:22">
      <c r="A399" t="s">
        <v>819</v>
      </c>
      <c r="B399">
        <v>769.65</v>
      </c>
      <c r="C399">
        <v>771.9</v>
      </c>
      <c r="D399">
        <v>765.8</v>
      </c>
      <c r="E399">
        <v>751.1</v>
      </c>
      <c r="F399">
        <v>810.05</v>
      </c>
      <c r="G399">
        <v>-0.28999999999999998</v>
      </c>
      <c r="H399">
        <v>0.8</v>
      </c>
      <c r="I399">
        <v>1.96</v>
      </c>
      <c r="J399">
        <v>-7.28</v>
      </c>
      <c r="K399">
        <v>0.38</v>
      </c>
      <c r="L399">
        <v>53.99</v>
      </c>
      <c r="M399">
        <v>95.06</v>
      </c>
      <c r="N399">
        <v>67.23</v>
      </c>
      <c r="O399">
        <v>208.92</v>
      </c>
      <c r="P399">
        <v>77.790000000000006</v>
      </c>
      <c r="Q399">
        <v>56.73</v>
      </c>
      <c r="R399">
        <v>58.09</v>
      </c>
      <c r="S399">
        <v>57.33</v>
      </c>
      <c r="T399">
        <v>70.38</v>
      </c>
      <c r="U399">
        <v>53.65</v>
      </c>
    </row>
    <row r="400" spans="1:22">
      <c r="A400" t="s">
        <v>346</v>
      </c>
      <c r="B400">
        <v>727.75</v>
      </c>
      <c r="C400">
        <v>720.75</v>
      </c>
      <c r="D400">
        <v>728.3</v>
      </c>
      <c r="E400">
        <v>719.75</v>
      </c>
      <c r="F400">
        <v>745.35</v>
      </c>
      <c r="G400">
        <v>0.97</v>
      </c>
      <c r="H400">
        <v>-1.04</v>
      </c>
      <c r="I400">
        <v>1.19</v>
      </c>
      <c r="J400">
        <v>-3.43</v>
      </c>
      <c r="K400">
        <v>-0.44</v>
      </c>
      <c r="L400">
        <v>19.7</v>
      </c>
      <c r="M400">
        <v>33.71</v>
      </c>
      <c r="N400">
        <v>38.119999999999997</v>
      </c>
      <c r="O400">
        <v>97.59</v>
      </c>
      <c r="P400">
        <v>47.63</v>
      </c>
      <c r="Q400">
        <v>56.7</v>
      </c>
      <c r="R400">
        <v>52.63</v>
      </c>
      <c r="S400">
        <v>59.71</v>
      </c>
      <c r="T400">
        <v>56.08</v>
      </c>
      <c r="U400">
        <v>50.01</v>
      </c>
    </row>
    <row r="401" spans="1:22">
      <c r="A401" t="s">
        <v>675</v>
      </c>
      <c r="B401">
        <v>122</v>
      </c>
      <c r="C401">
        <v>114.95</v>
      </c>
      <c r="D401">
        <v>118.85</v>
      </c>
      <c r="E401">
        <v>106.2</v>
      </c>
      <c r="F401">
        <v>114.4</v>
      </c>
      <c r="G401">
        <v>6.13</v>
      </c>
      <c r="H401">
        <v>-3.28</v>
      </c>
      <c r="I401">
        <v>11.91</v>
      </c>
      <c r="J401">
        <v>-7.17</v>
      </c>
      <c r="K401">
        <v>-0.52</v>
      </c>
      <c r="L401">
        <v>186.59</v>
      </c>
      <c r="M401">
        <v>78.13</v>
      </c>
      <c r="N401">
        <v>110.98</v>
      </c>
      <c r="O401">
        <v>68.95</v>
      </c>
      <c r="P401">
        <v>33.909999999999997</v>
      </c>
      <c r="Q401">
        <v>56.69</v>
      </c>
      <c r="R401">
        <v>62.21</v>
      </c>
      <c r="S401">
        <v>54.71</v>
      </c>
      <c r="T401">
        <v>83.61</v>
      </c>
      <c r="U401">
        <v>71.23</v>
      </c>
    </row>
    <row r="402" spans="1:22">
      <c r="A402" t="s">
        <v>751</v>
      </c>
      <c r="B402">
        <v>5.45</v>
      </c>
      <c r="C402">
        <v>5.55</v>
      </c>
      <c r="D402">
        <v>5.7</v>
      </c>
      <c r="E402">
        <v>5.55</v>
      </c>
      <c r="F402">
        <v>6.15</v>
      </c>
      <c r="G402">
        <v>-1.8</v>
      </c>
      <c r="H402">
        <v>-2.63</v>
      </c>
      <c r="I402">
        <v>2.7</v>
      </c>
      <c r="J402">
        <v>-9.76</v>
      </c>
      <c r="K402">
        <v>6.03</v>
      </c>
      <c r="L402">
        <v>305.42</v>
      </c>
      <c r="M402">
        <v>446.89</v>
      </c>
      <c r="N402">
        <v>545.44000000000005</v>
      </c>
      <c r="O402">
        <v>655.11</v>
      </c>
      <c r="P402">
        <v>1518.86</v>
      </c>
      <c r="Q402">
        <v>56.66</v>
      </c>
      <c r="R402">
        <v>55.76</v>
      </c>
      <c r="S402">
        <v>43.11</v>
      </c>
      <c r="T402">
        <v>59.67</v>
      </c>
      <c r="U402">
        <v>57.47</v>
      </c>
      <c r="V402" t="s">
        <v>3902</v>
      </c>
    </row>
    <row r="403" spans="1:22">
      <c r="A403" t="s">
        <v>1117</v>
      </c>
      <c r="B403">
        <v>1050.8</v>
      </c>
      <c r="C403">
        <v>1045.8499999999999</v>
      </c>
      <c r="D403">
        <v>1048.05</v>
      </c>
      <c r="E403">
        <v>1045.05</v>
      </c>
      <c r="F403">
        <v>1114.0999999999999</v>
      </c>
      <c r="G403">
        <v>0.47</v>
      </c>
      <c r="H403">
        <v>-0.21</v>
      </c>
      <c r="I403">
        <v>0.28999999999999998</v>
      </c>
      <c r="J403">
        <v>-6.2</v>
      </c>
      <c r="K403">
        <v>-1.85</v>
      </c>
      <c r="L403">
        <v>88.31</v>
      </c>
      <c r="M403">
        <v>141.47</v>
      </c>
      <c r="N403">
        <v>56.92</v>
      </c>
      <c r="O403">
        <v>143.5</v>
      </c>
      <c r="P403">
        <v>66.849999999999994</v>
      </c>
      <c r="Q403">
        <v>56.64</v>
      </c>
      <c r="R403">
        <v>40.11</v>
      </c>
      <c r="S403">
        <v>36.44</v>
      </c>
      <c r="T403">
        <v>44.51</v>
      </c>
      <c r="U403">
        <v>40.21</v>
      </c>
    </row>
    <row r="404" spans="1:22">
      <c r="A404" t="s">
        <v>727</v>
      </c>
      <c r="B404">
        <v>139.94999999999999</v>
      </c>
      <c r="C404">
        <v>139.69999999999999</v>
      </c>
      <c r="D404">
        <v>138.85</v>
      </c>
      <c r="E404">
        <v>141.69999999999999</v>
      </c>
      <c r="F404">
        <v>149.44999999999999</v>
      </c>
      <c r="G404">
        <v>0.18</v>
      </c>
      <c r="H404">
        <v>0.61</v>
      </c>
      <c r="I404">
        <v>-2.0099999999999998</v>
      </c>
      <c r="J404">
        <v>-5.19</v>
      </c>
      <c r="K404">
        <v>4.66</v>
      </c>
      <c r="L404">
        <v>50.98</v>
      </c>
      <c r="M404">
        <v>156.06</v>
      </c>
      <c r="N404">
        <v>96.77</v>
      </c>
      <c r="O404">
        <v>158.43</v>
      </c>
      <c r="P404">
        <v>435</v>
      </c>
      <c r="Q404">
        <v>56.63</v>
      </c>
      <c r="R404">
        <v>81.319999999999993</v>
      </c>
      <c r="S404">
        <v>66.650000000000006</v>
      </c>
      <c r="T404">
        <v>64.28</v>
      </c>
      <c r="U404">
        <v>34.869999999999997</v>
      </c>
    </row>
    <row r="405" spans="1:22">
      <c r="A405" t="s">
        <v>649</v>
      </c>
      <c r="B405">
        <v>147.69999999999999</v>
      </c>
      <c r="C405">
        <v>143.75</v>
      </c>
      <c r="D405">
        <v>144.94999999999999</v>
      </c>
      <c r="E405">
        <v>140.35</v>
      </c>
      <c r="F405">
        <v>154.55000000000001</v>
      </c>
      <c r="G405">
        <v>2.75</v>
      </c>
      <c r="H405">
        <v>-0.83</v>
      </c>
      <c r="I405">
        <v>3.28</v>
      </c>
      <c r="J405">
        <v>-9.19</v>
      </c>
      <c r="K405">
        <v>-2.65</v>
      </c>
      <c r="L405">
        <v>114</v>
      </c>
      <c r="M405">
        <v>100.67</v>
      </c>
      <c r="N405">
        <v>55.27</v>
      </c>
      <c r="O405">
        <v>150.97999999999999</v>
      </c>
      <c r="P405">
        <v>78.44</v>
      </c>
      <c r="Q405">
        <v>56.59</v>
      </c>
      <c r="R405">
        <v>49.4</v>
      </c>
      <c r="S405">
        <v>47.54</v>
      </c>
      <c r="T405">
        <v>58.93</v>
      </c>
      <c r="U405">
        <v>52.41</v>
      </c>
    </row>
    <row r="406" spans="1:22">
      <c r="A406" t="s">
        <v>587</v>
      </c>
      <c r="B406">
        <v>921.85</v>
      </c>
      <c r="C406">
        <v>916.15</v>
      </c>
      <c r="D406">
        <v>955.15</v>
      </c>
      <c r="E406">
        <v>936.45</v>
      </c>
      <c r="F406">
        <v>985.55</v>
      </c>
      <c r="G406">
        <v>0.62</v>
      </c>
      <c r="H406">
        <v>-4.08</v>
      </c>
      <c r="I406">
        <v>2</v>
      </c>
      <c r="J406">
        <v>-4.9800000000000004</v>
      </c>
      <c r="K406">
        <v>5</v>
      </c>
      <c r="L406">
        <v>140.47999999999999</v>
      </c>
      <c r="M406">
        <v>162.29</v>
      </c>
      <c r="N406">
        <v>146.80000000000001</v>
      </c>
      <c r="O406">
        <v>373.13</v>
      </c>
      <c r="P406">
        <v>167.55</v>
      </c>
      <c r="Q406">
        <v>56.48</v>
      </c>
      <c r="R406">
        <v>54.65</v>
      </c>
      <c r="S406">
        <v>49.36</v>
      </c>
      <c r="T406">
        <v>64.319999999999993</v>
      </c>
      <c r="U406">
        <v>71.66</v>
      </c>
    </row>
    <row r="407" spans="1:22">
      <c r="A407" t="s">
        <v>960</v>
      </c>
      <c r="B407">
        <v>203.65</v>
      </c>
      <c r="C407">
        <v>205.9</v>
      </c>
      <c r="D407">
        <v>200.9</v>
      </c>
      <c r="E407">
        <v>205.95</v>
      </c>
      <c r="F407">
        <v>207.95</v>
      </c>
      <c r="G407">
        <v>-1.0900000000000001</v>
      </c>
      <c r="H407">
        <v>2.4900000000000002</v>
      </c>
      <c r="I407">
        <v>-2.4500000000000002</v>
      </c>
      <c r="J407">
        <v>-0.96</v>
      </c>
      <c r="K407">
        <v>-2.0699999999999998</v>
      </c>
      <c r="L407">
        <v>2417.4299999999998</v>
      </c>
      <c r="M407">
        <v>4553.09</v>
      </c>
      <c r="N407">
        <v>5224.4399999999996</v>
      </c>
      <c r="O407">
        <v>6623.96</v>
      </c>
      <c r="P407">
        <v>3139.82</v>
      </c>
      <c r="Q407">
        <v>56.42</v>
      </c>
      <c r="R407">
        <v>39.76</v>
      </c>
      <c r="S407">
        <v>39.090000000000003</v>
      </c>
      <c r="T407">
        <v>26.02</v>
      </c>
      <c r="U407">
        <v>43.83</v>
      </c>
    </row>
    <row r="408" spans="1:22">
      <c r="A408" t="s">
        <v>1041</v>
      </c>
      <c r="B408">
        <v>133.55000000000001</v>
      </c>
      <c r="C408">
        <v>133.65</v>
      </c>
      <c r="D408">
        <v>129.80000000000001</v>
      </c>
      <c r="E408">
        <v>119.8</v>
      </c>
      <c r="F408">
        <v>129.4</v>
      </c>
      <c r="G408">
        <v>-7.0000000000000007E-2</v>
      </c>
      <c r="H408">
        <v>2.97</v>
      </c>
      <c r="I408">
        <v>8.35</v>
      </c>
      <c r="J408">
        <v>-7.42</v>
      </c>
      <c r="K408">
        <v>11.07</v>
      </c>
      <c r="L408">
        <v>670.99</v>
      </c>
      <c r="M408">
        <v>738.27</v>
      </c>
      <c r="N408">
        <v>874.25</v>
      </c>
      <c r="O408">
        <v>804.36</v>
      </c>
      <c r="P408">
        <v>4043.7</v>
      </c>
      <c r="Q408">
        <v>56.37</v>
      </c>
      <c r="R408">
        <v>48.88</v>
      </c>
      <c r="S408">
        <v>49.28</v>
      </c>
      <c r="T408">
        <v>54.67</v>
      </c>
      <c r="U408">
        <v>44.26</v>
      </c>
    </row>
    <row r="409" spans="1:22">
      <c r="A409" t="s">
        <v>445</v>
      </c>
      <c r="B409">
        <v>720.1</v>
      </c>
      <c r="C409">
        <v>735.1</v>
      </c>
      <c r="D409">
        <v>701.1</v>
      </c>
      <c r="E409">
        <v>672.1</v>
      </c>
      <c r="F409">
        <v>729.4</v>
      </c>
      <c r="G409">
        <v>-2.04</v>
      </c>
      <c r="H409">
        <v>4.8499999999999996</v>
      </c>
      <c r="I409">
        <v>4.3099999999999996</v>
      </c>
      <c r="J409">
        <v>-7.86</v>
      </c>
      <c r="K409">
        <v>1.17</v>
      </c>
      <c r="L409">
        <v>81.88</v>
      </c>
      <c r="M409">
        <v>131.32</v>
      </c>
      <c r="N409">
        <v>76.59</v>
      </c>
      <c r="O409">
        <v>174.26</v>
      </c>
      <c r="P409">
        <v>218.71</v>
      </c>
      <c r="Q409">
        <v>56.36</v>
      </c>
      <c r="R409">
        <v>59.64</v>
      </c>
      <c r="S409">
        <v>66</v>
      </c>
      <c r="T409">
        <v>56.29</v>
      </c>
      <c r="U409">
        <v>34.79</v>
      </c>
    </row>
    <row r="410" spans="1:22">
      <c r="A410" t="s">
        <v>968</v>
      </c>
      <c r="B410">
        <v>501.35</v>
      </c>
      <c r="C410">
        <v>483.55</v>
      </c>
      <c r="D410">
        <v>482.8</v>
      </c>
      <c r="E410">
        <v>478.4</v>
      </c>
      <c r="F410">
        <v>510.4</v>
      </c>
      <c r="G410">
        <v>3.68</v>
      </c>
      <c r="H410">
        <v>0.16</v>
      </c>
      <c r="I410">
        <v>0.92</v>
      </c>
      <c r="J410">
        <v>-6.27</v>
      </c>
      <c r="K410">
        <v>2.19</v>
      </c>
      <c r="L410">
        <v>44.84</v>
      </c>
      <c r="M410">
        <v>37.42</v>
      </c>
      <c r="N410">
        <v>45.27</v>
      </c>
      <c r="O410">
        <v>78.39</v>
      </c>
      <c r="P410">
        <v>42.45</v>
      </c>
      <c r="Q410">
        <v>56.33</v>
      </c>
      <c r="R410">
        <v>54.62</v>
      </c>
      <c r="S410">
        <v>56.71</v>
      </c>
      <c r="T410">
        <v>60.33</v>
      </c>
      <c r="U410">
        <v>49.6</v>
      </c>
    </row>
    <row r="411" spans="1:22">
      <c r="A411" t="s">
        <v>148</v>
      </c>
      <c r="B411">
        <v>1117.6500000000001</v>
      </c>
      <c r="C411">
        <v>1102.7</v>
      </c>
      <c r="D411">
        <v>1136.45</v>
      </c>
      <c r="E411">
        <v>1135.6500000000001</v>
      </c>
      <c r="F411">
        <v>1177.4000000000001</v>
      </c>
      <c r="G411">
        <v>1.36</v>
      </c>
      <c r="H411">
        <v>-2.97</v>
      </c>
      <c r="I411">
        <v>7.0000000000000007E-2</v>
      </c>
      <c r="J411">
        <v>-3.55</v>
      </c>
      <c r="K411">
        <v>0.56999999999999995</v>
      </c>
      <c r="L411">
        <v>23.69</v>
      </c>
      <c r="M411">
        <v>297.43</v>
      </c>
      <c r="N411">
        <v>66.010000000000005</v>
      </c>
      <c r="O411">
        <v>50.71</v>
      </c>
      <c r="P411">
        <v>74.25</v>
      </c>
      <c r="Q411">
        <v>56.28</v>
      </c>
      <c r="R411">
        <v>95.56</v>
      </c>
      <c r="S411">
        <v>89.6</v>
      </c>
      <c r="T411">
        <v>60.57</v>
      </c>
      <c r="U411">
        <v>80.349999999999994</v>
      </c>
      <c r="V411" t="s">
        <v>4020</v>
      </c>
    </row>
    <row r="412" spans="1:22">
      <c r="A412" t="s">
        <v>827</v>
      </c>
      <c r="B412">
        <v>176.2</v>
      </c>
      <c r="C412">
        <v>174.85</v>
      </c>
      <c r="D412">
        <v>173.55</v>
      </c>
      <c r="E412">
        <v>168.9</v>
      </c>
      <c r="F412">
        <v>179.3</v>
      </c>
      <c r="G412">
        <v>0.77</v>
      </c>
      <c r="H412">
        <v>0.75</v>
      </c>
      <c r="I412">
        <v>2.75</v>
      </c>
      <c r="J412">
        <v>-5.8</v>
      </c>
      <c r="K412">
        <v>-0.22</v>
      </c>
      <c r="L412">
        <v>54.97</v>
      </c>
      <c r="M412">
        <v>48.28</v>
      </c>
      <c r="N412">
        <v>43.84</v>
      </c>
      <c r="O412">
        <v>67.06</v>
      </c>
      <c r="P412">
        <v>39.4</v>
      </c>
      <c r="Q412">
        <v>56.28</v>
      </c>
      <c r="R412">
        <v>68.680000000000007</v>
      </c>
      <c r="S412">
        <v>53.37</v>
      </c>
      <c r="T412">
        <v>64.12</v>
      </c>
      <c r="U412">
        <v>49.33</v>
      </c>
    </row>
    <row r="413" spans="1:22">
      <c r="A413" t="s">
        <v>697</v>
      </c>
      <c r="B413">
        <v>341.75</v>
      </c>
      <c r="C413">
        <v>344.35</v>
      </c>
      <c r="D413">
        <v>343.4</v>
      </c>
      <c r="E413">
        <v>340.85</v>
      </c>
      <c r="F413">
        <v>354.25</v>
      </c>
      <c r="G413">
        <v>-0.76</v>
      </c>
      <c r="H413">
        <v>0.28000000000000003</v>
      </c>
      <c r="I413">
        <v>0.75</v>
      </c>
      <c r="J413">
        <v>-3.78</v>
      </c>
      <c r="K413">
        <v>-1.35</v>
      </c>
      <c r="L413">
        <v>71.13</v>
      </c>
      <c r="M413">
        <v>88.91</v>
      </c>
      <c r="N413">
        <v>17.14</v>
      </c>
      <c r="O413">
        <v>44.13</v>
      </c>
      <c r="P413">
        <v>28.87</v>
      </c>
      <c r="Q413">
        <v>56.21</v>
      </c>
      <c r="R413">
        <v>48.22</v>
      </c>
      <c r="S413">
        <v>60.94</v>
      </c>
      <c r="T413">
        <v>55.37</v>
      </c>
      <c r="U413">
        <v>68.400000000000006</v>
      </c>
    </row>
    <row r="414" spans="1:22">
      <c r="A414" t="s">
        <v>1003</v>
      </c>
      <c r="B414">
        <v>1570.85</v>
      </c>
      <c r="C414">
        <v>1555.45</v>
      </c>
      <c r="D414">
        <v>1539.65</v>
      </c>
      <c r="E414">
        <v>1559.2</v>
      </c>
      <c r="F414">
        <v>1601.15</v>
      </c>
      <c r="G414">
        <v>0.99</v>
      </c>
      <c r="H414">
        <v>1.03</v>
      </c>
      <c r="I414">
        <v>-1.25</v>
      </c>
      <c r="J414">
        <v>-2.62</v>
      </c>
      <c r="K414">
        <v>0.69</v>
      </c>
      <c r="L414">
        <v>428.65</v>
      </c>
      <c r="M414">
        <v>728.38</v>
      </c>
      <c r="N414">
        <v>590.21</v>
      </c>
      <c r="O414">
        <v>398.8</v>
      </c>
      <c r="P414">
        <v>610.14</v>
      </c>
      <c r="Q414">
        <v>55.99</v>
      </c>
      <c r="R414">
        <v>63.44</v>
      </c>
      <c r="S414">
        <v>35.08</v>
      </c>
      <c r="T414">
        <v>41.04</v>
      </c>
      <c r="U414">
        <v>39.590000000000003</v>
      </c>
    </row>
    <row r="415" spans="1:22">
      <c r="A415" t="s">
        <v>311</v>
      </c>
      <c r="B415">
        <v>723.25</v>
      </c>
      <c r="C415">
        <v>727.45</v>
      </c>
      <c r="D415">
        <v>740.45</v>
      </c>
      <c r="E415">
        <v>734.7</v>
      </c>
      <c r="F415">
        <v>735.95</v>
      </c>
      <c r="G415">
        <v>-0.57999999999999996</v>
      </c>
      <c r="H415">
        <v>-1.76</v>
      </c>
      <c r="I415">
        <v>0.78</v>
      </c>
      <c r="J415">
        <v>-0.17</v>
      </c>
      <c r="K415">
        <v>4.49</v>
      </c>
      <c r="L415">
        <v>111.71</v>
      </c>
      <c r="M415">
        <v>171.26</v>
      </c>
      <c r="N415">
        <v>131.9</v>
      </c>
      <c r="O415">
        <v>671.46</v>
      </c>
      <c r="P415">
        <v>286</v>
      </c>
      <c r="Q415">
        <v>55.98</v>
      </c>
      <c r="R415">
        <v>50.08</v>
      </c>
      <c r="S415">
        <v>29.36</v>
      </c>
      <c r="T415">
        <v>27.68</v>
      </c>
      <c r="U415">
        <v>46.61</v>
      </c>
    </row>
    <row r="416" spans="1:22">
      <c r="A416" t="s">
        <v>658</v>
      </c>
      <c r="B416">
        <v>22.75</v>
      </c>
      <c r="C416">
        <v>22.25</v>
      </c>
      <c r="D416">
        <v>22.9</v>
      </c>
      <c r="E416">
        <v>22.6</v>
      </c>
      <c r="F416">
        <v>24.55</v>
      </c>
      <c r="G416">
        <v>2.25</v>
      </c>
      <c r="H416">
        <v>-2.84</v>
      </c>
      <c r="I416">
        <v>1.33</v>
      </c>
      <c r="J416">
        <v>-7.94</v>
      </c>
      <c r="K416">
        <v>0.82</v>
      </c>
      <c r="L416">
        <v>51.13</v>
      </c>
      <c r="M416">
        <v>125.49</v>
      </c>
      <c r="N416">
        <v>124.04</v>
      </c>
      <c r="O416">
        <v>131.4</v>
      </c>
      <c r="P416">
        <v>109.23</v>
      </c>
      <c r="Q416">
        <v>55.97</v>
      </c>
      <c r="R416">
        <v>43.08</v>
      </c>
      <c r="S416">
        <v>26.34</v>
      </c>
      <c r="T416">
        <v>74.58</v>
      </c>
      <c r="U416">
        <v>83.05</v>
      </c>
    </row>
    <row r="417" spans="1:22">
      <c r="A417" t="s">
        <v>1492</v>
      </c>
      <c r="B417">
        <v>117.8</v>
      </c>
      <c r="C417">
        <v>116.3</v>
      </c>
      <c r="D417">
        <v>115.95</v>
      </c>
      <c r="E417">
        <v>114.9</v>
      </c>
      <c r="F417">
        <v>122.55</v>
      </c>
      <c r="G417">
        <v>1.29</v>
      </c>
      <c r="H417">
        <v>0.3</v>
      </c>
      <c r="I417">
        <v>0.91</v>
      </c>
      <c r="J417">
        <v>-6.24</v>
      </c>
      <c r="K417">
        <v>-2.23</v>
      </c>
      <c r="L417">
        <v>136.76</v>
      </c>
      <c r="M417">
        <v>241.38</v>
      </c>
      <c r="N417">
        <v>225.68</v>
      </c>
      <c r="O417">
        <v>344.62</v>
      </c>
      <c r="P417">
        <v>298.68</v>
      </c>
      <c r="Q417">
        <v>55.93</v>
      </c>
      <c r="R417">
        <v>57.21</v>
      </c>
      <c r="S417">
        <v>62.07</v>
      </c>
      <c r="T417">
        <v>68.239999999999995</v>
      </c>
      <c r="U417">
        <v>55.87</v>
      </c>
    </row>
    <row r="418" spans="1:22">
      <c r="A418" t="s">
        <v>1205</v>
      </c>
      <c r="B418">
        <v>415.25</v>
      </c>
      <c r="C418">
        <v>415.8</v>
      </c>
      <c r="D418">
        <v>405.65</v>
      </c>
      <c r="E418">
        <v>398.35</v>
      </c>
      <c r="F418">
        <v>428</v>
      </c>
      <c r="G418">
        <v>-0.13</v>
      </c>
      <c r="H418">
        <v>2.5</v>
      </c>
      <c r="I418">
        <v>1.83</v>
      </c>
      <c r="J418">
        <v>-6.93</v>
      </c>
      <c r="K418">
        <v>0.67</v>
      </c>
      <c r="L418">
        <v>208.09</v>
      </c>
      <c r="M418">
        <v>191.72</v>
      </c>
      <c r="N418">
        <v>71.650000000000006</v>
      </c>
      <c r="O418">
        <v>423</v>
      </c>
      <c r="P418">
        <v>135.91</v>
      </c>
      <c r="Q418">
        <v>55.88</v>
      </c>
      <c r="R418">
        <v>29.47</v>
      </c>
      <c r="S418">
        <v>36.869999999999997</v>
      </c>
      <c r="T418">
        <v>56.42</v>
      </c>
      <c r="U418">
        <v>58.3</v>
      </c>
    </row>
    <row r="419" spans="1:22">
      <c r="A419" t="s">
        <v>1280</v>
      </c>
      <c r="B419">
        <v>23.8</v>
      </c>
      <c r="C419">
        <v>23.95</v>
      </c>
      <c r="D419">
        <v>24.45</v>
      </c>
      <c r="E419">
        <v>24.1</v>
      </c>
      <c r="F419">
        <v>26.35</v>
      </c>
      <c r="G419">
        <v>-0.63</v>
      </c>
      <c r="H419">
        <v>-2.04</v>
      </c>
      <c r="I419">
        <v>1.45</v>
      </c>
      <c r="J419">
        <v>-8.5399999999999991</v>
      </c>
      <c r="K419">
        <v>-1.31</v>
      </c>
      <c r="L419">
        <v>694.25</v>
      </c>
      <c r="M419">
        <v>958.36</v>
      </c>
      <c r="N419">
        <v>1069.04</v>
      </c>
      <c r="O419">
        <v>1876.68</v>
      </c>
      <c r="P419">
        <v>990.24</v>
      </c>
      <c r="Q419">
        <v>55.85</v>
      </c>
      <c r="R419">
        <v>61.96</v>
      </c>
      <c r="S419">
        <v>57.29</v>
      </c>
      <c r="T419">
        <v>65.36</v>
      </c>
      <c r="U419">
        <v>66.709999999999994</v>
      </c>
    </row>
    <row r="420" spans="1:22">
      <c r="A420" t="s">
        <v>488</v>
      </c>
      <c r="B420">
        <v>12.55</v>
      </c>
      <c r="C420">
        <v>12.5</v>
      </c>
      <c r="D420">
        <v>11.9</v>
      </c>
      <c r="E420">
        <v>11.6</v>
      </c>
      <c r="F420">
        <v>12.5</v>
      </c>
      <c r="G420">
        <v>0.4</v>
      </c>
      <c r="H420">
        <v>5.04</v>
      </c>
      <c r="I420">
        <v>2.59</v>
      </c>
      <c r="J420">
        <v>-7.2</v>
      </c>
      <c r="K420">
        <v>0.81</v>
      </c>
      <c r="L420">
        <v>281.44</v>
      </c>
      <c r="M420">
        <v>615.54</v>
      </c>
      <c r="N420">
        <v>205.7</v>
      </c>
      <c r="O420">
        <v>214.27</v>
      </c>
      <c r="P420">
        <v>416.24</v>
      </c>
      <c r="Q420">
        <v>55.82</v>
      </c>
      <c r="R420">
        <v>41.79</v>
      </c>
      <c r="S420">
        <v>50.14</v>
      </c>
      <c r="T420">
        <v>61.44</v>
      </c>
      <c r="U420">
        <v>45.91</v>
      </c>
      <c r="V420" t="s">
        <v>3895</v>
      </c>
    </row>
    <row r="421" spans="1:22">
      <c r="A421" t="s">
        <v>1065</v>
      </c>
      <c r="B421">
        <v>113.15</v>
      </c>
      <c r="C421">
        <v>112.45</v>
      </c>
      <c r="D421">
        <v>115.85</v>
      </c>
      <c r="E421">
        <v>113.45</v>
      </c>
      <c r="F421">
        <v>124.95</v>
      </c>
      <c r="G421">
        <v>0.62</v>
      </c>
      <c r="H421">
        <v>-2.93</v>
      </c>
      <c r="I421">
        <v>2.12</v>
      </c>
      <c r="J421">
        <v>-9.1999999999999993</v>
      </c>
      <c r="K421">
        <v>0.89</v>
      </c>
      <c r="L421">
        <v>18.98</v>
      </c>
      <c r="M421">
        <v>19.329999999999998</v>
      </c>
      <c r="N421">
        <v>19.78</v>
      </c>
      <c r="O421">
        <v>33.130000000000003</v>
      </c>
      <c r="P421">
        <v>51.63</v>
      </c>
      <c r="Q421">
        <v>55.82</v>
      </c>
      <c r="T421">
        <v>53.06</v>
      </c>
      <c r="U421">
        <v>48.09</v>
      </c>
    </row>
    <row r="422" spans="1:22">
      <c r="A422" t="s">
        <v>932</v>
      </c>
      <c r="B422">
        <v>48.4</v>
      </c>
      <c r="C422">
        <v>47.2</v>
      </c>
      <c r="D422">
        <v>47.15</v>
      </c>
      <c r="E422">
        <v>46.2</v>
      </c>
      <c r="F422">
        <v>48.35</v>
      </c>
      <c r="G422">
        <v>2.54</v>
      </c>
      <c r="H422">
        <v>0.11</v>
      </c>
      <c r="I422">
        <v>2.06</v>
      </c>
      <c r="J422">
        <v>-4.45</v>
      </c>
      <c r="K422">
        <v>1.36</v>
      </c>
      <c r="L422">
        <v>1290.43</v>
      </c>
      <c r="M422">
        <v>581.09</v>
      </c>
      <c r="N422">
        <v>589.46</v>
      </c>
      <c r="O422">
        <v>1154.07</v>
      </c>
      <c r="P422">
        <v>1046.5899999999999</v>
      </c>
      <c r="Q422">
        <v>55.8</v>
      </c>
      <c r="R422">
        <v>57.08</v>
      </c>
      <c r="S422">
        <v>55.32</v>
      </c>
      <c r="T422">
        <v>61.16</v>
      </c>
      <c r="U422">
        <v>57.94</v>
      </c>
    </row>
    <row r="423" spans="1:22">
      <c r="A423" t="s">
        <v>1386</v>
      </c>
      <c r="B423">
        <v>91.65</v>
      </c>
      <c r="C423">
        <v>91.05</v>
      </c>
      <c r="D423">
        <v>94.1</v>
      </c>
      <c r="E423">
        <v>92.3</v>
      </c>
      <c r="F423">
        <v>101.65</v>
      </c>
      <c r="G423">
        <v>0.66</v>
      </c>
      <c r="H423">
        <v>-3.24</v>
      </c>
      <c r="I423">
        <v>1.95</v>
      </c>
      <c r="J423">
        <v>-9.1999999999999993</v>
      </c>
      <c r="K423">
        <v>0.2</v>
      </c>
      <c r="L423">
        <v>1177.99</v>
      </c>
      <c r="M423">
        <v>1991.91</v>
      </c>
      <c r="N423">
        <v>1729.02</v>
      </c>
      <c r="O423">
        <v>2880.16</v>
      </c>
      <c r="P423">
        <v>1876.9</v>
      </c>
      <c r="Q423">
        <v>55.77</v>
      </c>
      <c r="R423">
        <v>62.5</v>
      </c>
      <c r="S423">
        <v>43.08</v>
      </c>
      <c r="T423">
        <v>59.87</v>
      </c>
      <c r="U423">
        <v>31.51</v>
      </c>
      <c r="V423" t="s">
        <v>3905</v>
      </c>
    </row>
    <row r="424" spans="1:22">
      <c r="A424" t="s">
        <v>1091</v>
      </c>
      <c r="B424">
        <v>9.1999999999999993</v>
      </c>
      <c r="C424">
        <v>9.1999999999999993</v>
      </c>
      <c r="D424">
        <v>9.3000000000000007</v>
      </c>
      <c r="E424">
        <v>9.25</v>
      </c>
      <c r="F424">
        <v>9.9</v>
      </c>
      <c r="H424">
        <v>-1.08</v>
      </c>
      <c r="I424">
        <v>0.54</v>
      </c>
      <c r="J424">
        <v>-6.57</v>
      </c>
      <c r="K424">
        <v>-1.98</v>
      </c>
      <c r="M424">
        <v>2117.1999999999998</v>
      </c>
      <c r="N424">
        <v>2530.81</v>
      </c>
      <c r="O424">
        <v>5999.16</v>
      </c>
      <c r="P424">
        <v>3574.56</v>
      </c>
      <c r="Q424">
        <v>55.76</v>
      </c>
      <c r="R424">
        <v>45.5</v>
      </c>
      <c r="S424">
        <v>42.5</v>
      </c>
      <c r="T424">
        <v>56.36</v>
      </c>
      <c r="U424">
        <v>57.98</v>
      </c>
    </row>
    <row r="425" spans="1:22">
      <c r="A425" t="s">
        <v>1116</v>
      </c>
      <c r="B425">
        <v>1962</v>
      </c>
      <c r="C425">
        <v>1933.9</v>
      </c>
      <c r="D425">
        <v>2018.75</v>
      </c>
      <c r="E425">
        <v>1998.1</v>
      </c>
      <c r="F425">
        <v>2019.15</v>
      </c>
      <c r="G425">
        <v>1.45</v>
      </c>
      <c r="H425">
        <v>-4.2</v>
      </c>
      <c r="I425">
        <v>1.03</v>
      </c>
      <c r="J425">
        <v>-1.04</v>
      </c>
      <c r="K425">
        <v>0.22</v>
      </c>
      <c r="L425">
        <v>28.47</v>
      </c>
      <c r="M425">
        <v>22.96</v>
      </c>
      <c r="N425">
        <v>25.58</v>
      </c>
      <c r="O425">
        <v>66.489999999999995</v>
      </c>
      <c r="P425">
        <v>17.440000000000001</v>
      </c>
      <c r="Q425">
        <v>55.75</v>
      </c>
      <c r="S425">
        <v>71.239999999999995</v>
      </c>
      <c r="T425">
        <v>27.93</v>
      </c>
    </row>
    <row r="426" spans="1:22">
      <c r="A426" t="s">
        <v>1006</v>
      </c>
      <c r="B426">
        <v>123.95</v>
      </c>
      <c r="C426">
        <v>124</v>
      </c>
      <c r="D426">
        <v>125.8</v>
      </c>
      <c r="E426">
        <v>122.65</v>
      </c>
      <c r="F426">
        <v>138.4</v>
      </c>
      <c r="G426">
        <v>-0.04</v>
      </c>
      <c r="H426">
        <v>-1.43</v>
      </c>
      <c r="I426">
        <v>2.57</v>
      </c>
      <c r="J426">
        <v>-11.38</v>
      </c>
      <c r="K426">
        <v>3.63</v>
      </c>
      <c r="L426">
        <v>82.31</v>
      </c>
      <c r="M426">
        <v>98.64</v>
      </c>
      <c r="N426">
        <v>175.76</v>
      </c>
      <c r="O426">
        <v>356.36</v>
      </c>
      <c r="P426">
        <v>535.24</v>
      </c>
      <c r="Q426">
        <v>55.72</v>
      </c>
      <c r="R426">
        <v>47.78</v>
      </c>
      <c r="S426">
        <v>36.25</v>
      </c>
      <c r="T426">
        <v>51.52</v>
      </c>
      <c r="U426">
        <v>32.83</v>
      </c>
    </row>
    <row r="427" spans="1:22">
      <c r="A427" t="s">
        <v>792</v>
      </c>
      <c r="B427">
        <v>50.45</v>
      </c>
      <c r="C427">
        <v>46.4</v>
      </c>
      <c r="D427">
        <v>43</v>
      </c>
      <c r="E427">
        <v>42.15</v>
      </c>
      <c r="F427">
        <v>45.05</v>
      </c>
      <c r="G427">
        <v>8.73</v>
      </c>
      <c r="H427">
        <v>7.91</v>
      </c>
      <c r="I427">
        <v>2.02</v>
      </c>
      <c r="J427">
        <v>-6.44</v>
      </c>
      <c r="K427">
        <v>-2.7</v>
      </c>
      <c r="L427">
        <v>150.6</v>
      </c>
      <c r="M427">
        <v>62.79</v>
      </c>
      <c r="N427">
        <v>12.4</v>
      </c>
      <c r="O427">
        <v>9.2899999999999991</v>
      </c>
      <c r="P427">
        <v>17.79</v>
      </c>
      <c r="Q427">
        <v>55.68</v>
      </c>
      <c r="R427">
        <v>37.19</v>
      </c>
      <c r="S427">
        <v>85.75</v>
      </c>
      <c r="U427">
        <v>78.39</v>
      </c>
    </row>
    <row r="428" spans="1:22">
      <c r="A428" t="s">
        <v>1476</v>
      </c>
      <c r="B428">
        <v>223.3</v>
      </c>
      <c r="C428">
        <v>219.65</v>
      </c>
      <c r="D428">
        <v>216.7</v>
      </c>
      <c r="E428">
        <v>215.4</v>
      </c>
      <c r="F428">
        <v>233.3</v>
      </c>
      <c r="G428">
        <v>1.66</v>
      </c>
      <c r="H428">
        <v>1.36</v>
      </c>
      <c r="I428">
        <v>0.6</v>
      </c>
      <c r="J428">
        <v>-7.67</v>
      </c>
      <c r="K428">
        <v>-0.51</v>
      </c>
      <c r="L428">
        <v>506.49</v>
      </c>
      <c r="M428">
        <v>613.05999999999995</v>
      </c>
      <c r="N428">
        <v>316.2</v>
      </c>
      <c r="O428">
        <v>791.67</v>
      </c>
      <c r="P428">
        <v>417.72</v>
      </c>
      <c r="Q428">
        <v>55.58</v>
      </c>
      <c r="R428">
        <v>36.049999999999997</v>
      </c>
      <c r="S428">
        <v>58.85</v>
      </c>
      <c r="T428">
        <v>69.400000000000006</v>
      </c>
      <c r="U428">
        <v>56.66</v>
      </c>
    </row>
    <row r="429" spans="1:22">
      <c r="A429" t="s">
        <v>188</v>
      </c>
      <c r="B429">
        <v>53</v>
      </c>
      <c r="C429">
        <v>52.7</v>
      </c>
      <c r="D429">
        <v>53.85</v>
      </c>
      <c r="E429">
        <v>52.05</v>
      </c>
      <c r="F429">
        <v>56.35</v>
      </c>
      <c r="G429">
        <v>0.56999999999999995</v>
      </c>
      <c r="H429">
        <v>-2.14</v>
      </c>
      <c r="I429">
        <v>3.46</v>
      </c>
      <c r="J429">
        <v>-7.63</v>
      </c>
      <c r="K429">
        <v>-0.44</v>
      </c>
      <c r="L429">
        <v>438.66</v>
      </c>
      <c r="M429">
        <v>876.45</v>
      </c>
      <c r="N429">
        <v>1367.57</v>
      </c>
      <c r="O429">
        <v>2797.05</v>
      </c>
      <c r="P429">
        <v>886.84</v>
      </c>
      <c r="Q429">
        <v>55.54</v>
      </c>
      <c r="R429">
        <v>40.11</v>
      </c>
      <c r="S429">
        <v>49.36</v>
      </c>
      <c r="T429">
        <v>64.680000000000007</v>
      </c>
      <c r="U429">
        <v>70.8</v>
      </c>
    </row>
    <row r="430" spans="1:22">
      <c r="A430" t="s">
        <v>206</v>
      </c>
      <c r="B430">
        <v>3</v>
      </c>
      <c r="C430">
        <v>2.9</v>
      </c>
      <c r="D430">
        <v>2.95</v>
      </c>
      <c r="E430">
        <v>2.85</v>
      </c>
      <c r="F430">
        <v>3</v>
      </c>
      <c r="G430">
        <v>3.45</v>
      </c>
      <c r="H430">
        <v>-1.69</v>
      </c>
      <c r="I430">
        <v>3.51</v>
      </c>
      <c r="J430">
        <v>-5</v>
      </c>
      <c r="K430">
        <v>-1.64</v>
      </c>
      <c r="L430">
        <v>1731.84</v>
      </c>
      <c r="M430">
        <v>3157.47</v>
      </c>
      <c r="N430">
        <v>3597.62</v>
      </c>
      <c r="O430">
        <v>5120.67</v>
      </c>
      <c r="P430">
        <v>1698.18</v>
      </c>
      <c r="Q430">
        <v>55.51</v>
      </c>
      <c r="R430">
        <v>51.87</v>
      </c>
      <c r="S430">
        <v>48.89</v>
      </c>
      <c r="T430">
        <v>65.23</v>
      </c>
      <c r="U430">
        <v>58.05</v>
      </c>
    </row>
    <row r="431" spans="1:22">
      <c r="A431" t="s">
        <v>977</v>
      </c>
      <c r="B431">
        <v>208.1</v>
      </c>
      <c r="C431">
        <v>191.1</v>
      </c>
      <c r="D431">
        <v>190.2</v>
      </c>
      <c r="E431">
        <v>189.5</v>
      </c>
      <c r="F431">
        <v>199.7</v>
      </c>
      <c r="G431">
        <v>8.9</v>
      </c>
      <c r="H431">
        <v>0.47</v>
      </c>
      <c r="I431">
        <v>0.37</v>
      </c>
      <c r="J431">
        <v>-5.1100000000000003</v>
      </c>
      <c r="K431">
        <v>0.15</v>
      </c>
      <c r="L431">
        <v>76.13</v>
      </c>
      <c r="M431">
        <v>3.21</v>
      </c>
      <c r="N431">
        <v>7.65</v>
      </c>
      <c r="O431">
        <v>6.9</v>
      </c>
      <c r="P431">
        <v>4.46</v>
      </c>
      <c r="Q431">
        <v>55.5</v>
      </c>
    </row>
    <row r="432" spans="1:22">
      <c r="A432" t="s">
        <v>1079</v>
      </c>
      <c r="B432">
        <v>309.64999999999998</v>
      </c>
      <c r="C432">
        <v>298.7</v>
      </c>
      <c r="D432">
        <v>304.64999999999998</v>
      </c>
      <c r="E432">
        <v>300.39999999999998</v>
      </c>
      <c r="F432">
        <v>313.89999999999998</v>
      </c>
      <c r="G432">
        <v>3.67</v>
      </c>
      <c r="H432">
        <v>-1.95</v>
      </c>
      <c r="I432">
        <v>1.41</v>
      </c>
      <c r="J432">
        <v>-4.3</v>
      </c>
      <c r="K432">
        <v>0.92</v>
      </c>
      <c r="L432">
        <v>83.94</v>
      </c>
      <c r="M432">
        <v>54.84</v>
      </c>
      <c r="N432">
        <v>53.96</v>
      </c>
      <c r="O432">
        <v>86.38</v>
      </c>
      <c r="P432">
        <v>51.14</v>
      </c>
      <c r="Q432">
        <v>55.46</v>
      </c>
      <c r="R432">
        <v>34.590000000000003</v>
      </c>
      <c r="S432">
        <v>55.13</v>
      </c>
      <c r="T432">
        <v>48.21</v>
      </c>
      <c r="U432">
        <v>54.14</v>
      </c>
    </row>
    <row r="433" spans="1:22">
      <c r="A433" t="s">
        <v>1021</v>
      </c>
      <c r="B433">
        <v>68.75</v>
      </c>
      <c r="C433">
        <v>68.349999999999994</v>
      </c>
      <c r="D433">
        <v>68.05</v>
      </c>
      <c r="E433">
        <v>65.599999999999994</v>
      </c>
      <c r="F433">
        <v>70.95</v>
      </c>
      <c r="G433">
        <v>0.59</v>
      </c>
      <c r="H433">
        <v>0.44</v>
      </c>
      <c r="I433">
        <v>3.73</v>
      </c>
      <c r="J433">
        <v>-7.54</v>
      </c>
      <c r="K433">
        <v>-0.28000000000000003</v>
      </c>
      <c r="L433">
        <v>45.61</v>
      </c>
      <c r="M433">
        <v>53.76</v>
      </c>
      <c r="N433">
        <v>46.12</v>
      </c>
      <c r="O433">
        <v>72.599999999999994</v>
      </c>
      <c r="P433">
        <v>66.75</v>
      </c>
      <c r="Q433">
        <v>55.45</v>
      </c>
      <c r="R433">
        <v>39.82</v>
      </c>
      <c r="S433">
        <v>54.05</v>
      </c>
      <c r="T433">
        <v>59.39</v>
      </c>
      <c r="U433">
        <v>66.22</v>
      </c>
    </row>
    <row r="434" spans="1:22">
      <c r="A434" t="s">
        <v>104</v>
      </c>
      <c r="B434">
        <v>162.69999999999999</v>
      </c>
      <c r="C434">
        <v>147.5</v>
      </c>
      <c r="D434">
        <v>151.44999999999999</v>
      </c>
      <c r="E434">
        <v>149.4</v>
      </c>
      <c r="F434">
        <v>159.65</v>
      </c>
      <c r="G434">
        <v>10.31</v>
      </c>
      <c r="H434">
        <v>-2.61</v>
      </c>
      <c r="I434">
        <v>1.37</v>
      </c>
      <c r="J434">
        <v>-6.42</v>
      </c>
      <c r="K434">
        <v>1.92</v>
      </c>
      <c r="L434">
        <v>26.55</v>
      </c>
      <c r="M434">
        <v>6.14</v>
      </c>
      <c r="N434">
        <v>2.79</v>
      </c>
      <c r="O434">
        <v>7.27</v>
      </c>
      <c r="P434">
        <v>14.44</v>
      </c>
      <c r="Q434">
        <v>55.29</v>
      </c>
      <c r="U434">
        <v>76.81</v>
      </c>
    </row>
    <row r="435" spans="1:22">
      <c r="A435" t="s">
        <v>1184</v>
      </c>
      <c r="B435">
        <v>115.6</v>
      </c>
      <c r="C435">
        <v>112.95</v>
      </c>
      <c r="D435">
        <v>110.05</v>
      </c>
      <c r="E435">
        <v>103.65</v>
      </c>
      <c r="F435">
        <v>108.7</v>
      </c>
      <c r="G435">
        <v>2.35</v>
      </c>
      <c r="H435">
        <v>2.64</v>
      </c>
      <c r="I435">
        <v>6.17</v>
      </c>
      <c r="J435">
        <v>-4.6500000000000004</v>
      </c>
      <c r="K435">
        <v>0.74</v>
      </c>
      <c r="L435">
        <v>81.12</v>
      </c>
      <c r="M435">
        <v>142.33000000000001</v>
      </c>
      <c r="N435">
        <v>51.05</v>
      </c>
      <c r="O435">
        <v>25.31</v>
      </c>
      <c r="P435">
        <v>68.48</v>
      </c>
      <c r="Q435">
        <v>55.27</v>
      </c>
      <c r="R435">
        <v>30.34</v>
      </c>
      <c r="S435">
        <v>48.81</v>
      </c>
      <c r="T435">
        <v>62.52</v>
      </c>
      <c r="U435">
        <v>46.62</v>
      </c>
      <c r="V435" t="s">
        <v>3895</v>
      </c>
    </row>
    <row r="436" spans="1:22">
      <c r="A436" t="s">
        <v>1457</v>
      </c>
      <c r="B436">
        <v>750.75</v>
      </c>
      <c r="C436">
        <v>738.1</v>
      </c>
      <c r="D436">
        <v>731.75</v>
      </c>
      <c r="E436">
        <v>727</v>
      </c>
      <c r="F436">
        <v>779.75</v>
      </c>
      <c r="G436">
        <v>1.71</v>
      </c>
      <c r="H436">
        <v>0.87</v>
      </c>
      <c r="I436">
        <v>0.65</v>
      </c>
      <c r="J436">
        <v>-6.76</v>
      </c>
      <c r="K436">
        <v>1.91</v>
      </c>
      <c r="L436">
        <v>23.21</v>
      </c>
      <c r="M436">
        <v>24.47</v>
      </c>
      <c r="N436">
        <v>16.309999999999999</v>
      </c>
      <c r="O436">
        <v>47.41</v>
      </c>
      <c r="P436">
        <v>324.13</v>
      </c>
      <c r="Q436">
        <v>55.21</v>
      </c>
      <c r="R436">
        <v>54.47</v>
      </c>
      <c r="T436">
        <v>46.48</v>
      </c>
      <c r="U436">
        <v>46.33</v>
      </c>
      <c r="V436" t="s">
        <v>3902</v>
      </c>
    </row>
    <row r="437" spans="1:22">
      <c r="A437" t="s">
        <v>256</v>
      </c>
      <c r="B437">
        <v>49.05</v>
      </c>
      <c r="C437">
        <v>50.55</v>
      </c>
      <c r="D437">
        <v>52.9</v>
      </c>
      <c r="E437">
        <v>54.65</v>
      </c>
      <c r="F437">
        <v>57.5</v>
      </c>
      <c r="G437">
        <v>-2.97</v>
      </c>
      <c r="H437">
        <v>-4.4400000000000004</v>
      </c>
      <c r="I437">
        <v>-3.2</v>
      </c>
      <c r="J437">
        <v>-4.96</v>
      </c>
      <c r="K437">
        <v>4.93</v>
      </c>
      <c r="L437">
        <v>80.400000000000006</v>
      </c>
      <c r="M437">
        <v>102.15</v>
      </c>
      <c r="N437">
        <v>103.37</v>
      </c>
      <c r="O437">
        <v>145.78</v>
      </c>
      <c r="P437">
        <v>189.03</v>
      </c>
      <c r="Q437">
        <v>55.16</v>
      </c>
      <c r="R437">
        <v>31.98</v>
      </c>
      <c r="S437">
        <v>44.3</v>
      </c>
      <c r="T437">
        <v>61.54</v>
      </c>
      <c r="U437">
        <v>57.36</v>
      </c>
    </row>
    <row r="438" spans="1:22">
      <c r="A438" t="s">
        <v>156</v>
      </c>
      <c r="B438">
        <v>506.65</v>
      </c>
      <c r="C438">
        <v>496.3</v>
      </c>
      <c r="D438">
        <v>505.1</v>
      </c>
      <c r="E438">
        <v>490.45</v>
      </c>
      <c r="F438">
        <v>531.54999999999995</v>
      </c>
      <c r="G438">
        <v>2.09</v>
      </c>
      <c r="H438">
        <v>-1.74</v>
      </c>
      <c r="I438">
        <v>2.99</v>
      </c>
      <c r="J438">
        <v>-7.73</v>
      </c>
      <c r="K438">
        <v>-1.44</v>
      </c>
      <c r="L438">
        <v>77.91</v>
      </c>
      <c r="M438">
        <v>50.47</v>
      </c>
      <c r="N438">
        <v>107.8</v>
      </c>
      <c r="O438">
        <v>139.38</v>
      </c>
      <c r="P438">
        <v>113.48</v>
      </c>
      <c r="Q438">
        <v>55.07</v>
      </c>
      <c r="R438">
        <v>47.29</v>
      </c>
      <c r="S438">
        <v>41.47</v>
      </c>
      <c r="T438">
        <v>54.75</v>
      </c>
      <c r="U438">
        <v>52.38</v>
      </c>
    </row>
    <row r="439" spans="1:22">
      <c r="A439" t="s">
        <v>12</v>
      </c>
      <c r="B439">
        <v>687.15</v>
      </c>
      <c r="C439">
        <v>685.4</v>
      </c>
      <c r="D439">
        <v>703.65</v>
      </c>
      <c r="E439">
        <v>651.79999999999995</v>
      </c>
      <c r="F439">
        <v>708.15</v>
      </c>
      <c r="G439">
        <v>0.26</v>
      </c>
      <c r="H439">
        <v>-2.59</v>
      </c>
      <c r="I439">
        <v>7.95</v>
      </c>
      <c r="J439">
        <v>-7.96</v>
      </c>
      <c r="K439">
        <v>-1.1399999999999999</v>
      </c>
      <c r="L439">
        <v>395.18</v>
      </c>
      <c r="M439">
        <v>473.65</v>
      </c>
      <c r="N439">
        <v>728.89</v>
      </c>
      <c r="O439">
        <v>434.87</v>
      </c>
      <c r="P439">
        <v>198</v>
      </c>
      <c r="Q439">
        <v>55.01</v>
      </c>
      <c r="R439">
        <v>43.39</v>
      </c>
      <c r="S439">
        <v>46.2</v>
      </c>
      <c r="T439">
        <v>56.57</v>
      </c>
      <c r="U439">
        <v>46.89</v>
      </c>
    </row>
    <row r="440" spans="1:22">
      <c r="A440" t="s">
        <v>616</v>
      </c>
      <c r="B440">
        <v>198.9</v>
      </c>
      <c r="C440">
        <v>207.05</v>
      </c>
      <c r="D440">
        <v>209.1</v>
      </c>
      <c r="E440">
        <v>196.05</v>
      </c>
      <c r="F440">
        <v>213.2</v>
      </c>
      <c r="G440">
        <v>-3.94</v>
      </c>
      <c r="H440">
        <v>-0.98</v>
      </c>
      <c r="I440">
        <v>6.66</v>
      </c>
      <c r="J440">
        <v>-8.0399999999999991</v>
      </c>
      <c r="K440">
        <v>1.1100000000000001</v>
      </c>
      <c r="L440">
        <v>28.7</v>
      </c>
      <c r="M440">
        <v>18.98</v>
      </c>
      <c r="N440">
        <v>36.51</v>
      </c>
      <c r="O440">
        <v>27.57</v>
      </c>
      <c r="P440">
        <v>39.92</v>
      </c>
      <c r="Q440">
        <v>54.97</v>
      </c>
      <c r="R440">
        <v>53.77</v>
      </c>
      <c r="S440">
        <v>32.5</v>
      </c>
      <c r="T440">
        <v>56.34</v>
      </c>
      <c r="U440">
        <v>57.32</v>
      </c>
    </row>
    <row r="441" spans="1:22">
      <c r="A441" t="s">
        <v>52</v>
      </c>
      <c r="B441">
        <v>185.1</v>
      </c>
      <c r="C441">
        <v>189.55</v>
      </c>
      <c r="D441">
        <v>187.45</v>
      </c>
      <c r="E441">
        <v>181.55</v>
      </c>
      <c r="F441">
        <v>187.95</v>
      </c>
      <c r="G441">
        <v>-2.35</v>
      </c>
      <c r="H441">
        <v>1.1200000000000001</v>
      </c>
      <c r="I441">
        <v>3.25</v>
      </c>
      <c r="J441">
        <v>-3.41</v>
      </c>
      <c r="K441">
        <v>-0.9</v>
      </c>
      <c r="L441">
        <v>136.44999999999999</v>
      </c>
      <c r="M441">
        <v>108.83</v>
      </c>
      <c r="N441">
        <v>136.15</v>
      </c>
      <c r="O441">
        <v>137.41999999999999</v>
      </c>
      <c r="P441">
        <v>86.52</v>
      </c>
      <c r="Q441">
        <v>54.91</v>
      </c>
      <c r="R441">
        <v>64.290000000000006</v>
      </c>
      <c r="S441">
        <v>61.43</v>
      </c>
      <c r="T441">
        <v>62.93</v>
      </c>
      <c r="U441">
        <v>51.75</v>
      </c>
    </row>
    <row r="442" spans="1:22">
      <c r="A442" t="s">
        <v>1105</v>
      </c>
      <c r="B442">
        <v>315.35000000000002</v>
      </c>
      <c r="C442">
        <v>317.75</v>
      </c>
      <c r="D442">
        <v>316.89999999999998</v>
      </c>
      <c r="E442">
        <v>315.39999999999998</v>
      </c>
      <c r="F442">
        <v>334.2</v>
      </c>
      <c r="G442">
        <v>-0.76</v>
      </c>
      <c r="H442">
        <v>0.27</v>
      </c>
      <c r="I442">
        <v>0.48</v>
      </c>
      <c r="J442">
        <v>-5.63</v>
      </c>
      <c r="K442">
        <v>-0.21</v>
      </c>
      <c r="L442">
        <v>33.61</v>
      </c>
      <c r="M442">
        <v>110.2</v>
      </c>
      <c r="N442">
        <v>46.62</v>
      </c>
      <c r="O442">
        <v>95.02</v>
      </c>
      <c r="P442">
        <v>57.56</v>
      </c>
      <c r="Q442">
        <v>54.75</v>
      </c>
      <c r="R442">
        <v>44.38</v>
      </c>
      <c r="S442">
        <v>48.26</v>
      </c>
      <c r="T442">
        <v>61.53</v>
      </c>
      <c r="U442">
        <v>44.45</v>
      </c>
    </row>
    <row r="443" spans="1:22">
      <c r="A443" t="s">
        <v>270</v>
      </c>
      <c r="B443">
        <v>169.4</v>
      </c>
      <c r="C443">
        <v>164.35</v>
      </c>
      <c r="D443">
        <v>168.65</v>
      </c>
      <c r="E443">
        <v>163.15</v>
      </c>
      <c r="F443">
        <v>178</v>
      </c>
      <c r="G443">
        <v>3.07</v>
      </c>
      <c r="H443">
        <v>-2.5499999999999998</v>
      </c>
      <c r="I443">
        <v>3.37</v>
      </c>
      <c r="J443">
        <v>-8.34</v>
      </c>
      <c r="K443">
        <v>-1.87</v>
      </c>
      <c r="L443">
        <v>83.69</v>
      </c>
      <c r="M443">
        <v>57.14</v>
      </c>
      <c r="N443">
        <v>64.55</v>
      </c>
      <c r="O443">
        <v>172.72</v>
      </c>
      <c r="P443">
        <v>81.42</v>
      </c>
      <c r="Q443">
        <v>54.7</v>
      </c>
      <c r="R443">
        <v>57.13</v>
      </c>
      <c r="S443">
        <v>55.27</v>
      </c>
      <c r="T443">
        <v>64.89</v>
      </c>
      <c r="U443">
        <v>56.7</v>
      </c>
    </row>
    <row r="444" spans="1:22">
      <c r="A444" t="s">
        <v>1025</v>
      </c>
      <c r="B444">
        <v>90.7</v>
      </c>
      <c r="C444">
        <v>90</v>
      </c>
      <c r="D444">
        <v>91.05</v>
      </c>
      <c r="E444">
        <v>87.75</v>
      </c>
      <c r="F444">
        <v>94.65</v>
      </c>
      <c r="G444">
        <v>0.78</v>
      </c>
      <c r="H444">
        <v>-1.1499999999999999</v>
      </c>
      <c r="I444">
        <v>3.76</v>
      </c>
      <c r="J444">
        <v>-7.29</v>
      </c>
      <c r="K444">
        <v>-0.32</v>
      </c>
      <c r="L444">
        <v>25.51</v>
      </c>
      <c r="M444">
        <v>49.74</v>
      </c>
      <c r="N444">
        <v>64.55</v>
      </c>
      <c r="O444">
        <v>148.75</v>
      </c>
      <c r="P444">
        <v>92.85</v>
      </c>
      <c r="Q444">
        <v>54.64</v>
      </c>
      <c r="R444">
        <v>51.81</v>
      </c>
      <c r="S444">
        <v>42.07</v>
      </c>
      <c r="T444">
        <v>56.69</v>
      </c>
      <c r="U444">
        <v>58.7</v>
      </c>
    </row>
    <row r="445" spans="1:22">
      <c r="A445" t="s">
        <v>1693</v>
      </c>
      <c r="B445">
        <v>114.9</v>
      </c>
      <c r="C445">
        <v>115.05</v>
      </c>
      <c r="D445">
        <v>116.8</v>
      </c>
      <c r="E445">
        <v>114.2</v>
      </c>
      <c r="F445">
        <v>122.2</v>
      </c>
      <c r="G445">
        <v>-0.13</v>
      </c>
      <c r="H445">
        <v>-1.5</v>
      </c>
      <c r="I445">
        <v>2.2799999999999998</v>
      </c>
      <c r="J445">
        <v>-6.55</v>
      </c>
      <c r="K445">
        <v>-1.37</v>
      </c>
      <c r="L445">
        <v>1081.8800000000001</v>
      </c>
      <c r="M445">
        <v>797.1</v>
      </c>
      <c r="N445">
        <v>949.55</v>
      </c>
      <c r="O445">
        <v>3095.71</v>
      </c>
      <c r="P445">
        <v>1992.75</v>
      </c>
      <c r="Q445">
        <v>54.6</v>
      </c>
      <c r="R445">
        <v>44.13</v>
      </c>
      <c r="S445">
        <v>42.88</v>
      </c>
      <c r="T445">
        <v>50.98</v>
      </c>
      <c r="U445">
        <v>48.81</v>
      </c>
    </row>
    <row r="446" spans="1:22">
      <c r="A446" t="s">
        <v>538</v>
      </c>
      <c r="B446">
        <v>281.60000000000002</v>
      </c>
      <c r="C446">
        <v>291</v>
      </c>
      <c r="D446">
        <v>279.2</v>
      </c>
      <c r="E446">
        <v>270.8</v>
      </c>
      <c r="F446">
        <v>294.05</v>
      </c>
      <c r="G446">
        <v>-3.23</v>
      </c>
      <c r="H446">
        <v>4.2300000000000004</v>
      </c>
      <c r="I446">
        <v>3.1</v>
      </c>
      <c r="J446">
        <v>-7.91</v>
      </c>
      <c r="K446">
        <v>-2.87</v>
      </c>
      <c r="L446">
        <v>224.12</v>
      </c>
      <c r="M446">
        <v>277.76</v>
      </c>
      <c r="N446">
        <v>234.2</v>
      </c>
      <c r="O446">
        <v>508.54</v>
      </c>
      <c r="P446">
        <v>447.05</v>
      </c>
      <c r="Q446">
        <v>54.54</v>
      </c>
      <c r="R446">
        <v>42.64</v>
      </c>
      <c r="S446">
        <v>49.17</v>
      </c>
      <c r="T446">
        <v>55.24</v>
      </c>
      <c r="U446">
        <v>55.61</v>
      </c>
    </row>
    <row r="447" spans="1:22">
      <c r="A447" t="s">
        <v>27</v>
      </c>
      <c r="B447">
        <v>28.85</v>
      </c>
      <c r="C447">
        <v>28.5</v>
      </c>
      <c r="D447">
        <v>28.3</v>
      </c>
      <c r="E447">
        <v>28.6</v>
      </c>
      <c r="F447">
        <v>30.1</v>
      </c>
      <c r="G447">
        <v>1.23</v>
      </c>
      <c r="H447">
        <v>0.71</v>
      </c>
      <c r="I447">
        <v>-1.05</v>
      </c>
      <c r="J447">
        <v>-4.9800000000000004</v>
      </c>
      <c r="K447">
        <v>-0.17</v>
      </c>
      <c r="L447">
        <v>47.18</v>
      </c>
      <c r="M447">
        <v>154.24</v>
      </c>
      <c r="N447">
        <v>111.73</v>
      </c>
      <c r="O447">
        <v>32.549999999999997</v>
      </c>
      <c r="P447">
        <v>21</v>
      </c>
      <c r="Q447">
        <v>54.52</v>
      </c>
      <c r="R447">
        <v>70.430000000000007</v>
      </c>
      <c r="S447">
        <v>54.64</v>
      </c>
      <c r="T447">
        <v>73.69</v>
      </c>
      <c r="U447">
        <v>55.1</v>
      </c>
    </row>
    <row r="448" spans="1:22">
      <c r="A448" t="s">
        <v>2884</v>
      </c>
      <c r="B448">
        <v>255.95</v>
      </c>
      <c r="C448">
        <v>257.05</v>
      </c>
      <c r="D448">
        <v>256.3</v>
      </c>
      <c r="E448">
        <v>250</v>
      </c>
      <c r="F448">
        <v>265.2</v>
      </c>
      <c r="G448">
        <v>-0.43</v>
      </c>
      <c r="H448">
        <v>0.28999999999999998</v>
      </c>
      <c r="I448">
        <v>2.52</v>
      </c>
      <c r="J448">
        <v>-5.73</v>
      </c>
      <c r="K448">
        <v>-0.8</v>
      </c>
      <c r="L448">
        <v>121.05</v>
      </c>
      <c r="M448">
        <v>186.24</v>
      </c>
      <c r="N448">
        <v>97.22</v>
      </c>
      <c r="O448">
        <v>172.78</v>
      </c>
      <c r="P448">
        <v>111.69</v>
      </c>
      <c r="Q448">
        <v>54.52</v>
      </c>
      <c r="R448">
        <v>54.17</v>
      </c>
      <c r="S448">
        <v>34.25</v>
      </c>
      <c r="T448">
        <v>57.34</v>
      </c>
      <c r="U448">
        <v>55.23</v>
      </c>
    </row>
    <row r="449" spans="1:22">
      <c r="A449" t="s">
        <v>940</v>
      </c>
      <c r="B449">
        <v>363.4</v>
      </c>
      <c r="C449">
        <v>359.75</v>
      </c>
      <c r="D449">
        <v>362.3</v>
      </c>
      <c r="E449">
        <v>351.95</v>
      </c>
      <c r="F449">
        <v>376.4</v>
      </c>
      <c r="G449">
        <v>1.01</v>
      </c>
      <c r="H449">
        <v>-0.7</v>
      </c>
      <c r="I449">
        <v>2.94</v>
      </c>
      <c r="J449">
        <v>-6.5</v>
      </c>
      <c r="K449">
        <v>-0.42</v>
      </c>
      <c r="L449">
        <v>35.31</v>
      </c>
      <c r="M449">
        <v>27.72</v>
      </c>
      <c r="N449">
        <v>33.19</v>
      </c>
      <c r="O449">
        <v>67.69</v>
      </c>
      <c r="P449">
        <v>31.4</v>
      </c>
      <c r="Q449">
        <v>54.51</v>
      </c>
      <c r="R449">
        <v>56.17</v>
      </c>
      <c r="S449">
        <v>59.46</v>
      </c>
      <c r="T449">
        <v>57.7</v>
      </c>
      <c r="U449">
        <v>57.29</v>
      </c>
    </row>
    <row r="450" spans="1:22">
      <c r="A450" t="s">
        <v>524</v>
      </c>
      <c r="B450">
        <v>368.6</v>
      </c>
      <c r="C450">
        <v>368.5</v>
      </c>
      <c r="D450">
        <v>373.8</v>
      </c>
      <c r="E450">
        <v>359.8</v>
      </c>
      <c r="F450">
        <v>380.55</v>
      </c>
      <c r="G450">
        <v>0.03</v>
      </c>
      <c r="H450">
        <v>-1.42</v>
      </c>
      <c r="I450">
        <v>3.89</v>
      </c>
      <c r="J450">
        <v>-5.45</v>
      </c>
      <c r="K450">
        <v>0.55000000000000004</v>
      </c>
      <c r="L450">
        <v>50.65</v>
      </c>
      <c r="M450">
        <v>63.49</v>
      </c>
      <c r="N450">
        <v>117.03</v>
      </c>
      <c r="O450">
        <v>129.72</v>
      </c>
      <c r="P450">
        <v>85.39</v>
      </c>
      <c r="Q450">
        <v>54.5</v>
      </c>
      <c r="R450">
        <v>45.2</v>
      </c>
      <c r="S450">
        <v>58.24</v>
      </c>
      <c r="T450">
        <v>52.44</v>
      </c>
      <c r="U450">
        <v>52.73</v>
      </c>
    </row>
    <row r="451" spans="1:22">
      <c r="A451" t="s">
        <v>244</v>
      </c>
      <c r="B451">
        <v>222.05</v>
      </c>
      <c r="C451">
        <v>219.95</v>
      </c>
      <c r="D451">
        <v>220</v>
      </c>
      <c r="E451">
        <v>220.85</v>
      </c>
      <c r="F451">
        <v>218.9</v>
      </c>
      <c r="G451">
        <v>0.95</v>
      </c>
      <c r="H451">
        <v>-0.02</v>
      </c>
      <c r="I451">
        <v>-0.38</v>
      </c>
      <c r="J451">
        <v>0.89</v>
      </c>
      <c r="K451">
        <v>-1.53</v>
      </c>
      <c r="L451">
        <v>651.79999999999995</v>
      </c>
      <c r="M451">
        <v>999.74</v>
      </c>
      <c r="N451">
        <v>507.98</v>
      </c>
      <c r="O451">
        <v>1623.19</v>
      </c>
      <c r="P451">
        <v>723.15</v>
      </c>
      <c r="Q451">
        <v>54.44</v>
      </c>
      <c r="R451">
        <v>74.959999999999994</v>
      </c>
      <c r="S451">
        <v>41.81</v>
      </c>
      <c r="T451">
        <v>43.49</v>
      </c>
      <c r="U451">
        <v>50.07</v>
      </c>
    </row>
    <row r="452" spans="1:22">
      <c r="A452" t="s">
        <v>451</v>
      </c>
      <c r="B452">
        <v>15.7</v>
      </c>
      <c r="C452">
        <v>15.65</v>
      </c>
      <c r="D452">
        <v>15.9</v>
      </c>
      <c r="E452">
        <v>15.4</v>
      </c>
      <c r="F452">
        <v>16</v>
      </c>
      <c r="G452">
        <v>0.32</v>
      </c>
      <c r="H452">
        <v>-1.57</v>
      </c>
      <c r="I452">
        <v>3.25</v>
      </c>
      <c r="J452">
        <v>-3.75</v>
      </c>
      <c r="K452">
        <v>0.63</v>
      </c>
      <c r="L452">
        <v>31.2</v>
      </c>
      <c r="M452">
        <v>46.97</v>
      </c>
      <c r="N452">
        <v>769.17</v>
      </c>
      <c r="O452">
        <v>181.31</v>
      </c>
      <c r="P452">
        <v>65.39</v>
      </c>
      <c r="Q452">
        <v>54.27</v>
      </c>
      <c r="R452">
        <v>59.58</v>
      </c>
      <c r="S452">
        <v>20.010000000000002</v>
      </c>
      <c r="T452">
        <v>56.73</v>
      </c>
      <c r="U452">
        <v>67.52</v>
      </c>
    </row>
    <row r="453" spans="1:22">
      <c r="A453" t="s">
        <v>1559</v>
      </c>
      <c r="B453">
        <v>4.7</v>
      </c>
      <c r="C453">
        <v>4.4000000000000004</v>
      </c>
      <c r="D453">
        <v>4.5</v>
      </c>
      <c r="E453">
        <v>4.3499999999999996</v>
      </c>
      <c r="F453">
        <v>4.8</v>
      </c>
      <c r="G453">
        <v>6.82</v>
      </c>
      <c r="H453">
        <v>-2.2200000000000002</v>
      </c>
      <c r="I453">
        <v>3.45</v>
      </c>
      <c r="J453">
        <v>-9.3800000000000008</v>
      </c>
      <c r="K453">
        <v>-2.04</v>
      </c>
      <c r="L453">
        <v>34681.449999999997</v>
      </c>
      <c r="M453">
        <v>24783.47</v>
      </c>
      <c r="N453">
        <v>35200.57</v>
      </c>
      <c r="O453">
        <v>37129.86</v>
      </c>
      <c r="P453">
        <v>15335.17</v>
      </c>
      <c r="Q453">
        <v>54.26</v>
      </c>
      <c r="R453">
        <v>47.78</v>
      </c>
      <c r="S453">
        <v>44.64</v>
      </c>
      <c r="T453">
        <v>55.51</v>
      </c>
      <c r="U453">
        <v>69.41</v>
      </c>
    </row>
    <row r="454" spans="1:22">
      <c r="A454" t="s">
        <v>1029</v>
      </c>
      <c r="B454">
        <v>479.8</v>
      </c>
      <c r="C454">
        <v>484.75</v>
      </c>
      <c r="D454">
        <v>486</v>
      </c>
      <c r="E454">
        <v>484.25</v>
      </c>
      <c r="F454">
        <v>547.15</v>
      </c>
      <c r="G454">
        <v>-1.02</v>
      </c>
      <c r="H454">
        <v>-0.26</v>
      </c>
      <c r="I454">
        <v>0.36</v>
      </c>
      <c r="J454">
        <v>-11.5</v>
      </c>
      <c r="K454">
        <v>1.67</v>
      </c>
      <c r="L454">
        <v>32.979999999999997</v>
      </c>
      <c r="M454">
        <v>38.47</v>
      </c>
      <c r="N454">
        <v>55.51</v>
      </c>
      <c r="O454">
        <v>89.06</v>
      </c>
      <c r="P454">
        <v>91.27</v>
      </c>
      <c r="Q454">
        <v>54.25</v>
      </c>
      <c r="R454">
        <v>55.14</v>
      </c>
      <c r="S454">
        <v>61.55</v>
      </c>
      <c r="T454">
        <v>59.27</v>
      </c>
      <c r="U454">
        <v>58.54</v>
      </c>
    </row>
    <row r="455" spans="1:22">
      <c r="A455" t="s">
        <v>362</v>
      </c>
      <c r="B455">
        <v>2458.9</v>
      </c>
      <c r="C455">
        <v>2460.65</v>
      </c>
      <c r="D455">
        <v>2454.4</v>
      </c>
      <c r="E455">
        <v>2462</v>
      </c>
      <c r="F455">
        <v>2476</v>
      </c>
      <c r="G455">
        <v>-7.0000000000000007E-2</v>
      </c>
      <c r="H455">
        <v>0.25</v>
      </c>
      <c r="I455">
        <v>-0.31</v>
      </c>
      <c r="J455">
        <v>-0.56999999999999995</v>
      </c>
      <c r="K455">
        <v>2.74</v>
      </c>
      <c r="L455">
        <v>1225.52</v>
      </c>
      <c r="M455">
        <v>3352.38</v>
      </c>
      <c r="N455">
        <v>1811.78</v>
      </c>
      <c r="O455">
        <v>2261.9499999999998</v>
      </c>
      <c r="P455">
        <v>2604.86</v>
      </c>
      <c r="Q455">
        <v>54.24</v>
      </c>
      <c r="R455">
        <v>69.150000000000006</v>
      </c>
      <c r="S455">
        <v>55.73</v>
      </c>
      <c r="T455">
        <v>63.4</v>
      </c>
      <c r="U455">
        <v>44.68</v>
      </c>
    </row>
    <row r="456" spans="1:22">
      <c r="A456" t="s">
        <v>1123</v>
      </c>
      <c r="B456">
        <v>283.60000000000002</v>
      </c>
      <c r="C456">
        <v>282.5</v>
      </c>
      <c r="D456">
        <v>283.8</v>
      </c>
      <c r="E456">
        <v>281.2</v>
      </c>
      <c r="F456">
        <v>303.05</v>
      </c>
      <c r="G456">
        <v>0.39</v>
      </c>
      <c r="H456">
        <v>-0.46</v>
      </c>
      <c r="I456">
        <v>0.92</v>
      </c>
      <c r="J456">
        <v>-7.21</v>
      </c>
      <c r="K456">
        <v>5.74</v>
      </c>
      <c r="L456">
        <v>164.13</v>
      </c>
      <c r="M456">
        <v>178.67</v>
      </c>
      <c r="N456">
        <v>178.22</v>
      </c>
      <c r="O456">
        <v>442.84</v>
      </c>
      <c r="P456">
        <v>2185.1999999999998</v>
      </c>
      <c r="Q456">
        <v>54.1</v>
      </c>
      <c r="R456">
        <v>52.12</v>
      </c>
      <c r="S456">
        <v>51.76</v>
      </c>
      <c r="T456">
        <v>63.82</v>
      </c>
      <c r="U456">
        <v>26.31</v>
      </c>
    </row>
    <row r="457" spans="1:22">
      <c r="A457" t="s">
        <v>708</v>
      </c>
      <c r="B457">
        <v>552.45000000000005</v>
      </c>
      <c r="C457">
        <v>535.6</v>
      </c>
      <c r="D457">
        <v>542.25</v>
      </c>
      <c r="E457">
        <v>533.4</v>
      </c>
      <c r="F457">
        <v>554.5</v>
      </c>
      <c r="G457">
        <v>3.15</v>
      </c>
      <c r="H457">
        <v>-1.23</v>
      </c>
      <c r="I457">
        <v>1.66</v>
      </c>
      <c r="J457">
        <v>-3.81</v>
      </c>
      <c r="K457">
        <v>2.2400000000000002</v>
      </c>
      <c r="L457">
        <v>55.78</v>
      </c>
      <c r="M457">
        <v>35.22</v>
      </c>
      <c r="N457">
        <v>53.09</v>
      </c>
      <c r="O457">
        <v>73.66</v>
      </c>
      <c r="P457">
        <v>95.69</v>
      </c>
      <c r="Q457">
        <v>54.1</v>
      </c>
      <c r="R457">
        <v>37.840000000000003</v>
      </c>
      <c r="S457">
        <v>44.15</v>
      </c>
      <c r="T457">
        <v>52.7</v>
      </c>
      <c r="U457">
        <v>49.88</v>
      </c>
    </row>
    <row r="458" spans="1:22">
      <c r="A458" t="s">
        <v>791</v>
      </c>
      <c r="B458">
        <v>193.85</v>
      </c>
      <c r="C458">
        <v>183.15</v>
      </c>
      <c r="D458">
        <v>183.15</v>
      </c>
      <c r="E458">
        <v>182</v>
      </c>
      <c r="F458">
        <v>190.25</v>
      </c>
      <c r="G458">
        <v>5.84</v>
      </c>
      <c r="I458">
        <v>0.63</v>
      </c>
      <c r="J458">
        <v>-4.34</v>
      </c>
      <c r="K458">
        <v>-0.99</v>
      </c>
      <c r="L458">
        <v>1693.62</v>
      </c>
      <c r="N458">
        <v>92.32</v>
      </c>
      <c r="O458">
        <v>461.67</v>
      </c>
      <c r="P458">
        <v>417</v>
      </c>
      <c r="Q458">
        <v>54.06</v>
      </c>
      <c r="R458">
        <v>48.6</v>
      </c>
      <c r="S458">
        <v>44.34</v>
      </c>
      <c r="T458">
        <v>65.14</v>
      </c>
      <c r="U458">
        <v>52.54</v>
      </c>
    </row>
    <row r="459" spans="1:22">
      <c r="A459" t="s">
        <v>933</v>
      </c>
      <c r="B459">
        <v>84.25</v>
      </c>
      <c r="C459">
        <v>85.1</v>
      </c>
      <c r="D459">
        <v>84.45</v>
      </c>
      <c r="E459">
        <v>82.25</v>
      </c>
      <c r="F459">
        <v>85.65</v>
      </c>
      <c r="G459">
        <v>-1</v>
      </c>
      <c r="H459">
        <v>0.77</v>
      </c>
      <c r="I459">
        <v>2.67</v>
      </c>
      <c r="J459">
        <v>-3.97</v>
      </c>
      <c r="K459">
        <v>0.18</v>
      </c>
      <c r="L459">
        <v>90.24</v>
      </c>
      <c r="M459">
        <v>403.86</v>
      </c>
      <c r="N459">
        <v>99.22</v>
      </c>
      <c r="O459">
        <v>218.95</v>
      </c>
      <c r="P459">
        <v>113.63</v>
      </c>
      <c r="Q459">
        <v>54.01</v>
      </c>
      <c r="R459">
        <v>81.88</v>
      </c>
      <c r="S459">
        <v>41.34</v>
      </c>
      <c r="T459">
        <v>49.09</v>
      </c>
      <c r="U459">
        <v>45.52</v>
      </c>
    </row>
    <row r="460" spans="1:22">
      <c r="A460" t="s">
        <v>1443</v>
      </c>
      <c r="B460">
        <v>417.15</v>
      </c>
      <c r="C460">
        <v>409.8</v>
      </c>
      <c r="D460">
        <v>393.75</v>
      </c>
      <c r="E460">
        <v>390.15</v>
      </c>
      <c r="F460">
        <v>391.7</v>
      </c>
      <c r="G460">
        <v>1.79</v>
      </c>
      <c r="H460">
        <v>4.08</v>
      </c>
      <c r="I460">
        <v>0.92</v>
      </c>
      <c r="J460">
        <v>-0.4</v>
      </c>
      <c r="K460">
        <v>-0.34</v>
      </c>
      <c r="L460">
        <v>774.03</v>
      </c>
      <c r="M460">
        <v>1378.02</v>
      </c>
      <c r="N460">
        <v>790.63</v>
      </c>
      <c r="O460">
        <v>697.68</v>
      </c>
      <c r="P460">
        <v>171.96</v>
      </c>
      <c r="Q460">
        <v>54.01</v>
      </c>
      <c r="R460">
        <v>48.09</v>
      </c>
      <c r="S460">
        <v>57.5</v>
      </c>
      <c r="T460">
        <v>63.84</v>
      </c>
      <c r="U460">
        <v>47.18</v>
      </c>
    </row>
    <row r="461" spans="1:22">
      <c r="A461" t="s">
        <v>1339</v>
      </c>
      <c r="B461">
        <v>203.1</v>
      </c>
      <c r="C461">
        <v>206.4</v>
      </c>
      <c r="D461">
        <v>210.25</v>
      </c>
      <c r="E461">
        <v>208.6</v>
      </c>
      <c r="F461">
        <v>228.8</v>
      </c>
      <c r="G461">
        <v>-1.6</v>
      </c>
      <c r="H461">
        <v>-1.83</v>
      </c>
      <c r="I461">
        <v>0.79</v>
      </c>
      <c r="J461">
        <v>-8.83</v>
      </c>
      <c r="K461">
        <v>-1</v>
      </c>
      <c r="L461">
        <v>112.44</v>
      </c>
      <c r="M461">
        <v>108.58</v>
      </c>
      <c r="N461">
        <v>114.46</v>
      </c>
      <c r="O461">
        <v>234.32</v>
      </c>
      <c r="P461">
        <v>128.30000000000001</v>
      </c>
      <c r="Q461">
        <v>53.93</v>
      </c>
      <c r="R461">
        <v>52.98</v>
      </c>
      <c r="S461">
        <v>38.61</v>
      </c>
      <c r="T461">
        <v>52.71</v>
      </c>
      <c r="U461">
        <v>54.14</v>
      </c>
    </row>
    <row r="462" spans="1:22">
      <c r="A462" t="s">
        <v>637</v>
      </c>
      <c r="B462">
        <v>6.2</v>
      </c>
      <c r="C462">
        <v>6.35</v>
      </c>
      <c r="D462">
        <v>6.65</v>
      </c>
      <c r="E462">
        <v>7</v>
      </c>
      <c r="F462">
        <v>7.35</v>
      </c>
      <c r="G462">
        <v>-2.36</v>
      </c>
      <c r="H462">
        <v>-4.51</v>
      </c>
      <c r="I462">
        <v>-5</v>
      </c>
      <c r="J462">
        <v>-4.76</v>
      </c>
      <c r="K462">
        <v>5</v>
      </c>
      <c r="L462">
        <v>67.959999999999994</v>
      </c>
      <c r="M462">
        <v>31.52</v>
      </c>
      <c r="N462">
        <v>78.42</v>
      </c>
      <c r="O462">
        <v>43.09</v>
      </c>
      <c r="P462">
        <v>42.45</v>
      </c>
      <c r="Q462">
        <v>53.88</v>
      </c>
      <c r="R462">
        <v>87.64</v>
      </c>
      <c r="S462">
        <v>73.44</v>
      </c>
      <c r="T462">
        <v>63.03</v>
      </c>
      <c r="U462">
        <v>91.1</v>
      </c>
      <c r="V462" t="s">
        <v>3907</v>
      </c>
    </row>
    <row r="463" spans="1:22">
      <c r="A463" s="7" t="s">
        <v>486</v>
      </c>
      <c r="B463">
        <v>2432.8000000000002</v>
      </c>
      <c r="C463">
        <v>2394.75</v>
      </c>
      <c r="D463">
        <v>2471.1999999999998</v>
      </c>
      <c r="E463">
        <v>2437.1</v>
      </c>
      <c r="F463">
        <v>2528.25</v>
      </c>
      <c r="G463">
        <v>1.59</v>
      </c>
      <c r="H463">
        <v>-3.09</v>
      </c>
      <c r="I463">
        <v>1.4</v>
      </c>
      <c r="J463">
        <v>-3.61</v>
      </c>
      <c r="K463">
        <v>-0.89</v>
      </c>
      <c r="L463">
        <v>24.28</v>
      </c>
      <c r="M463">
        <v>15.97</v>
      </c>
      <c r="N463">
        <v>15.94</v>
      </c>
      <c r="O463">
        <v>27.73</v>
      </c>
      <c r="P463">
        <v>9.3000000000000007</v>
      </c>
      <c r="Q463">
        <v>53.87</v>
      </c>
      <c r="T463">
        <v>66.02</v>
      </c>
    </row>
    <row r="464" spans="1:22">
      <c r="A464" t="s">
        <v>510</v>
      </c>
      <c r="B464">
        <v>1961.7</v>
      </c>
      <c r="C464">
        <v>1955.5</v>
      </c>
      <c r="D464">
        <v>1944.3</v>
      </c>
      <c r="E464">
        <v>2022.85</v>
      </c>
      <c r="F464">
        <v>2077</v>
      </c>
      <c r="G464">
        <v>0.32</v>
      </c>
      <c r="H464">
        <v>0.57999999999999996</v>
      </c>
      <c r="I464">
        <v>-3.88</v>
      </c>
      <c r="J464">
        <v>-2.61</v>
      </c>
      <c r="K464">
        <v>3.19</v>
      </c>
      <c r="L464">
        <v>122.81</v>
      </c>
      <c r="M464">
        <v>251.43</v>
      </c>
      <c r="N464">
        <v>136.75</v>
      </c>
      <c r="O464">
        <v>192.05</v>
      </c>
      <c r="P464">
        <v>305.83999999999997</v>
      </c>
      <c r="Q464">
        <v>53.86</v>
      </c>
      <c r="R464">
        <v>65.959999999999994</v>
      </c>
      <c r="S464">
        <v>42.86</v>
      </c>
      <c r="T464">
        <v>68.95</v>
      </c>
      <c r="U464">
        <v>42.26</v>
      </c>
    </row>
    <row r="465" spans="1:21">
      <c r="A465" t="s">
        <v>1376</v>
      </c>
      <c r="B465">
        <v>552.9</v>
      </c>
      <c r="C465">
        <v>557.25</v>
      </c>
      <c r="D465">
        <v>562.4</v>
      </c>
      <c r="E465">
        <v>558.65</v>
      </c>
      <c r="F465">
        <v>595.15</v>
      </c>
      <c r="G465">
        <v>-0.78</v>
      </c>
      <c r="H465">
        <v>-0.92</v>
      </c>
      <c r="I465">
        <v>0.67</v>
      </c>
      <c r="J465">
        <v>-6.13</v>
      </c>
      <c r="K465">
        <v>2.6</v>
      </c>
      <c r="L465">
        <v>105.77</v>
      </c>
      <c r="M465">
        <v>362.37</v>
      </c>
      <c r="N465">
        <v>665.48</v>
      </c>
      <c r="O465">
        <v>245.69</v>
      </c>
      <c r="P465">
        <v>260.98</v>
      </c>
      <c r="Q465">
        <v>53.85</v>
      </c>
      <c r="R465">
        <v>72.05</v>
      </c>
      <c r="S465">
        <v>60.79</v>
      </c>
      <c r="T465">
        <v>47.47</v>
      </c>
      <c r="U465">
        <v>37.799999999999997</v>
      </c>
    </row>
    <row r="466" spans="1:21">
      <c r="A466" t="s">
        <v>892</v>
      </c>
      <c r="B466">
        <v>72.7</v>
      </c>
      <c r="C466">
        <v>72.3</v>
      </c>
      <c r="D466">
        <v>73.3</v>
      </c>
      <c r="E466">
        <v>69.2</v>
      </c>
      <c r="F466">
        <v>75.25</v>
      </c>
      <c r="G466">
        <v>0.55000000000000004</v>
      </c>
      <c r="H466">
        <v>-1.36</v>
      </c>
      <c r="I466">
        <v>5.92</v>
      </c>
      <c r="J466">
        <v>-8.0399999999999991</v>
      </c>
      <c r="K466">
        <v>-3.53</v>
      </c>
      <c r="L466">
        <v>1025.43</v>
      </c>
      <c r="M466">
        <v>551.47</v>
      </c>
      <c r="N466">
        <v>753.31</v>
      </c>
      <c r="O466">
        <v>1404.88</v>
      </c>
      <c r="P466">
        <v>1051.3800000000001</v>
      </c>
      <c r="Q466">
        <v>53.85</v>
      </c>
      <c r="R466">
        <v>43.31</v>
      </c>
      <c r="S466">
        <v>34.54</v>
      </c>
      <c r="T466">
        <v>43.56</v>
      </c>
      <c r="U466">
        <v>69.040000000000006</v>
      </c>
    </row>
    <row r="467" spans="1:21">
      <c r="A467" t="s">
        <v>1266</v>
      </c>
      <c r="B467">
        <v>47.5</v>
      </c>
      <c r="C467">
        <v>46.8</v>
      </c>
      <c r="D467">
        <v>47.05</v>
      </c>
      <c r="E467">
        <v>47.15</v>
      </c>
      <c r="F467">
        <v>50.9</v>
      </c>
      <c r="G467">
        <v>1.5</v>
      </c>
      <c r="H467">
        <v>-0.53</v>
      </c>
      <c r="I467">
        <v>-0.21</v>
      </c>
      <c r="J467">
        <v>-7.37</v>
      </c>
      <c r="K467">
        <v>-0.2</v>
      </c>
      <c r="L467">
        <v>31.21</v>
      </c>
      <c r="M467">
        <v>43.28</v>
      </c>
      <c r="N467">
        <v>20.57</v>
      </c>
      <c r="O467">
        <v>54.14</v>
      </c>
      <c r="P467">
        <v>28.63</v>
      </c>
      <c r="Q467">
        <v>53.84</v>
      </c>
      <c r="R467">
        <v>67.040000000000006</v>
      </c>
      <c r="S467">
        <v>55.95</v>
      </c>
      <c r="T467">
        <v>61.78</v>
      </c>
      <c r="U467">
        <v>51.12</v>
      </c>
    </row>
    <row r="468" spans="1:21">
      <c r="A468" t="s">
        <v>88</v>
      </c>
      <c r="B468">
        <v>333.6</v>
      </c>
      <c r="C468">
        <v>331.95</v>
      </c>
      <c r="D468">
        <v>338.6</v>
      </c>
      <c r="E468">
        <v>336</v>
      </c>
      <c r="F468">
        <v>363.15</v>
      </c>
      <c r="G468">
        <v>0.5</v>
      </c>
      <c r="H468">
        <v>-1.96</v>
      </c>
      <c r="I468">
        <v>0.77</v>
      </c>
      <c r="J468">
        <v>-7.48</v>
      </c>
      <c r="K468">
        <v>0.57999999999999996</v>
      </c>
      <c r="L468">
        <v>46.58</v>
      </c>
      <c r="M468">
        <v>115.61</v>
      </c>
      <c r="N468">
        <v>129.46</v>
      </c>
      <c r="O468">
        <v>150.07</v>
      </c>
      <c r="P468">
        <v>121.49</v>
      </c>
      <c r="Q468">
        <v>53.81</v>
      </c>
      <c r="R468">
        <v>51.05</v>
      </c>
      <c r="S468">
        <v>51.42</v>
      </c>
      <c r="T468">
        <v>49.79</v>
      </c>
      <c r="U468">
        <v>53.57</v>
      </c>
    </row>
    <row r="469" spans="1:21">
      <c r="A469" t="s">
        <v>607</v>
      </c>
      <c r="B469">
        <v>127.15</v>
      </c>
      <c r="C469">
        <v>123</v>
      </c>
      <c r="D469">
        <v>126</v>
      </c>
      <c r="E469">
        <v>125.5</v>
      </c>
      <c r="F469">
        <v>132.4</v>
      </c>
      <c r="G469">
        <v>3.37</v>
      </c>
      <c r="H469">
        <v>-2.38</v>
      </c>
      <c r="I469">
        <v>0.4</v>
      </c>
      <c r="J469">
        <v>-5.21</v>
      </c>
      <c r="K469">
        <v>-2.1800000000000002</v>
      </c>
      <c r="L469">
        <v>90.61</v>
      </c>
      <c r="M469">
        <v>121.41</v>
      </c>
      <c r="N469">
        <v>99</v>
      </c>
      <c r="O469">
        <v>135.77000000000001</v>
      </c>
      <c r="P469">
        <v>250.17</v>
      </c>
      <c r="Q469">
        <v>53.76</v>
      </c>
      <c r="R469">
        <v>50.08</v>
      </c>
      <c r="S469">
        <v>37.53</v>
      </c>
      <c r="T469">
        <v>73.680000000000007</v>
      </c>
      <c r="U469">
        <v>51.75</v>
      </c>
    </row>
    <row r="470" spans="1:21">
      <c r="A470" t="s">
        <v>55</v>
      </c>
      <c r="B470">
        <v>100.6</v>
      </c>
      <c r="C470">
        <v>100.8</v>
      </c>
      <c r="D470">
        <v>104.3</v>
      </c>
      <c r="E470">
        <v>101.2</v>
      </c>
      <c r="F470">
        <v>111.7</v>
      </c>
      <c r="G470">
        <v>-0.2</v>
      </c>
      <c r="H470">
        <v>-3.36</v>
      </c>
      <c r="I470">
        <v>3.06</v>
      </c>
      <c r="J470">
        <v>-9.4</v>
      </c>
      <c r="K470">
        <v>-4.2</v>
      </c>
      <c r="L470">
        <v>492.8</v>
      </c>
      <c r="M470">
        <v>412.98</v>
      </c>
      <c r="N470">
        <v>561.52</v>
      </c>
      <c r="O470">
        <v>992.12</v>
      </c>
      <c r="P470">
        <v>804.93</v>
      </c>
      <c r="Q470">
        <v>53.68</v>
      </c>
      <c r="R470">
        <v>54.7</v>
      </c>
      <c r="S470">
        <v>44.97</v>
      </c>
      <c r="T470">
        <v>57.07</v>
      </c>
      <c r="U470">
        <v>48.65</v>
      </c>
    </row>
    <row r="471" spans="1:21">
      <c r="A471" t="s">
        <v>341</v>
      </c>
      <c r="B471">
        <v>42.35</v>
      </c>
      <c r="C471">
        <v>42.85</v>
      </c>
      <c r="D471">
        <v>43.35</v>
      </c>
      <c r="E471">
        <v>42.75</v>
      </c>
      <c r="F471">
        <v>44.75</v>
      </c>
      <c r="G471">
        <v>-1.17</v>
      </c>
      <c r="H471">
        <v>-1.1499999999999999</v>
      </c>
      <c r="I471">
        <v>1.4</v>
      </c>
      <c r="J471">
        <v>-4.47</v>
      </c>
      <c r="L471">
        <v>1640.56</v>
      </c>
      <c r="M471">
        <v>3477.17</v>
      </c>
      <c r="N471">
        <v>1877.99</v>
      </c>
      <c r="O471">
        <v>2845.41</v>
      </c>
      <c r="Q471">
        <v>53.68</v>
      </c>
      <c r="R471">
        <v>47.2</v>
      </c>
      <c r="S471">
        <v>35.46</v>
      </c>
      <c r="T471">
        <v>42.51</v>
      </c>
      <c r="U471">
        <v>48.51</v>
      </c>
    </row>
    <row r="472" spans="1:21">
      <c r="A472" t="s">
        <v>242</v>
      </c>
      <c r="B472">
        <v>199.25</v>
      </c>
      <c r="C472">
        <v>198.6</v>
      </c>
      <c r="D472">
        <v>180.55</v>
      </c>
      <c r="E472">
        <v>193.2</v>
      </c>
      <c r="F472">
        <v>214.5</v>
      </c>
      <c r="G472">
        <v>0.33</v>
      </c>
      <c r="H472">
        <v>10</v>
      </c>
      <c r="I472">
        <v>-6.55</v>
      </c>
      <c r="J472">
        <v>-9.93</v>
      </c>
      <c r="K472">
        <v>-1.22</v>
      </c>
      <c r="L472">
        <v>121.46</v>
      </c>
      <c r="M472">
        <v>60.46</v>
      </c>
      <c r="N472">
        <v>86.33</v>
      </c>
      <c r="O472">
        <v>39.76</v>
      </c>
      <c r="P472">
        <v>26</v>
      </c>
      <c r="Q472">
        <v>53.66</v>
      </c>
      <c r="R472">
        <v>45.75</v>
      </c>
      <c r="S472">
        <v>55.57</v>
      </c>
      <c r="T472">
        <v>58.3</v>
      </c>
      <c r="U472">
        <v>74.099999999999994</v>
      </c>
    </row>
    <row r="473" spans="1:21">
      <c r="A473" t="s">
        <v>1353</v>
      </c>
      <c r="B473">
        <v>503.8</v>
      </c>
      <c r="C473">
        <v>524.15</v>
      </c>
      <c r="D473">
        <v>555.65</v>
      </c>
      <c r="E473">
        <v>544.79999999999995</v>
      </c>
      <c r="F473">
        <v>586.29999999999995</v>
      </c>
      <c r="G473">
        <v>-3.88</v>
      </c>
      <c r="H473">
        <v>-5.67</v>
      </c>
      <c r="I473">
        <v>1.99</v>
      </c>
      <c r="J473">
        <v>-7.08</v>
      </c>
      <c r="K473">
        <v>-0.21</v>
      </c>
      <c r="L473">
        <v>381.3</v>
      </c>
      <c r="M473">
        <v>219.36</v>
      </c>
      <c r="N473">
        <v>172.88</v>
      </c>
      <c r="O473">
        <v>119.54</v>
      </c>
      <c r="P473">
        <v>133.88999999999999</v>
      </c>
      <c r="Q473">
        <v>53.65</v>
      </c>
      <c r="R473">
        <v>53.57</v>
      </c>
      <c r="S473">
        <v>41.14</v>
      </c>
      <c r="T473">
        <v>60.14</v>
      </c>
      <c r="U473">
        <v>49.49</v>
      </c>
    </row>
    <row r="474" spans="1:21">
      <c r="A474" t="s">
        <v>1305</v>
      </c>
      <c r="B474">
        <v>240.75</v>
      </c>
      <c r="C474">
        <v>235.05</v>
      </c>
      <c r="D474">
        <v>242.2</v>
      </c>
      <c r="E474">
        <v>241.35</v>
      </c>
      <c r="F474">
        <v>258</v>
      </c>
      <c r="G474">
        <v>2.4300000000000002</v>
      </c>
      <c r="H474">
        <v>-2.95</v>
      </c>
      <c r="I474">
        <v>0.35</v>
      </c>
      <c r="J474">
        <v>-6.45</v>
      </c>
      <c r="K474">
        <v>-1.55</v>
      </c>
      <c r="L474">
        <v>284.24</v>
      </c>
      <c r="M474">
        <v>407.88</v>
      </c>
      <c r="N474">
        <v>500.91</v>
      </c>
      <c r="O474">
        <v>543.49</v>
      </c>
      <c r="P474">
        <v>364.51</v>
      </c>
      <c r="Q474">
        <v>53.64</v>
      </c>
      <c r="R474">
        <v>42.62</v>
      </c>
      <c r="S474">
        <v>30.78</v>
      </c>
      <c r="T474">
        <v>51.02</v>
      </c>
      <c r="U474">
        <v>42.36</v>
      </c>
    </row>
    <row r="475" spans="1:21">
      <c r="A475" t="s">
        <v>634</v>
      </c>
      <c r="B475">
        <v>10</v>
      </c>
      <c r="C475">
        <v>9.9499999999999993</v>
      </c>
      <c r="D475">
        <v>10.3</v>
      </c>
      <c r="E475">
        <v>10.45</v>
      </c>
      <c r="F475">
        <v>10.95</v>
      </c>
      <c r="G475">
        <v>0.5</v>
      </c>
      <c r="H475">
        <v>-3.4</v>
      </c>
      <c r="I475">
        <v>-1.44</v>
      </c>
      <c r="J475">
        <v>-4.57</v>
      </c>
      <c r="L475">
        <v>725.71</v>
      </c>
      <c r="M475">
        <v>1363.31</v>
      </c>
      <c r="N475">
        <v>1427.07</v>
      </c>
      <c r="O475">
        <v>917.37</v>
      </c>
      <c r="Q475">
        <v>53.59</v>
      </c>
      <c r="R475">
        <v>58.32</v>
      </c>
      <c r="S475">
        <v>54.49</v>
      </c>
      <c r="T475">
        <v>67.36</v>
      </c>
      <c r="U475">
        <v>52.49</v>
      </c>
    </row>
    <row r="476" spans="1:21">
      <c r="A476" t="s">
        <v>333</v>
      </c>
      <c r="B476">
        <v>39.700000000000003</v>
      </c>
      <c r="C476">
        <v>39.25</v>
      </c>
      <c r="D476">
        <v>40.299999999999997</v>
      </c>
      <c r="E476">
        <v>39.65</v>
      </c>
      <c r="F476">
        <v>42.75</v>
      </c>
      <c r="G476">
        <v>1.1499999999999999</v>
      </c>
      <c r="H476">
        <v>-2.61</v>
      </c>
      <c r="I476">
        <v>1.64</v>
      </c>
      <c r="J476">
        <v>-7.25</v>
      </c>
      <c r="K476">
        <v>-0.7</v>
      </c>
      <c r="L476">
        <v>307.04000000000002</v>
      </c>
      <c r="M476">
        <v>373.4</v>
      </c>
      <c r="N476">
        <v>258.89</v>
      </c>
      <c r="O476">
        <v>730.19</v>
      </c>
      <c r="P476">
        <v>219.25</v>
      </c>
      <c r="Q476">
        <v>53.57</v>
      </c>
      <c r="R476">
        <v>47.76</v>
      </c>
      <c r="S476">
        <v>45.69</v>
      </c>
      <c r="T476">
        <v>52.64</v>
      </c>
      <c r="U476">
        <v>51.38</v>
      </c>
    </row>
    <row r="477" spans="1:21">
      <c r="A477" t="s">
        <v>80</v>
      </c>
      <c r="B477">
        <v>74.650000000000006</v>
      </c>
      <c r="C477">
        <v>74.099999999999994</v>
      </c>
      <c r="D477">
        <v>74.150000000000006</v>
      </c>
      <c r="E477">
        <v>74.349999999999994</v>
      </c>
      <c r="F477">
        <v>78.55</v>
      </c>
      <c r="G477">
        <v>0.74</v>
      </c>
      <c r="H477">
        <v>-7.0000000000000007E-2</v>
      </c>
      <c r="I477">
        <v>-0.27</v>
      </c>
      <c r="J477">
        <v>-5.35</v>
      </c>
      <c r="K477">
        <v>3.63</v>
      </c>
      <c r="L477">
        <v>297.62</v>
      </c>
      <c r="M477">
        <v>140.88999999999999</v>
      </c>
      <c r="N477">
        <v>239.88</v>
      </c>
      <c r="O477">
        <v>301.02</v>
      </c>
      <c r="P477">
        <v>479.7</v>
      </c>
      <c r="Q477">
        <v>53.54</v>
      </c>
      <c r="R477">
        <v>55.29</v>
      </c>
      <c r="S477">
        <v>60.65</v>
      </c>
      <c r="T477">
        <v>55.31</v>
      </c>
      <c r="U477">
        <v>51.2</v>
      </c>
    </row>
    <row r="478" spans="1:21">
      <c r="A478" t="s">
        <v>1051</v>
      </c>
      <c r="B478">
        <v>729.45</v>
      </c>
      <c r="C478">
        <v>751.2</v>
      </c>
      <c r="D478">
        <v>732.5</v>
      </c>
      <c r="E478">
        <v>707.7</v>
      </c>
      <c r="F478">
        <v>701.7</v>
      </c>
      <c r="G478">
        <v>-2.9</v>
      </c>
      <c r="H478">
        <v>2.5499999999999998</v>
      </c>
      <c r="I478">
        <v>3.5</v>
      </c>
      <c r="J478">
        <v>0.86</v>
      </c>
      <c r="K478">
        <v>13.06</v>
      </c>
      <c r="L478">
        <v>149.13</v>
      </c>
      <c r="M478">
        <v>576.83000000000004</v>
      </c>
      <c r="N478">
        <v>272.08999999999997</v>
      </c>
      <c r="O478">
        <v>1026.68</v>
      </c>
      <c r="P478">
        <v>1097.03</v>
      </c>
      <c r="Q478">
        <v>53.54</v>
      </c>
      <c r="R478">
        <v>30.42</v>
      </c>
      <c r="S478">
        <v>43.18</v>
      </c>
      <c r="T478">
        <v>26.27</v>
      </c>
      <c r="U478">
        <v>25.26</v>
      </c>
    </row>
    <row r="479" spans="1:21">
      <c r="A479" t="s">
        <v>1138</v>
      </c>
      <c r="B479">
        <v>218.5</v>
      </c>
      <c r="C479">
        <v>217.2</v>
      </c>
      <c r="D479">
        <v>217.05</v>
      </c>
      <c r="E479">
        <v>214.8</v>
      </c>
      <c r="F479">
        <v>224</v>
      </c>
      <c r="G479">
        <v>0.6</v>
      </c>
      <c r="H479">
        <v>7.0000000000000007E-2</v>
      </c>
      <c r="I479">
        <v>1.05</v>
      </c>
      <c r="J479">
        <v>-4.1100000000000003</v>
      </c>
      <c r="K479">
        <v>2.56</v>
      </c>
      <c r="L479">
        <v>21.45</v>
      </c>
      <c r="M479">
        <v>40.72</v>
      </c>
      <c r="N479">
        <v>42.5</v>
      </c>
      <c r="O479">
        <v>154.27000000000001</v>
      </c>
      <c r="P479">
        <v>58.93</v>
      </c>
      <c r="Q479">
        <v>53.49</v>
      </c>
      <c r="R479">
        <v>50.77</v>
      </c>
      <c r="S479">
        <v>52.49</v>
      </c>
      <c r="T479">
        <v>52.01</v>
      </c>
      <c r="U479">
        <v>52.69</v>
      </c>
    </row>
    <row r="480" spans="1:21">
      <c r="A480" t="s">
        <v>261</v>
      </c>
      <c r="B480">
        <v>25.45</v>
      </c>
      <c r="C480">
        <v>24.65</v>
      </c>
      <c r="D480">
        <v>24.5</v>
      </c>
      <c r="E480">
        <v>23.95</v>
      </c>
      <c r="F480">
        <v>25.35</v>
      </c>
      <c r="G480">
        <v>3.25</v>
      </c>
      <c r="H480">
        <v>0.61</v>
      </c>
      <c r="I480">
        <v>2.2999999999999998</v>
      </c>
      <c r="J480">
        <v>-5.52</v>
      </c>
      <c r="K480">
        <v>-0.98</v>
      </c>
      <c r="L480">
        <v>3742.85</v>
      </c>
      <c r="M480">
        <v>2243.85</v>
      </c>
      <c r="N480">
        <v>3070.24</v>
      </c>
      <c r="O480">
        <v>5652.18</v>
      </c>
      <c r="P480">
        <v>3175.17</v>
      </c>
      <c r="Q480">
        <v>53.49</v>
      </c>
      <c r="R480">
        <v>44.24</v>
      </c>
      <c r="S480">
        <v>40.270000000000003</v>
      </c>
      <c r="T480">
        <v>55.86</v>
      </c>
      <c r="U480">
        <v>51.44</v>
      </c>
    </row>
    <row r="481" spans="1:22">
      <c r="A481" t="s">
        <v>541</v>
      </c>
      <c r="B481">
        <v>270.35000000000002</v>
      </c>
      <c r="C481">
        <v>269</v>
      </c>
      <c r="D481">
        <v>272.7</v>
      </c>
      <c r="E481">
        <v>269.45</v>
      </c>
      <c r="F481">
        <v>279.35000000000002</v>
      </c>
      <c r="G481">
        <v>0.5</v>
      </c>
      <c r="H481">
        <v>-1.36</v>
      </c>
      <c r="I481">
        <v>1.21</v>
      </c>
      <c r="J481">
        <v>-3.54</v>
      </c>
      <c r="K481">
        <v>1.92</v>
      </c>
      <c r="L481">
        <v>86.48</v>
      </c>
      <c r="M481">
        <v>101.86</v>
      </c>
      <c r="N481">
        <v>107.51</v>
      </c>
      <c r="O481">
        <v>198.99</v>
      </c>
      <c r="P481">
        <v>687.57</v>
      </c>
      <c r="Q481">
        <v>53.43</v>
      </c>
      <c r="R481">
        <v>48.82</v>
      </c>
      <c r="S481">
        <v>39.64</v>
      </c>
      <c r="T481">
        <v>57.01</v>
      </c>
      <c r="U481">
        <v>55.01</v>
      </c>
    </row>
    <row r="482" spans="1:22">
      <c r="A482" t="s">
        <v>1363</v>
      </c>
      <c r="B482">
        <v>14.25</v>
      </c>
      <c r="C482">
        <v>14.35</v>
      </c>
      <c r="D482">
        <v>14.35</v>
      </c>
      <c r="E482">
        <v>14.15</v>
      </c>
      <c r="F482">
        <v>15.05</v>
      </c>
      <c r="G482">
        <v>-0.7</v>
      </c>
      <c r="I482">
        <v>1.41</v>
      </c>
      <c r="J482">
        <v>-5.98</v>
      </c>
      <c r="K482">
        <v>0.67</v>
      </c>
      <c r="L482">
        <v>266.86</v>
      </c>
      <c r="N482">
        <v>390.33</v>
      </c>
      <c r="O482">
        <v>1272.5</v>
      </c>
      <c r="P482">
        <v>1110.3900000000001</v>
      </c>
      <c r="Q482">
        <v>53.39</v>
      </c>
      <c r="R482">
        <v>52.29</v>
      </c>
      <c r="S482">
        <v>47.54</v>
      </c>
      <c r="T482">
        <v>65.78</v>
      </c>
      <c r="U482">
        <v>36.51</v>
      </c>
      <c r="V482" t="s">
        <v>3905</v>
      </c>
    </row>
    <row r="483" spans="1:22">
      <c r="A483" t="s">
        <v>2613</v>
      </c>
      <c r="B483">
        <v>173.4</v>
      </c>
      <c r="C483">
        <v>173.35</v>
      </c>
      <c r="D483">
        <v>192.05</v>
      </c>
      <c r="E483">
        <v>187.95</v>
      </c>
      <c r="F483">
        <v>201.35</v>
      </c>
      <c r="G483">
        <v>0.03</v>
      </c>
      <c r="H483">
        <v>-9.74</v>
      </c>
      <c r="I483">
        <v>2.1800000000000002</v>
      </c>
      <c r="J483">
        <v>-6.66</v>
      </c>
      <c r="K483">
        <v>7.0000000000000007E-2</v>
      </c>
      <c r="L483">
        <v>1464.15</v>
      </c>
      <c r="M483">
        <v>3059.6</v>
      </c>
      <c r="N483">
        <v>722.01</v>
      </c>
      <c r="O483">
        <v>1463.55</v>
      </c>
      <c r="P483">
        <v>683.25</v>
      </c>
      <c r="Q483">
        <v>53.23</v>
      </c>
      <c r="R483">
        <v>49.1</v>
      </c>
      <c r="S483">
        <v>25.84</v>
      </c>
      <c r="T483">
        <v>37.49</v>
      </c>
      <c r="U483">
        <v>40.53</v>
      </c>
    </row>
    <row r="484" spans="1:22">
      <c r="A484" t="s">
        <v>889</v>
      </c>
      <c r="B484">
        <v>68.05</v>
      </c>
      <c r="C484">
        <v>69</v>
      </c>
      <c r="D484">
        <v>67.2</v>
      </c>
      <c r="E484">
        <v>66.599999999999994</v>
      </c>
      <c r="F484">
        <v>70.650000000000006</v>
      </c>
      <c r="G484">
        <v>-1.38</v>
      </c>
      <c r="H484">
        <v>2.68</v>
      </c>
      <c r="I484">
        <v>0.9</v>
      </c>
      <c r="J484">
        <v>-5.73</v>
      </c>
      <c r="K484">
        <v>-0.7</v>
      </c>
      <c r="L484">
        <v>41.13</v>
      </c>
      <c r="M484">
        <v>208.54</v>
      </c>
      <c r="N484">
        <v>115.85</v>
      </c>
      <c r="O484">
        <v>222.78</v>
      </c>
      <c r="P484">
        <v>375.42</v>
      </c>
      <c r="Q484">
        <v>53.23</v>
      </c>
      <c r="R484">
        <v>25.98</v>
      </c>
      <c r="S484">
        <v>23.23</v>
      </c>
      <c r="T484">
        <v>28.91</v>
      </c>
      <c r="U484">
        <v>15.4</v>
      </c>
    </row>
    <row r="485" spans="1:22">
      <c r="A485" t="s">
        <v>498</v>
      </c>
      <c r="B485">
        <v>369.45</v>
      </c>
      <c r="C485">
        <v>369.45</v>
      </c>
      <c r="D485">
        <v>370.9</v>
      </c>
      <c r="E485">
        <v>370.85</v>
      </c>
      <c r="F485">
        <v>391.8</v>
      </c>
      <c r="H485">
        <v>-0.39</v>
      </c>
      <c r="I485">
        <v>0.01</v>
      </c>
      <c r="J485">
        <v>-5.35</v>
      </c>
      <c r="K485">
        <v>-0.38</v>
      </c>
      <c r="M485">
        <v>55.84</v>
      </c>
      <c r="N485">
        <v>101.1</v>
      </c>
      <c r="O485">
        <v>161.16999999999999</v>
      </c>
      <c r="P485">
        <v>88.67</v>
      </c>
      <c r="Q485">
        <v>53.18</v>
      </c>
      <c r="R485">
        <v>52.88</v>
      </c>
      <c r="S485">
        <v>43.01</v>
      </c>
      <c r="T485">
        <v>57.38</v>
      </c>
      <c r="U485">
        <v>53.9</v>
      </c>
    </row>
    <row r="486" spans="1:22">
      <c r="A486" t="s">
        <v>195</v>
      </c>
      <c r="B486">
        <v>234.4</v>
      </c>
      <c r="C486">
        <v>234.65</v>
      </c>
      <c r="D486">
        <v>233.95</v>
      </c>
      <c r="E486">
        <v>235.8</v>
      </c>
      <c r="F486">
        <v>255.15</v>
      </c>
      <c r="G486">
        <v>-0.11</v>
      </c>
      <c r="H486">
        <v>0.3</v>
      </c>
      <c r="I486">
        <v>-0.78</v>
      </c>
      <c r="J486">
        <v>-7.58</v>
      </c>
      <c r="K486">
        <v>0.99</v>
      </c>
      <c r="L486">
        <v>45.72</v>
      </c>
      <c r="M486">
        <v>148.28</v>
      </c>
      <c r="N486">
        <v>196.28</v>
      </c>
      <c r="O486">
        <v>119.01</v>
      </c>
      <c r="P486">
        <v>81.52</v>
      </c>
      <c r="Q486">
        <v>53.14</v>
      </c>
      <c r="R486">
        <v>67.069999999999993</v>
      </c>
      <c r="S486">
        <v>69.84</v>
      </c>
      <c r="T486">
        <v>67.930000000000007</v>
      </c>
      <c r="U486">
        <v>61.17</v>
      </c>
    </row>
    <row r="487" spans="1:22">
      <c r="A487" t="s">
        <v>1063</v>
      </c>
      <c r="B487">
        <v>22.5</v>
      </c>
      <c r="C487">
        <v>22.8</v>
      </c>
      <c r="D487">
        <v>23.45</v>
      </c>
      <c r="E487">
        <v>22.65</v>
      </c>
      <c r="F487">
        <v>26.25</v>
      </c>
      <c r="G487">
        <v>-1.32</v>
      </c>
      <c r="H487">
        <v>-2.77</v>
      </c>
      <c r="I487">
        <v>3.53</v>
      </c>
      <c r="J487">
        <v>-13.71</v>
      </c>
      <c r="K487">
        <v>19.86</v>
      </c>
      <c r="L487">
        <v>37.25</v>
      </c>
      <c r="M487">
        <v>55.69</v>
      </c>
      <c r="N487">
        <v>149.22</v>
      </c>
      <c r="O487">
        <v>331.1</v>
      </c>
      <c r="P487">
        <v>383.22</v>
      </c>
      <c r="Q487">
        <v>53.14</v>
      </c>
      <c r="R487">
        <v>61.38</v>
      </c>
      <c r="S487">
        <v>49.6</v>
      </c>
      <c r="T487">
        <v>42.29</v>
      </c>
      <c r="U487">
        <v>48.34</v>
      </c>
    </row>
    <row r="488" spans="1:22">
      <c r="A488" t="s">
        <v>13</v>
      </c>
      <c r="B488">
        <v>482.8</v>
      </c>
      <c r="C488">
        <v>485.15</v>
      </c>
      <c r="D488">
        <v>495.7</v>
      </c>
      <c r="E488">
        <v>496.55</v>
      </c>
      <c r="F488">
        <v>530.35</v>
      </c>
      <c r="G488">
        <v>-0.48</v>
      </c>
      <c r="H488">
        <v>-2.13</v>
      </c>
      <c r="I488">
        <v>-0.17</v>
      </c>
      <c r="J488">
        <v>-6.37</v>
      </c>
      <c r="K488">
        <v>-0.85</v>
      </c>
      <c r="L488">
        <v>26.04</v>
      </c>
      <c r="M488">
        <v>31.86</v>
      </c>
      <c r="N488">
        <v>38.020000000000003</v>
      </c>
      <c r="O488">
        <v>61.62</v>
      </c>
      <c r="P488">
        <v>167.91</v>
      </c>
      <c r="Q488">
        <v>53.09</v>
      </c>
      <c r="R488">
        <v>46.12</v>
      </c>
      <c r="S488">
        <v>53.4</v>
      </c>
      <c r="T488">
        <v>58.56</v>
      </c>
      <c r="U488">
        <v>75.44</v>
      </c>
    </row>
    <row r="489" spans="1:22">
      <c r="A489" t="s">
        <v>979</v>
      </c>
      <c r="B489">
        <v>71.8</v>
      </c>
      <c r="C489">
        <v>69.2</v>
      </c>
      <c r="D489">
        <v>70.95</v>
      </c>
      <c r="E489">
        <v>74.650000000000006</v>
      </c>
      <c r="F489">
        <v>78.55</v>
      </c>
      <c r="G489">
        <v>3.76</v>
      </c>
      <c r="H489">
        <v>-2.4700000000000002</v>
      </c>
      <c r="I489">
        <v>-4.96</v>
      </c>
      <c r="J489">
        <v>-4.96</v>
      </c>
      <c r="K489">
        <v>2.21</v>
      </c>
      <c r="L489">
        <v>2951.93</v>
      </c>
      <c r="M489">
        <v>6645.82</v>
      </c>
      <c r="N489">
        <v>9428.9500000000007</v>
      </c>
      <c r="O489">
        <v>1723.36</v>
      </c>
      <c r="P489">
        <v>8052.64</v>
      </c>
      <c r="Q489">
        <v>53.05</v>
      </c>
      <c r="R489">
        <v>76.36</v>
      </c>
      <c r="S489">
        <v>51.86</v>
      </c>
      <c r="T489">
        <v>68.3</v>
      </c>
      <c r="U489">
        <v>74.7</v>
      </c>
    </row>
    <row r="490" spans="1:22">
      <c r="A490" t="s">
        <v>1084</v>
      </c>
      <c r="B490">
        <v>347.4</v>
      </c>
      <c r="C490">
        <v>312.64999999999998</v>
      </c>
      <c r="D490">
        <v>319.7</v>
      </c>
      <c r="E490">
        <v>319.5</v>
      </c>
      <c r="F490">
        <v>333.1</v>
      </c>
      <c r="G490">
        <v>11.11</v>
      </c>
      <c r="H490">
        <v>-2.21</v>
      </c>
      <c r="I490">
        <v>0.06</v>
      </c>
      <c r="J490">
        <v>-4.08</v>
      </c>
      <c r="K490">
        <v>2.98</v>
      </c>
      <c r="L490">
        <v>173.09</v>
      </c>
      <c r="M490">
        <v>10.1</v>
      </c>
      <c r="N490">
        <v>13.86</v>
      </c>
      <c r="O490">
        <v>31.34</v>
      </c>
      <c r="P490">
        <v>80.069999999999993</v>
      </c>
      <c r="Q490">
        <v>53.05</v>
      </c>
      <c r="T490">
        <v>56.11</v>
      </c>
      <c r="U490">
        <v>52.94</v>
      </c>
    </row>
    <row r="491" spans="1:22">
      <c r="A491" t="s">
        <v>949</v>
      </c>
      <c r="B491">
        <v>127.1</v>
      </c>
      <c r="C491">
        <v>121.85</v>
      </c>
      <c r="D491">
        <v>122.8</v>
      </c>
      <c r="E491">
        <v>123.15</v>
      </c>
      <c r="F491">
        <v>129.19999999999999</v>
      </c>
      <c r="G491">
        <v>4.3099999999999996</v>
      </c>
      <c r="H491">
        <v>-0.77</v>
      </c>
      <c r="I491">
        <v>-0.28000000000000003</v>
      </c>
      <c r="J491">
        <v>-4.68</v>
      </c>
      <c r="K491">
        <v>1.45</v>
      </c>
      <c r="L491">
        <v>36.979999999999997</v>
      </c>
      <c r="M491">
        <v>6.59</v>
      </c>
      <c r="N491">
        <v>8.11</v>
      </c>
      <c r="O491">
        <v>22.31</v>
      </c>
      <c r="P491">
        <v>10.42</v>
      </c>
      <c r="Q491">
        <v>52.9</v>
      </c>
      <c r="T491">
        <v>66.62</v>
      </c>
    </row>
    <row r="492" spans="1:22">
      <c r="A492" t="s">
        <v>378</v>
      </c>
      <c r="B492">
        <v>586.70000000000005</v>
      </c>
      <c r="C492">
        <v>593.4</v>
      </c>
      <c r="D492">
        <v>616.29999999999995</v>
      </c>
      <c r="E492">
        <v>573</v>
      </c>
      <c r="F492">
        <v>590.5</v>
      </c>
      <c r="G492">
        <v>-1.1299999999999999</v>
      </c>
      <c r="H492">
        <v>-3.72</v>
      </c>
      <c r="I492">
        <v>7.56</v>
      </c>
      <c r="J492">
        <v>-2.96</v>
      </c>
      <c r="K492">
        <v>-0.53</v>
      </c>
      <c r="L492">
        <v>206.27</v>
      </c>
      <c r="M492">
        <v>755.94</v>
      </c>
      <c r="N492">
        <v>426.94</v>
      </c>
      <c r="O492">
        <v>386.5</v>
      </c>
      <c r="P492">
        <v>445.36</v>
      </c>
      <c r="Q492">
        <v>52.87</v>
      </c>
      <c r="R492">
        <v>81.14</v>
      </c>
      <c r="S492">
        <v>28.22</v>
      </c>
      <c r="T492">
        <v>33.950000000000003</v>
      </c>
      <c r="U492">
        <v>25.55</v>
      </c>
    </row>
    <row r="493" spans="1:22">
      <c r="A493" t="s">
        <v>179</v>
      </c>
      <c r="B493">
        <v>95.8</v>
      </c>
      <c r="C493">
        <v>97.1</v>
      </c>
      <c r="D493">
        <v>98.15</v>
      </c>
      <c r="E493">
        <v>95.7</v>
      </c>
      <c r="F493">
        <v>98.9</v>
      </c>
      <c r="G493">
        <v>-1.34</v>
      </c>
      <c r="H493">
        <v>-1.07</v>
      </c>
      <c r="I493">
        <v>2.56</v>
      </c>
      <c r="J493">
        <v>-3.24</v>
      </c>
      <c r="K493">
        <v>-2.0299999999999998</v>
      </c>
      <c r="L493">
        <v>60.21</v>
      </c>
      <c r="M493">
        <v>75.22</v>
      </c>
      <c r="N493">
        <v>66.78</v>
      </c>
      <c r="O493">
        <v>107.34</v>
      </c>
      <c r="P493">
        <v>101.4</v>
      </c>
      <c r="Q493">
        <v>52.84</v>
      </c>
      <c r="R493">
        <v>82</v>
      </c>
      <c r="S493">
        <v>62.84</v>
      </c>
      <c r="T493">
        <v>79.209999999999994</v>
      </c>
      <c r="U493">
        <v>75.069999999999993</v>
      </c>
    </row>
    <row r="494" spans="1:22">
      <c r="A494" t="s">
        <v>35</v>
      </c>
      <c r="B494">
        <v>165.4</v>
      </c>
      <c r="C494">
        <v>162.15</v>
      </c>
      <c r="D494">
        <v>166.6</v>
      </c>
      <c r="E494">
        <v>170.4</v>
      </c>
      <c r="F494">
        <v>179.35</v>
      </c>
      <c r="G494">
        <v>2</v>
      </c>
      <c r="H494">
        <v>-2.67</v>
      </c>
      <c r="I494">
        <v>-2.23</v>
      </c>
      <c r="J494">
        <v>-4.99</v>
      </c>
      <c r="K494">
        <v>1.27</v>
      </c>
      <c r="L494">
        <v>203.32</v>
      </c>
      <c r="M494">
        <v>469.52</v>
      </c>
      <c r="N494">
        <v>384.83</v>
      </c>
      <c r="O494">
        <v>145.82</v>
      </c>
      <c r="P494">
        <v>229.07</v>
      </c>
      <c r="Q494">
        <v>52.73</v>
      </c>
      <c r="R494">
        <v>71.510000000000005</v>
      </c>
      <c r="S494">
        <v>48.87</v>
      </c>
      <c r="T494">
        <v>82.81</v>
      </c>
      <c r="U494">
        <v>51.11</v>
      </c>
    </row>
    <row r="495" spans="1:22">
      <c r="A495" t="s">
        <v>282</v>
      </c>
      <c r="B495">
        <v>66</v>
      </c>
      <c r="C495">
        <v>66.349999999999994</v>
      </c>
      <c r="D495">
        <v>63.9</v>
      </c>
      <c r="E495">
        <v>67.05</v>
      </c>
      <c r="F495">
        <v>70.55</v>
      </c>
      <c r="G495">
        <v>-0.53</v>
      </c>
      <c r="H495">
        <v>3.83</v>
      </c>
      <c r="I495">
        <v>-4.7</v>
      </c>
      <c r="J495">
        <v>-4.96</v>
      </c>
      <c r="K495">
        <v>-2.0099999999999998</v>
      </c>
      <c r="L495">
        <v>41.6</v>
      </c>
      <c r="M495">
        <v>84.47</v>
      </c>
      <c r="N495">
        <v>143.16999999999999</v>
      </c>
      <c r="O495">
        <v>55.73</v>
      </c>
      <c r="P495">
        <v>27.58</v>
      </c>
      <c r="Q495">
        <v>52.73</v>
      </c>
      <c r="R495">
        <v>48.02</v>
      </c>
      <c r="S495">
        <v>54.44</v>
      </c>
      <c r="T495">
        <v>86.31</v>
      </c>
      <c r="U495">
        <v>67.459999999999994</v>
      </c>
      <c r="V495" t="s">
        <v>3904</v>
      </c>
    </row>
    <row r="496" spans="1:22">
      <c r="A496" t="s">
        <v>624</v>
      </c>
      <c r="B496">
        <v>86.3</v>
      </c>
      <c r="C496">
        <v>87.15</v>
      </c>
      <c r="D496">
        <v>86.55</v>
      </c>
      <c r="E496">
        <v>85.8</v>
      </c>
      <c r="F496">
        <v>91.85</v>
      </c>
      <c r="G496">
        <v>-0.98</v>
      </c>
      <c r="H496">
        <v>0.69</v>
      </c>
      <c r="I496">
        <v>0.87</v>
      </c>
      <c r="J496">
        <v>-6.59</v>
      </c>
      <c r="K496">
        <v>-1.92</v>
      </c>
      <c r="L496">
        <v>96.77</v>
      </c>
      <c r="M496">
        <v>92.31</v>
      </c>
      <c r="N496">
        <v>216.95</v>
      </c>
      <c r="O496">
        <v>317.77</v>
      </c>
      <c r="P496">
        <v>113.73</v>
      </c>
      <c r="Q496">
        <v>52.71</v>
      </c>
      <c r="R496">
        <v>50.26</v>
      </c>
      <c r="S496">
        <v>60.96</v>
      </c>
      <c r="T496">
        <v>70.540000000000006</v>
      </c>
      <c r="U496">
        <v>52.64</v>
      </c>
    </row>
    <row r="497" spans="1:22">
      <c r="A497" t="s">
        <v>926</v>
      </c>
      <c r="B497">
        <v>75.3</v>
      </c>
      <c r="C497">
        <v>73.599999999999994</v>
      </c>
      <c r="D497">
        <v>72.849999999999994</v>
      </c>
      <c r="E497">
        <v>71.5</v>
      </c>
      <c r="F497">
        <v>79.599999999999994</v>
      </c>
      <c r="G497">
        <v>2.31</v>
      </c>
      <c r="H497">
        <v>1.03</v>
      </c>
      <c r="I497">
        <v>1.89</v>
      </c>
      <c r="J497">
        <v>-10.18</v>
      </c>
      <c r="K497">
        <v>6.7</v>
      </c>
      <c r="L497">
        <v>869.03</v>
      </c>
      <c r="M497">
        <v>546.25</v>
      </c>
      <c r="N497">
        <v>976.82</v>
      </c>
      <c r="O497">
        <v>1779</v>
      </c>
      <c r="P497">
        <v>3660.05</v>
      </c>
      <c r="Q497">
        <v>52.69</v>
      </c>
      <c r="R497">
        <v>43.05</v>
      </c>
      <c r="S497">
        <v>44.46</v>
      </c>
      <c r="T497">
        <v>52.17</v>
      </c>
      <c r="U497">
        <v>49.97</v>
      </c>
    </row>
    <row r="498" spans="1:22">
      <c r="A498" t="s">
        <v>403</v>
      </c>
      <c r="B498">
        <v>8.85</v>
      </c>
      <c r="C498">
        <v>8.5</v>
      </c>
      <c r="D498">
        <v>8.65</v>
      </c>
      <c r="E498">
        <v>9</v>
      </c>
      <c r="F498">
        <v>9.4499999999999993</v>
      </c>
      <c r="G498">
        <v>4.12</v>
      </c>
      <c r="H498">
        <v>-1.73</v>
      </c>
      <c r="I498">
        <v>-3.89</v>
      </c>
      <c r="J498">
        <v>-4.76</v>
      </c>
      <c r="K498">
        <v>-1.05</v>
      </c>
      <c r="L498">
        <v>38.17</v>
      </c>
      <c r="M498">
        <v>41.42</v>
      </c>
      <c r="N498">
        <v>62.91</v>
      </c>
      <c r="O498">
        <v>36.81</v>
      </c>
      <c r="P498">
        <v>93.08</v>
      </c>
      <c r="Q498">
        <v>52.66</v>
      </c>
      <c r="R498">
        <v>74.38</v>
      </c>
      <c r="S498">
        <v>76.78</v>
      </c>
      <c r="T498">
        <v>98.86</v>
      </c>
      <c r="U498">
        <v>82.52</v>
      </c>
    </row>
    <row r="499" spans="1:22">
      <c r="A499" t="s">
        <v>455</v>
      </c>
      <c r="B499">
        <v>97.2</v>
      </c>
      <c r="C499">
        <v>97.25</v>
      </c>
      <c r="D499">
        <v>94.7</v>
      </c>
      <c r="E499">
        <v>91.65</v>
      </c>
      <c r="F499">
        <v>99.55</v>
      </c>
      <c r="G499">
        <v>-0.05</v>
      </c>
      <c r="H499">
        <v>2.69</v>
      </c>
      <c r="I499">
        <v>3.33</v>
      </c>
      <c r="J499">
        <v>-7.94</v>
      </c>
      <c r="K499">
        <v>1.37</v>
      </c>
      <c r="L499">
        <v>304.36</v>
      </c>
      <c r="M499">
        <v>512.98</v>
      </c>
      <c r="N499">
        <v>268.95999999999998</v>
      </c>
      <c r="O499">
        <v>450.75</v>
      </c>
      <c r="P499">
        <v>461.88</v>
      </c>
      <c r="Q499">
        <v>52.66</v>
      </c>
      <c r="R499">
        <v>36.96</v>
      </c>
      <c r="S499">
        <v>38.4</v>
      </c>
      <c r="T499">
        <v>47.08</v>
      </c>
      <c r="U499">
        <v>44.37</v>
      </c>
    </row>
    <row r="500" spans="1:22">
      <c r="A500" t="s">
        <v>1403</v>
      </c>
      <c r="B500">
        <v>295.14999999999998</v>
      </c>
      <c r="C500">
        <v>305.95</v>
      </c>
      <c r="D500">
        <v>301.05</v>
      </c>
      <c r="E500">
        <v>300.89999999999998</v>
      </c>
      <c r="F500">
        <v>312.10000000000002</v>
      </c>
      <c r="G500">
        <v>-3.53</v>
      </c>
      <c r="H500">
        <v>1.63</v>
      </c>
      <c r="I500">
        <v>0.05</v>
      </c>
      <c r="J500">
        <v>-3.59</v>
      </c>
      <c r="K500">
        <v>0.19</v>
      </c>
      <c r="L500">
        <v>434.31</v>
      </c>
      <c r="M500">
        <v>468.21</v>
      </c>
      <c r="N500">
        <v>340.13</v>
      </c>
      <c r="O500">
        <v>336.99</v>
      </c>
      <c r="P500">
        <v>454.32</v>
      </c>
      <c r="Q500">
        <v>52.6</v>
      </c>
      <c r="R500">
        <v>52.37</v>
      </c>
      <c r="S500">
        <v>51.57</v>
      </c>
      <c r="T500">
        <v>43.86</v>
      </c>
      <c r="U500">
        <v>58.96</v>
      </c>
    </row>
    <row r="501" spans="1:22">
      <c r="A501" t="s">
        <v>33</v>
      </c>
      <c r="B501">
        <v>54.4</v>
      </c>
      <c r="C501">
        <v>54.25</v>
      </c>
      <c r="D501">
        <v>55.15</v>
      </c>
      <c r="E501">
        <v>54.15</v>
      </c>
      <c r="F501">
        <v>59.5</v>
      </c>
      <c r="G501">
        <v>0.28000000000000003</v>
      </c>
      <c r="H501">
        <v>-1.63</v>
      </c>
      <c r="I501">
        <v>1.85</v>
      </c>
      <c r="J501">
        <v>-8.99</v>
      </c>
      <c r="K501">
        <v>3.57</v>
      </c>
      <c r="L501">
        <v>444.19</v>
      </c>
      <c r="M501">
        <v>531.16</v>
      </c>
      <c r="N501">
        <v>983.12</v>
      </c>
      <c r="O501">
        <v>1692.65</v>
      </c>
      <c r="P501">
        <v>4015.32</v>
      </c>
      <c r="Q501">
        <v>52.56</v>
      </c>
      <c r="R501">
        <v>51.1</v>
      </c>
      <c r="S501">
        <v>27.96</v>
      </c>
      <c r="T501">
        <v>55.2</v>
      </c>
      <c r="U501">
        <v>29.22</v>
      </c>
      <c r="V501" t="s">
        <v>3905</v>
      </c>
    </row>
    <row r="502" spans="1:22">
      <c r="A502" t="s">
        <v>106</v>
      </c>
      <c r="B502">
        <v>262</v>
      </c>
      <c r="C502">
        <v>266.45</v>
      </c>
      <c r="D502">
        <v>279.45</v>
      </c>
      <c r="E502">
        <v>271.60000000000002</v>
      </c>
      <c r="F502">
        <v>282.55</v>
      </c>
      <c r="G502">
        <v>-1.67</v>
      </c>
      <c r="H502">
        <v>-4.6500000000000004</v>
      </c>
      <c r="I502">
        <v>2.89</v>
      </c>
      <c r="J502">
        <v>-3.88</v>
      </c>
      <c r="K502">
        <v>-1.46</v>
      </c>
      <c r="L502">
        <v>86.07</v>
      </c>
      <c r="M502">
        <v>147.44</v>
      </c>
      <c r="N502">
        <v>55.9</v>
      </c>
      <c r="O502">
        <v>294.31</v>
      </c>
      <c r="P502">
        <v>102.15</v>
      </c>
      <c r="Q502">
        <v>52.53</v>
      </c>
      <c r="R502">
        <v>53.59</v>
      </c>
      <c r="S502">
        <v>40.36</v>
      </c>
      <c r="T502">
        <v>77</v>
      </c>
      <c r="U502">
        <v>66.400000000000006</v>
      </c>
    </row>
    <row r="503" spans="1:22">
      <c r="A503" t="s">
        <v>920</v>
      </c>
      <c r="B503">
        <v>104.25</v>
      </c>
      <c r="C503">
        <v>102.65</v>
      </c>
      <c r="D503">
        <v>105.9</v>
      </c>
      <c r="E503">
        <v>103.05</v>
      </c>
      <c r="F503">
        <v>109.9</v>
      </c>
      <c r="G503">
        <v>1.56</v>
      </c>
      <c r="H503">
        <v>-3.07</v>
      </c>
      <c r="I503">
        <v>2.77</v>
      </c>
      <c r="J503">
        <v>-6.23</v>
      </c>
      <c r="K503">
        <v>0.05</v>
      </c>
      <c r="L503">
        <v>27.46</v>
      </c>
      <c r="M503">
        <v>21.68</v>
      </c>
      <c r="N503">
        <v>6.54</v>
      </c>
      <c r="O503">
        <v>23.19</v>
      </c>
      <c r="P503">
        <v>7.36</v>
      </c>
      <c r="Q503">
        <v>52.51</v>
      </c>
      <c r="R503">
        <v>62.99</v>
      </c>
      <c r="T503">
        <v>66.290000000000006</v>
      </c>
    </row>
    <row r="504" spans="1:22">
      <c r="A504" t="s">
        <v>1362</v>
      </c>
      <c r="B504">
        <v>104.4</v>
      </c>
      <c r="C504">
        <v>104.95</v>
      </c>
      <c r="D504">
        <v>106.25</v>
      </c>
      <c r="E504">
        <v>104.45</v>
      </c>
      <c r="F504">
        <v>110.25</v>
      </c>
      <c r="G504">
        <v>-0.52</v>
      </c>
      <c r="H504">
        <v>-1.22</v>
      </c>
      <c r="I504">
        <v>1.72</v>
      </c>
      <c r="J504">
        <v>-5.26</v>
      </c>
      <c r="K504">
        <v>0.55000000000000004</v>
      </c>
      <c r="L504">
        <v>116.56</v>
      </c>
      <c r="M504">
        <v>83.88</v>
      </c>
      <c r="N504">
        <v>85.44</v>
      </c>
      <c r="O504">
        <v>222.56</v>
      </c>
      <c r="P504">
        <v>209.88</v>
      </c>
      <c r="Q504">
        <v>52.49</v>
      </c>
      <c r="R504">
        <v>49.17</v>
      </c>
      <c r="S504">
        <v>40.24</v>
      </c>
      <c r="T504">
        <v>53.54</v>
      </c>
      <c r="U504">
        <v>50.51</v>
      </c>
    </row>
    <row r="505" spans="1:22">
      <c r="A505" t="s">
        <v>1519</v>
      </c>
      <c r="B505">
        <v>164.3</v>
      </c>
      <c r="C505">
        <v>161.4</v>
      </c>
      <c r="D505">
        <v>157.69999999999999</v>
      </c>
      <c r="E505">
        <v>149.69999999999999</v>
      </c>
      <c r="F505">
        <v>163.80000000000001</v>
      </c>
      <c r="G505">
        <v>1.8</v>
      </c>
      <c r="H505">
        <v>2.35</v>
      </c>
      <c r="I505">
        <v>5.34</v>
      </c>
      <c r="J505">
        <v>-8.61</v>
      </c>
      <c r="K505">
        <v>-0.33</v>
      </c>
      <c r="L505">
        <v>2687.12</v>
      </c>
      <c r="M505">
        <v>1517.61</v>
      </c>
      <c r="N505">
        <v>1271.08</v>
      </c>
      <c r="O505">
        <v>1581.88</v>
      </c>
      <c r="P505">
        <v>850.87</v>
      </c>
      <c r="Q505">
        <v>52.38</v>
      </c>
      <c r="R505">
        <v>44.21</v>
      </c>
      <c r="S505">
        <v>33.58</v>
      </c>
      <c r="T505">
        <v>52.59</v>
      </c>
      <c r="U505">
        <v>50.59</v>
      </c>
    </row>
    <row r="506" spans="1:22">
      <c r="A506" t="s">
        <v>176</v>
      </c>
      <c r="B506">
        <v>538.65</v>
      </c>
      <c r="C506">
        <v>533.79999999999995</v>
      </c>
      <c r="D506">
        <v>525.85</v>
      </c>
      <c r="E506">
        <v>519.75</v>
      </c>
      <c r="F506">
        <v>538.79999999999995</v>
      </c>
      <c r="G506">
        <v>0.91</v>
      </c>
      <c r="H506">
        <v>1.51</v>
      </c>
      <c r="I506">
        <v>1.17</v>
      </c>
      <c r="J506">
        <v>-3.54</v>
      </c>
      <c r="K506">
        <v>0.57999999999999996</v>
      </c>
      <c r="L506">
        <v>22.64</v>
      </c>
      <c r="M506">
        <v>46.21</v>
      </c>
      <c r="N506">
        <v>37.19</v>
      </c>
      <c r="O506">
        <v>105.37</v>
      </c>
      <c r="P506">
        <v>28.72</v>
      </c>
      <c r="Q506">
        <v>52.33</v>
      </c>
      <c r="R506">
        <v>41.14</v>
      </c>
      <c r="S506">
        <v>35.46</v>
      </c>
      <c r="T506">
        <v>61.82</v>
      </c>
      <c r="U506">
        <v>38.03</v>
      </c>
      <c r="V506" t="s">
        <v>3901</v>
      </c>
    </row>
    <row r="507" spans="1:22">
      <c r="A507" t="s">
        <v>1176</v>
      </c>
      <c r="B507">
        <v>131.35</v>
      </c>
      <c r="C507">
        <v>130.19999999999999</v>
      </c>
      <c r="D507">
        <v>132.15</v>
      </c>
      <c r="E507">
        <v>132.55000000000001</v>
      </c>
      <c r="F507">
        <v>138.85</v>
      </c>
      <c r="G507">
        <v>0.88</v>
      </c>
      <c r="H507">
        <v>-1.48</v>
      </c>
      <c r="I507">
        <v>-0.3</v>
      </c>
      <c r="J507">
        <v>-4.54</v>
      </c>
      <c r="K507">
        <v>0.8</v>
      </c>
      <c r="L507">
        <v>477.68</v>
      </c>
      <c r="M507">
        <v>637.79</v>
      </c>
      <c r="N507">
        <v>1221.97</v>
      </c>
      <c r="O507">
        <v>2257.52</v>
      </c>
      <c r="P507">
        <v>4230.88</v>
      </c>
      <c r="Q507">
        <v>52.32</v>
      </c>
      <c r="R507">
        <v>45.54</v>
      </c>
      <c r="S507">
        <v>62.24</v>
      </c>
      <c r="T507">
        <v>59.9</v>
      </c>
      <c r="U507">
        <v>48.82</v>
      </c>
    </row>
    <row r="508" spans="1:22">
      <c r="A508" t="s">
        <v>386</v>
      </c>
      <c r="B508">
        <v>255.85</v>
      </c>
      <c r="C508">
        <v>250.15</v>
      </c>
      <c r="D508">
        <v>246.45</v>
      </c>
      <c r="E508">
        <v>245.15</v>
      </c>
      <c r="F508">
        <v>267.89999999999998</v>
      </c>
      <c r="G508">
        <v>2.2799999999999998</v>
      </c>
      <c r="H508">
        <v>1.5</v>
      </c>
      <c r="I508">
        <v>0.53</v>
      </c>
      <c r="J508">
        <v>-8.49</v>
      </c>
      <c r="K508">
        <v>-0.41</v>
      </c>
      <c r="L508">
        <v>437.62</v>
      </c>
      <c r="M508">
        <v>461.27</v>
      </c>
      <c r="N508">
        <v>952.13</v>
      </c>
      <c r="O508">
        <v>1009</v>
      </c>
      <c r="P508">
        <v>445.75</v>
      </c>
      <c r="Q508">
        <v>52.29</v>
      </c>
      <c r="R508">
        <v>46.01</v>
      </c>
      <c r="S508">
        <v>73.790000000000006</v>
      </c>
      <c r="T508">
        <v>57.46</v>
      </c>
      <c r="U508">
        <v>48.43</v>
      </c>
    </row>
    <row r="509" spans="1:22">
      <c r="A509" t="s">
        <v>736</v>
      </c>
      <c r="B509">
        <v>2141.9499999999998</v>
      </c>
      <c r="C509">
        <v>2103</v>
      </c>
      <c r="D509">
        <v>2159.0500000000002</v>
      </c>
      <c r="E509">
        <v>2152.9499999999998</v>
      </c>
      <c r="F509">
        <v>2086</v>
      </c>
      <c r="G509">
        <v>1.85</v>
      </c>
      <c r="H509">
        <v>-2.6</v>
      </c>
      <c r="I509">
        <v>0.28000000000000003</v>
      </c>
      <c r="J509">
        <v>3.21</v>
      </c>
      <c r="K509">
        <v>1.25</v>
      </c>
      <c r="L509">
        <v>294.7</v>
      </c>
      <c r="M509">
        <v>212.49</v>
      </c>
      <c r="N509">
        <v>413.97</v>
      </c>
      <c r="O509">
        <v>914.3</v>
      </c>
      <c r="P509">
        <v>338.15</v>
      </c>
      <c r="Q509">
        <v>52.24</v>
      </c>
      <c r="R509">
        <v>39.39</v>
      </c>
      <c r="S509">
        <v>49.98</v>
      </c>
      <c r="T509">
        <v>32.83</v>
      </c>
      <c r="U509">
        <v>38.409999999999997</v>
      </c>
      <c r="V509" t="s">
        <v>4031</v>
      </c>
    </row>
    <row r="510" spans="1:22">
      <c r="A510" t="s">
        <v>1407</v>
      </c>
      <c r="B510">
        <v>65.099999999999994</v>
      </c>
      <c r="C510">
        <v>65.849999999999994</v>
      </c>
      <c r="D510">
        <v>65.849999999999994</v>
      </c>
      <c r="E510">
        <v>65.150000000000006</v>
      </c>
      <c r="F510">
        <v>65.900000000000006</v>
      </c>
      <c r="G510">
        <v>-1.1399999999999999</v>
      </c>
      <c r="I510">
        <v>1.07</v>
      </c>
      <c r="J510">
        <v>-1.1399999999999999</v>
      </c>
      <c r="K510">
        <v>-0.98</v>
      </c>
      <c r="L510">
        <v>45.45</v>
      </c>
      <c r="N510">
        <v>246.18</v>
      </c>
      <c r="O510">
        <v>201.83</v>
      </c>
      <c r="P510">
        <v>179.01</v>
      </c>
      <c r="Q510">
        <v>52.21</v>
      </c>
      <c r="R510">
        <v>40.51</v>
      </c>
      <c r="S510">
        <v>75.209999999999994</v>
      </c>
      <c r="T510">
        <v>75.900000000000006</v>
      </c>
      <c r="U510">
        <v>73.459999999999994</v>
      </c>
    </row>
    <row r="511" spans="1:22">
      <c r="A511" t="s">
        <v>999</v>
      </c>
      <c r="B511">
        <v>453.65</v>
      </c>
      <c r="C511">
        <v>458.15</v>
      </c>
      <c r="D511">
        <v>458.1</v>
      </c>
      <c r="E511">
        <v>453.6</v>
      </c>
      <c r="F511">
        <v>468.65</v>
      </c>
      <c r="G511">
        <v>-0.98</v>
      </c>
      <c r="H511">
        <v>0.01</v>
      </c>
      <c r="I511">
        <v>0.99</v>
      </c>
      <c r="J511">
        <v>-3.21</v>
      </c>
      <c r="K511">
        <v>-1.21</v>
      </c>
      <c r="L511">
        <v>57.52</v>
      </c>
      <c r="M511">
        <v>19.97</v>
      </c>
      <c r="N511">
        <v>50.97</v>
      </c>
      <c r="O511">
        <v>76.56</v>
      </c>
      <c r="P511">
        <v>34.83</v>
      </c>
      <c r="Q511">
        <v>52.2</v>
      </c>
      <c r="R511">
        <v>56.95</v>
      </c>
      <c r="S511">
        <v>73.989999999999995</v>
      </c>
      <c r="T511">
        <v>73.42</v>
      </c>
      <c r="U511">
        <v>62.77</v>
      </c>
    </row>
    <row r="512" spans="1:22">
      <c r="A512" t="s">
        <v>495</v>
      </c>
      <c r="B512">
        <v>204.4</v>
      </c>
      <c r="C512">
        <v>200.75</v>
      </c>
      <c r="D512">
        <v>204.1</v>
      </c>
      <c r="E512">
        <v>211.35</v>
      </c>
      <c r="F512">
        <v>222.45</v>
      </c>
      <c r="G512">
        <v>1.82</v>
      </c>
      <c r="H512">
        <v>-1.64</v>
      </c>
      <c r="I512">
        <v>-3.43</v>
      </c>
      <c r="J512">
        <v>-4.99</v>
      </c>
      <c r="K512">
        <v>6.38</v>
      </c>
      <c r="L512">
        <v>988.31</v>
      </c>
      <c r="M512">
        <v>1651.45</v>
      </c>
      <c r="N512">
        <v>3084.72</v>
      </c>
      <c r="O512">
        <v>3842.91</v>
      </c>
      <c r="P512">
        <v>4244.1499999999996</v>
      </c>
      <c r="Q512">
        <v>52.08</v>
      </c>
      <c r="R512">
        <v>31</v>
      </c>
      <c r="S512">
        <v>47.9</v>
      </c>
      <c r="T512">
        <v>83.23</v>
      </c>
      <c r="U512">
        <v>31.05</v>
      </c>
    </row>
    <row r="513" spans="1:22">
      <c r="A513" t="s">
        <v>959</v>
      </c>
      <c r="B513">
        <v>10.75</v>
      </c>
      <c r="C513">
        <v>11.3</v>
      </c>
      <c r="D513">
        <v>11.35</v>
      </c>
      <c r="E513">
        <v>10.1</v>
      </c>
      <c r="F513">
        <v>9.3000000000000007</v>
      </c>
      <c r="G513">
        <v>-4.87</v>
      </c>
      <c r="H513">
        <v>-0.44</v>
      </c>
      <c r="I513">
        <v>12.38</v>
      </c>
      <c r="J513">
        <v>8.6</v>
      </c>
      <c r="K513">
        <v>1.64</v>
      </c>
      <c r="L513">
        <v>52.77</v>
      </c>
      <c r="M513">
        <v>94.97</v>
      </c>
      <c r="N513">
        <v>346.28</v>
      </c>
      <c r="O513">
        <v>201.75</v>
      </c>
      <c r="P513">
        <v>3.82</v>
      </c>
      <c r="Q513">
        <v>52.07</v>
      </c>
      <c r="R513">
        <v>54.18</v>
      </c>
      <c r="S513">
        <v>43.16</v>
      </c>
      <c r="T513">
        <v>64.64</v>
      </c>
    </row>
    <row r="514" spans="1:22">
      <c r="A514" t="s">
        <v>290</v>
      </c>
      <c r="B514">
        <v>2425.4</v>
      </c>
      <c r="C514">
        <v>2415.5</v>
      </c>
      <c r="D514">
        <v>2430.15</v>
      </c>
      <c r="E514">
        <v>2420.65</v>
      </c>
      <c r="F514">
        <v>2387.75</v>
      </c>
      <c r="G514">
        <v>0.41</v>
      </c>
      <c r="H514">
        <v>-0.6</v>
      </c>
      <c r="I514">
        <v>0.39</v>
      </c>
      <c r="J514">
        <v>1.38</v>
      </c>
      <c r="K514">
        <v>-2.0299999999999998</v>
      </c>
      <c r="L514">
        <v>22.66</v>
      </c>
      <c r="M514">
        <v>39.65</v>
      </c>
      <c r="N514">
        <v>52.05</v>
      </c>
      <c r="O514">
        <v>123.3</v>
      </c>
      <c r="P514">
        <v>58.59</v>
      </c>
      <c r="Q514">
        <v>52.02</v>
      </c>
      <c r="R514">
        <v>41.34</v>
      </c>
      <c r="S514">
        <v>42.47</v>
      </c>
      <c r="T514">
        <v>36.6</v>
      </c>
      <c r="U514">
        <v>47.47</v>
      </c>
      <c r="V514" t="s">
        <v>4031</v>
      </c>
    </row>
    <row r="515" spans="1:22">
      <c r="A515" t="s">
        <v>130</v>
      </c>
      <c r="B515">
        <v>57.6</v>
      </c>
      <c r="C515">
        <v>57.75</v>
      </c>
      <c r="D515">
        <v>56.55</v>
      </c>
      <c r="E515">
        <v>54.5</v>
      </c>
      <c r="F515">
        <v>58.65</v>
      </c>
      <c r="G515">
        <v>-0.26</v>
      </c>
      <c r="H515">
        <v>2.12</v>
      </c>
      <c r="I515">
        <v>3.76</v>
      </c>
      <c r="J515">
        <v>-7.08</v>
      </c>
      <c r="K515">
        <v>-1.92</v>
      </c>
      <c r="L515">
        <v>9950.49</v>
      </c>
      <c r="M515">
        <v>7235.39</v>
      </c>
      <c r="N515">
        <v>7594.13</v>
      </c>
      <c r="O515">
        <v>13876.42</v>
      </c>
      <c r="P515">
        <v>13254.99</v>
      </c>
      <c r="Q515">
        <v>52.01</v>
      </c>
      <c r="R515">
        <v>28.82</v>
      </c>
      <c r="S515">
        <v>26.15</v>
      </c>
      <c r="T515">
        <v>50.19</v>
      </c>
      <c r="U515">
        <v>31.05</v>
      </c>
      <c r="V515" t="s">
        <v>3907</v>
      </c>
    </row>
    <row r="516" spans="1:22">
      <c r="A516" t="s">
        <v>1173</v>
      </c>
      <c r="B516">
        <v>6.7</v>
      </c>
      <c r="C516">
        <v>6.9</v>
      </c>
      <c r="D516">
        <v>7.1</v>
      </c>
      <c r="E516">
        <v>7.65</v>
      </c>
      <c r="F516">
        <v>7</v>
      </c>
      <c r="G516">
        <v>-2.9</v>
      </c>
      <c r="H516">
        <v>-2.82</v>
      </c>
      <c r="I516">
        <v>-7.19</v>
      </c>
      <c r="J516">
        <v>9.2899999999999991</v>
      </c>
      <c r="K516">
        <v>19.66</v>
      </c>
      <c r="L516">
        <v>1538.51</v>
      </c>
      <c r="M516">
        <v>3086.85</v>
      </c>
      <c r="N516">
        <v>6048.65</v>
      </c>
      <c r="O516">
        <v>19732.419999999998</v>
      </c>
      <c r="P516">
        <v>9727.86</v>
      </c>
      <c r="Q516">
        <v>52</v>
      </c>
      <c r="R516">
        <v>45.49</v>
      </c>
      <c r="S516">
        <v>43.51</v>
      </c>
      <c r="T516">
        <v>45.83</v>
      </c>
      <c r="U516">
        <v>45.05</v>
      </c>
      <c r="V516" t="s">
        <v>3904</v>
      </c>
    </row>
    <row r="517" spans="1:22">
      <c r="A517" t="s">
        <v>628</v>
      </c>
      <c r="B517">
        <v>90.95</v>
      </c>
      <c r="C517">
        <v>89.35</v>
      </c>
      <c r="D517">
        <v>92.7</v>
      </c>
      <c r="E517">
        <v>96.9</v>
      </c>
      <c r="F517">
        <v>101.95</v>
      </c>
      <c r="G517">
        <v>1.79</v>
      </c>
      <c r="H517">
        <v>-3.61</v>
      </c>
      <c r="I517">
        <v>-4.33</v>
      </c>
      <c r="J517">
        <v>-4.95</v>
      </c>
      <c r="K517">
        <v>4.9400000000000004</v>
      </c>
      <c r="L517">
        <v>173.89</v>
      </c>
      <c r="M517">
        <v>334.22</v>
      </c>
      <c r="N517">
        <v>382.7</v>
      </c>
      <c r="O517">
        <v>153.52000000000001</v>
      </c>
      <c r="P517">
        <v>616.83000000000004</v>
      </c>
      <c r="Q517">
        <v>51.95</v>
      </c>
      <c r="R517">
        <v>56.34</v>
      </c>
      <c r="S517">
        <v>42.39</v>
      </c>
      <c r="T517">
        <v>71.55</v>
      </c>
      <c r="U517">
        <v>80.31</v>
      </c>
    </row>
    <row r="518" spans="1:22">
      <c r="A518" t="s">
        <v>1691</v>
      </c>
      <c r="B518">
        <v>73.55</v>
      </c>
      <c r="C518">
        <v>67.849999999999994</v>
      </c>
      <c r="D518">
        <v>67.75</v>
      </c>
      <c r="E518">
        <v>67.3</v>
      </c>
      <c r="F518">
        <v>71.150000000000006</v>
      </c>
      <c r="G518">
        <v>8.4</v>
      </c>
      <c r="H518">
        <v>0.15</v>
      </c>
      <c r="I518">
        <v>0.67</v>
      </c>
      <c r="J518">
        <v>-5.41</v>
      </c>
      <c r="K518">
        <v>-2.06</v>
      </c>
      <c r="L518">
        <v>292.62</v>
      </c>
      <c r="M518">
        <v>24.38</v>
      </c>
      <c r="N518">
        <v>29.69</v>
      </c>
      <c r="O518">
        <v>53.93</v>
      </c>
      <c r="P518">
        <v>86.96</v>
      </c>
      <c r="Q518">
        <v>51.89</v>
      </c>
      <c r="R518">
        <v>64.06</v>
      </c>
      <c r="S518">
        <v>67.84</v>
      </c>
      <c r="T518">
        <v>85.8</v>
      </c>
      <c r="U518">
        <v>82.86</v>
      </c>
    </row>
    <row r="519" spans="1:22">
      <c r="A519" t="s">
        <v>1264</v>
      </c>
      <c r="B519">
        <v>123</v>
      </c>
      <c r="C519">
        <v>122.05</v>
      </c>
      <c r="D519">
        <v>122.45</v>
      </c>
      <c r="E519">
        <v>122.7</v>
      </c>
      <c r="F519">
        <v>125</v>
      </c>
      <c r="G519">
        <v>0.78</v>
      </c>
      <c r="H519">
        <v>-0.33</v>
      </c>
      <c r="I519">
        <v>-0.2</v>
      </c>
      <c r="J519">
        <v>-1.84</v>
      </c>
      <c r="K519">
        <v>0.56000000000000005</v>
      </c>
      <c r="L519">
        <v>606.54</v>
      </c>
      <c r="M519">
        <v>931.16</v>
      </c>
      <c r="N519">
        <v>522.19000000000005</v>
      </c>
      <c r="O519">
        <v>1490.92</v>
      </c>
      <c r="P519">
        <v>486.93</v>
      </c>
      <c r="Q519">
        <v>51.87</v>
      </c>
      <c r="R519">
        <v>43.83</v>
      </c>
      <c r="S519">
        <v>43.88</v>
      </c>
      <c r="T519">
        <v>34.159999999999997</v>
      </c>
      <c r="U519">
        <v>56.18</v>
      </c>
    </row>
    <row r="520" spans="1:22">
      <c r="A520" t="s">
        <v>958</v>
      </c>
      <c r="B520">
        <v>2567.4</v>
      </c>
      <c r="C520">
        <v>2606.65</v>
      </c>
      <c r="D520">
        <v>2634.35</v>
      </c>
      <c r="E520">
        <v>2592.9</v>
      </c>
      <c r="F520">
        <v>2661</v>
      </c>
      <c r="G520">
        <v>-1.51</v>
      </c>
      <c r="H520">
        <v>-1.05</v>
      </c>
      <c r="I520">
        <v>1.6</v>
      </c>
      <c r="J520">
        <v>-2.56</v>
      </c>
      <c r="K520">
        <v>3.43</v>
      </c>
      <c r="L520">
        <v>42.77</v>
      </c>
      <c r="M520">
        <v>28</v>
      </c>
      <c r="N520">
        <v>10.64</v>
      </c>
      <c r="O520">
        <v>31.93</v>
      </c>
      <c r="P520">
        <v>75.400000000000006</v>
      </c>
      <c r="Q520">
        <v>51.78</v>
      </c>
      <c r="R520">
        <v>51.01</v>
      </c>
      <c r="T520">
        <v>40.07</v>
      </c>
      <c r="U520">
        <v>17.739999999999998</v>
      </c>
    </row>
    <row r="521" spans="1:22">
      <c r="A521" t="s">
        <v>1181</v>
      </c>
      <c r="B521">
        <v>76.8</v>
      </c>
      <c r="C521">
        <v>76.55</v>
      </c>
      <c r="D521">
        <v>77.3</v>
      </c>
      <c r="E521">
        <v>76.099999999999994</v>
      </c>
      <c r="F521">
        <v>80.95</v>
      </c>
      <c r="G521">
        <v>0.33</v>
      </c>
      <c r="H521">
        <v>-0.97</v>
      </c>
      <c r="I521">
        <v>1.58</v>
      </c>
      <c r="J521">
        <v>-5.99</v>
      </c>
      <c r="K521">
        <v>0.75</v>
      </c>
      <c r="L521">
        <v>86.6</v>
      </c>
      <c r="M521">
        <v>70.290000000000006</v>
      </c>
      <c r="N521">
        <v>59.28</v>
      </c>
      <c r="O521">
        <v>135.06</v>
      </c>
      <c r="P521">
        <v>307.25</v>
      </c>
      <c r="Q521">
        <v>51.78</v>
      </c>
      <c r="R521">
        <v>49.46</v>
      </c>
      <c r="S521">
        <v>43.99</v>
      </c>
      <c r="T521">
        <v>62.26</v>
      </c>
      <c r="U521">
        <v>50.62</v>
      </c>
    </row>
    <row r="522" spans="1:22">
      <c r="A522" t="s">
        <v>594</v>
      </c>
      <c r="B522">
        <v>1730.9</v>
      </c>
      <c r="C522">
        <v>1709.6</v>
      </c>
      <c r="D522">
        <v>1725.45</v>
      </c>
      <c r="E522">
        <v>1708.9</v>
      </c>
      <c r="F522">
        <v>1728.95</v>
      </c>
      <c r="G522">
        <v>1.25</v>
      </c>
      <c r="H522">
        <v>-0.92</v>
      </c>
      <c r="I522">
        <v>0.97</v>
      </c>
      <c r="J522">
        <v>-1.1599999999999999</v>
      </c>
      <c r="K522">
        <v>0.53</v>
      </c>
      <c r="L522">
        <v>100.53</v>
      </c>
      <c r="M522">
        <v>114.18</v>
      </c>
      <c r="N522">
        <v>102.75</v>
      </c>
      <c r="O522">
        <v>247.82</v>
      </c>
      <c r="P522">
        <v>128.27000000000001</v>
      </c>
      <c r="Q522">
        <v>51.73</v>
      </c>
      <c r="R522">
        <v>56.98</v>
      </c>
      <c r="S522">
        <v>40.31</v>
      </c>
      <c r="T522">
        <v>24.17</v>
      </c>
      <c r="U522">
        <v>63.36</v>
      </c>
      <c r="V522" t="s">
        <v>3891</v>
      </c>
    </row>
    <row r="523" spans="1:22">
      <c r="A523" t="s">
        <v>1071</v>
      </c>
      <c r="B523">
        <v>1470.2</v>
      </c>
      <c r="C523">
        <v>1465.55</v>
      </c>
      <c r="D523">
        <v>1455.55</v>
      </c>
      <c r="E523">
        <v>1455.15</v>
      </c>
      <c r="F523">
        <v>1446.05</v>
      </c>
      <c r="G523">
        <v>0.32</v>
      </c>
      <c r="H523">
        <v>0.69</v>
      </c>
      <c r="I523">
        <v>0.03</v>
      </c>
      <c r="J523">
        <v>0.63</v>
      </c>
      <c r="K523">
        <v>1.45</v>
      </c>
      <c r="L523">
        <v>76.28</v>
      </c>
      <c r="M523">
        <v>58.08</v>
      </c>
      <c r="N523">
        <v>58.12</v>
      </c>
      <c r="O523">
        <v>70.78</v>
      </c>
      <c r="P523">
        <v>112.07</v>
      </c>
      <c r="Q523">
        <v>51.67</v>
      </c>
      <c r="R523">
        <v>74.55</v>
      </c>
      <c r="S523">
        <v>66.05</v>
      </c>
      <c r="T523">
        <v>44.52</v>
      </c>
      <c r="U523">
        <v>49.83</v>
      </c>
      <c r="V523" t="s">
        <v>3891</v>
      </c>
    </row>
    <row r="524" spans="1:22">
      <c r="A524" t="s">
        <v>447</v>
      </c>
      <c r="B524">
        <v>166.3</v>
      </c>
      <c r="C524">
        <v>166.35</v>
      </c>
      <c r="D524">
        <v>172.2</v>
      </c>
      <c r="E524">
        <v>168.4</v>
      </c>
      <c r="F524">
        <v>180.6</v>
      </c>
      <c r="G524">
        <v>-0.03</v>
      </c>
      <c r="H524">
        <v>-3.4</v>
      </c>
      <c r="I524">
        <v>2.2599999999999998</v>
      </c>
      <c r="J524">
        <v>-6.76</v>
      </c>
      <c r="K524">
        <v>0.87</v>
      </c>
      <c r="L524">
        <v>41.94</v>
      </c>
      <c r="M524">
        <v>49.55</v>
      </c>
      <c r="N524">
        <v>42.83</v>
      </c>
      <c r="O524">
        <v>103.83</v>
      </c>
      <c r="P524">
        <v>78.459999999999994</v>
      </c>
      <c r="Q524">
        <v>51.66</v>
      </c>
      <c r="R524">
        <v>59.19</v>
      </c>
      <c r="S524">
        <v>60.64</v>
      </c>
      <c r="T524">
        <v>67.17</v>
      </c>
      <c r="U524">
        <v>46.96</v>
      </c>
    </row>
    <row r="525" spans="1:22">
      <c r="A525" t="s">
        <v>430</v>
      </c>
      <c r="B525">
        <v>410.65</v>
      </c>
      <c r="C525">
        <v>401.6</v>
      </c>
      <c r="D525">
        <v>412.9</v>
      </c>
      <c r="E525">
        <v>413.15</v>
      </c>
      <c r="F525">
        <v>414.95</v>
      </c>
      <c r="G525">
        <v>2.25</v>
      </c>
      <c r="H525">
        <v>-2.74</v>
      </c>
      <c r="I525">
        <v>-0.06</v>
      </c>
      <c r="J525">
        <v>-0.43</v>
      </c>
      <c r="K525">
        <v>2.84</v>
      </c>
      <c r="L525">
        <v>30.72</v>
      </c>
      <c r="M525">
        <v>32.06</v>
      </c>
      <c r="N525">
        <v>28.48</v>
      </c>
      <c r="O525">
        <v>72</v>
      </c>
      <c r="P525">
        <v>65.2</v>
      </c>
      <c r="Q525">
        <v>51.65</v>
      </c>
      <c r="R525">
        <v>52.18</v>
      </c>
      <c r="S525">
        <v>54.29</v>
      </c>
      <c r="T525">
        <v>48.01</v>
      </c>
      <c r="U525">
        <v>49.64</v>
      </c>
    </row>
    <row r="526" spans="1:22">
      <c r="A526" t="s">
        <v>783</v>
      </c>
      <c r="B526">
        <v>12.65</v>
      </c>
      <c r="C526">
        <v>13.3</v>
      </c>
      <c r="D526">
        <v>12.7</v>
      </c>
      <c r="E526">
        <v>11.55</v>
      </c>
      <c r="F526">
        <v>10.5</v>
      </c>
      <c r="G526">
        <v>-4.8899999999999997</v>
      </c>
      <c r="H526">
        <v>4.72</v>
      </c>
      <c r="I526">
        <v>9.9600000000000009</v>
      </c>
      <c r="J526">
        <v>10</v>
      </c>
      <c r="K526">
        <v>9.9499999999999993</v>
      </c>
      <c r="L526">
        <v>120.55</v>
      </c>
      <c r="M526">
        <v>67.319999999999993</v>
      </c>
      <c r="N526">
        <v>17.87</v>
      </c>
      <c r="O526">
        <v>69.97</v>
      </c>
      <c r="P526">
        <v>65.47</v>
      </c>
      <c r="Q526">
        <v>51.58</v>
      </c>
      <c r="R526">
        <v>56.77</v>
      </c>
      <c r="S526">
        <v>100</v>
      </c>
      <c r="T526">
        <v>94.15</v>
      </c>
      <c r="U526">
        <v>36.56</v>
      </c>
    </row>
    <row r="527" spans="1:22">
      <c r="A527" t="s">
        <v>714</v>
      </c>
      <c r="B527">
        <v>75.150000000000006</v>
      </c>
      <c r="C527">
        <v>72.25</v>
      </c>
      <c r="D527">
        <v>74.7</v>
      </c>
      <c r="E527">
        <v>73.7</v>
      </c>
      <c r="F527">
        <v>82.35</v>
      </c>
      <c r="G527">
        <v>4.01</v>
      </c>
      <c r="H527">
        <v>-3.28</v>
      </c>
      <c r="I527">
        <v>1.36</v>
      </c>
      <c r="J527">
        <v>-10.5</v>
      </c>
      <c r="K527">
        <v>9.58</v>
      </c>
      <c r="L527">
        <v>56.94</v>
      </c>
      <c r="M527">
        <v>63.52</v>
      </c>
      <c r="N527">
        <v>97.42</v>
      </c>
      <c r="O527">
        <v>93.03</v>
      </c>
      <c r="P527">
        <v>343.63</v>
      </c>
      <c r="Q527">
        <v>51.58</v>
      </c>
      <c r="R527">
        <v>54.35</v>
      </c>
      <c r="S527">
        <v>35.229999999999997</v>
      </c>
      <c r="T527">
        <v>56.71</v>
      </c>
      <c r="U527">
        <v>29.24</v>
      </c>
    </row>
    <row r="528" spans="1:22">
      <c r="A528" t="s">
        <v>105</v>
      </c>
      <c r="B528">
        <v>89.95</v>
      </c>
      <c r="C528">
        <v>90.3</v>
      </c>
      <c r="D528">
        <v>91.3</v>
      </c>
      <c r="E528">
        <v>89.95</v>
      </c>
      <c r="F528">
        <v>96.65</v>
      </c>
      <c r="G528">
        <v>-0.39</v>
      </c>
      <c r="H528">
        <v>-1.1000000000000001</v>
      </c>
      <c r="I528">
        <v>1.5</v>
      </c>
      <c r="J528">
        <v>-6.93</v>
      </c>
      <c r="K528">
        <v>-0.41</v>
      </c>
      <c r="L528">
        <v>21.19</v>
      </c>
      <c r="M528">
        <v>16.68</v>
      </c>
      <c r="N528">
        <v>15.78</v>
      </c>
      <c r="O528">
        <v>44.02</v>
      </c>
      <c r="P528">
        <v>15.38</v>
      </c>
      <c r="Q528">
        <v>51.58</v>
      </c>
      <c r="T528">
        <v>70.349999999999994</v>
      </c>
    </row>
    <row r="529" spans="1:22">
      <c r="A529" t="s">
        <v>1287</v>
      </c>
      <c r="B529">
        <v>705.5</v>
      </c>
      <c r="C529">
        <v>733.95</v>
      </c>
      <c r="D529">
        <v>714.75</v>
      </c>
      <c r="E529">
        <v>675.55</v>
      </c>
      <c r="F529">
        <v>721.7</v>
      </c>
      <c r="G529">
        <v>-3.88</v>
      </c>
      <c r="H529">
        <v>2.69</v>
      </c>
      <c r="I529">
        <v>5.8</v>
      </c>
      <c r="J529">
        <v>-6.39</v>
      </c>
      <c r="K529">
        <v>-1.83</v>
      </c>
      <c r="L529">
        <v>23.21</v>
      </c>
      <c r="M529">
        <v>27.27</v>
      </c>
      <c r="N529">
        <v>30.6</v>
      </c>
      <c r="O529">
        <v>37.950000000000003</v>
      </c>
      <c r="P529">
        <v>30.36</v>
      </c>
      <c r="Q529">
        <v>51.57</v>
      </c>
      <c r="R529">
        <v>65.92</v>
      </c>
      <c r="S529">
        <v>60.81</v>
      </c>
      <c r="T529">
        <v>66.81</v>
      </c>
      <c r="U529">
        <v>53.26</v>
      </c>
    </row>
    <row r="530" spans="1:22">
      <c r="A530" t="s">
        <v>521</v>
      </c>
      <c r="B530">
        <v>188.3</v>
      </c>
      <c r="C530">
        <v>179.95</v>
      </c>
      <c r="D530">
        <v>184.55</v>
      </c>
      <c r="E530">
        <v>180.3</v>
      </c>
      <c r="F530">
        <v>193.5</v>
      </c>
      <c r="G530">
        <v>4.6399999999999997</v>
      </c>
      <c r="H530">
        <v>-2.4900000000000002</v>
      </c>
      <c r="I530">
        <v>2.36</v>
      </c>
      <c r="J530">
        <v>-6.82</v>
      </c>
      <c r="K530">
        <v>-0.33</v>
      </c>
      <c r="L530">
        <v>157.34</v>
      </c>
      <c r="M530">
        <v>75.42</v>
      </c>
      <c r="N530">
        <v>80.08</v>
      </c>
      <c r="O530">
        <v>165.29</v>
      </c>
      <c r="P530">
        <v>138.88</v>
      </c>
      <c r="Q530">
        <v>51.5</v>
      </c>
      <c r="R530">
        <v>32.54</v>
      </c>
      <c r="S530">
        <v>44.11</v>
      </c>
      <c r="T530">
        <v>56.08</v>
      </c>
      <c r="U530">
        <v>39.1</v>
      </c>
    </row>
    <row r="531" spans="1:22">
      <c r="A531" t="s">
        <v>47</v>
      </c>
      <c r="B531">
        <v>2627.2</v>
      </c>
      <c r="C531">
        <v>2480.85</v>
      </c>
      <c r="D531">
        <v>2532.85</v>
      </c>
      <c r="E531">
        <v>2582.1</v>
      </c>
      <c r="F531">
        <v>2530.5500000000002</v>
      </c>
      <c r="G531">
        <v>5.9</v>
      </c>
      <c r="H531">
        <v>-2.0499999999999998</v>
      </c>
      <c r="I531">
        <v>-1.91</v>
      </c>
      <c r="J531">
        <v>2.04</v>
      </c>
      <c r="K531">
        <v>0.79</v>
      </c>
      <c r="L531">
        <v>403.93</v>
      </c>
      <c r="M531">
        <v>235.37</v>
      </c>
      <c r="N531">
        <v>633.13</v>
      </c>
      <c r="O531">
        <v>677.16</v>
      </c>
      <c r="P531">
        <v>202.47</v>
      </c>
      <c r="Q531">
        <v>51.47</v>
      </c>
      <c r="R531">
        <v>65.86</v>
      </c>
      <c r="S531">
        <v>43.35</v>
      </c>
      <c r="T531">
        <v>47.78</v>
      </c>
      <c r="U531">
        <v>59.77</v>
      </c>
      <c r="V531" t="s">
        <v>3891</v>
      </c>
    </row>
    <row r="532" spans="1:22">
      <c r="A532" t="s">
        <v>543</v>
      </c>
      <c r="B532">
        <v>17252.099999999999</v>
      </c>
      <c r="C532">
        <v>16875.650000000001</v>
      </c>
      <c r="D532">
        <v>17168.849999999999</v>
      </c>
      <c r="E532">
        <v>17501.7</v>
      </c>
      <c r="F532">
        <v>17592.400000000001</v>
      </c>
      <c r="G532">
        <v>2.23</v>
      </c>
      <c r="H532">
        <v>-1.71</v>
      </c>
      <c r="I532">
        <v>-1.9</v>
      </c>
      <c r="J532">
        <v>-0.52</v>
      </c>
      <c r="K532">
        <v>-0.55000000000000004</v>
      </c>
      <c r="L532">
        <v>94.19</v>
      </c>
      <c r="M532">
        <v>118.31</v>
      </c>
      <c r="N532">
        <v>110.53</v>
      </c>
      <c r="O532">
        <v>57.53</v>
      </c>
      <c r="P532">
        <v>73.94</v>
      </c>
      <c r="Q532">
        <v>51.38</v>
      </c>
      <c r="R532">
        <v>55.06</v>
      </c>
      <c r="S532">
        <v>48.67</v>
      </c>
      <c r="T532">
        <v>38.97</v>
      </c>
      <c r="U532">
        <v>33.26</v>
      </c>
    </row>
    <row r="533" spans="1:22">
      <c r="A533" t="s">
        <v>2615</v>
      </c>
      <c r="B533">
        <v>6.75</v>
      </c>
      <c r="C533">
        <v>6.45</v>
      </c>
      <c r="D533">
        <v>6.15</v>
      </c>
      <c r="E533">
        <v>5.9</v>
      </c>
      <c r="F533">
        <v>5.65</v>
      </c>
      <c r="G533">
        <v>4.6500000000000004</v>
      </c>
      <c r="H533">
        <v>4.88</v>
      </c>
      <c r="I533">
        <v>4.24</v>
      </c>
      <c r="J533">
        <v>4.42</v>
      </c>
      <c r="K533">
        <v>4.63</v>
      </c>
      <c r="L533">
        <v>3223.36</v>
      </c>
      <c r="M533">
        <v>3266.67</v>
      </c>
      <c r="N533">
        <v>48.04</v>
      </c>
      <c r="O533">
        <v>395.28</v>
      </c>
      <c r="P533">
        <v>122.49</v>
      </c>
      <c r="Q533">
        <v>51.34</v>
      </c>
      <c r="R533">
        <v>84.6</v>
      </c>
      <c r="S533">
        <v>100</v>
      </c>
      <c r="T533">
        <v>100</v>
      </c>
      <c r="U533">
        <v>100</v>
      </c>
    </row>
    <row r="534" spans="1:22">
      <c r="A534" t="s">
        <v>511</v>
      </c>
      <c r="B534">
        <v>122.45</v>
      </c>
      <c r="C534">
        <v>118.25</v>
      </c>
      <c r="D534">
        <v>119.8</v>
      </c>
      <c r="E534">
        <v>115.1</v>
      </c>
      <c r="F534">
        <v>129.6</v>
      </c>
      <c r="G534">
        <v>3.55</v>
      </c>
      <c r="H534">
        <v>-1.29</v>
      </c>
      <c r="I534">
        <v>4.08</v>
      </c>
      <c r="J534">
        <v>-11.19</v>
      </c>
      <c r="K534">
        <v>4.68</v>
      </c>
      <c r="L534">
        <v>368.72</v>
      </c>
      <c r="M534">
        <v>201.56</v>
      </c>
      <c r="N534">
        <v>270.86</v>
      </c>
      <c r="O534">
        <v>769.01</v>
      </c>
      <c r="P534">
        <v>1074</v>
      </c>
      <c r="Q534">
        <v>51.34</v>
      </c>
      <c r="R534">
        <v>50.34</v>
      </c>
      <c r="S534">
        <v>42.82</v>
      </c>
      <c r="T534">
        <v>51.23</v>
      </c>
      <c r="U534">
        <v>47.15</v>
      </c>
    </row>
    <row r="535" spans="1:22">
      <c r="A535" t="s">
        <v>505</v>
      </c>
      <c r="B535">
        <v>903.7</v>
      </c>
      <c r="C535">
        <v>903.85</v>
      </c>
      <c r="D535">
        <v>900.75</v>
      </c>
      <c r="E535">
        <v>899</v>
      </c>
      <c r="F535">
        <v>959.25</v>
      </c>
      <c r="G535">
        <v>-0.02</v>
      </c>
      <c r="H535">
        <v>0.34</v>
      </c>
      <c r="I535">
        <v>0.19</v>
      </c>
      <c r="J535">
        <v>-6.28</v>
      </c>
      <c r="K535">
        <v>-1.31</v>
      </c>
      <c r="L535">
        <v>104.34</v>
      </c>
      <c r="M535">
        <v>238.02</v>
      </c>
      <c r="N535">
        <v>165.84</v>
      </c>
      <c r="O535">
        <v>247.37</v>
      </c>
      <c r="P535">
        <v>207.75</v>
      </c>
      <c r="Q535">
        <v>51.31</v>
      </c>
      <c r="R535">
        <v>60.17</v>
      </c>
      <c r="S535">
        <v>67.099999999999994</v>
      </c>
      <c r="T535">
        <v>52.34</v>
      </c>
      <c r="U535">
        <v>62.99</v>
      </c>
    </row>
    <row r="536" spans="1:22">
      <c r="A536" t="s">
        <v>406</v>
      </c>
      <c r="B536">
        <v>257.2</v>
      </c>
      <c r="C536">
        <v>255.5</v>
      </c>
      <c r="D536">
        <v>259.7</v>
      </c>
      <c r="E536">
        <v>261.60000000000002</v>
      </c>
      <c r="F536">
        <v>273.55</v>
      </c>
      <c r="G536">
        <v>0.67</v>
      </c>
      <c r="H536">
        <v>-1.62</v>
      </c>
      <c r="I536">
        <v>-0.73</v>
      </c>
      <c r="J536">
        <v>-4.37</v>
      </c>
      <c r="K536">
        <v>-0.56000000000000005</v>
      </c>
      <c r="L536">
        <v>63.38</v>
      </c>
      <c r="M536">
        <v>64.67</v>
      </c>
      <c r="N536">
        <v>47.77</v>
      </c>
      <c r="O536">
        <v>80.92</v>
      </c>
      <c r="P536">
        <v>41.11</v>
      </c>
      <c r="Q536">
        <v>51.28</v>
      </c>
      <c r="R536">
        <v>63.04</v>
      </c>
      <c r="S536">
        <v>67.78</v>
      </c>
      <c r="T536">
        <v>63.37</v>
      </c>
      <c r="U536">
        <v>65.75</v>
      </c>
    </row>
    <row r="537" spans="1:22">
      <c r="A537" t="s">
        <v>1263</v>
      </c>
      <c r="B537">
        <v>9.9</v>
      </c>
      <c r="C537">
        <v>10</v>
      </c>
      <c r="D537">
        <v>9.4499999999999993</v>
      </c>
      <c r="E537">
        <v>9.3000000000000007</v>
      </c>
      <c r="F537">
        <v>10.15</v>
      </c>
      <c r="G537">
        <v>-1</v>
      </c>
      <c r="H537">
        <v>5.82</v>
      </c>
      <c r="I537">
        <v>1.61</v>
      </c>
      <c r="J537">
        <v>-8.3699999999999992</v>
      </c>
      <c r="K537">
        <v>3.57</v>
      </c>
      <c r="L537">
        <v>136.87</v>
      </c>
      <c r="M537">
        <v>574.15</v>
      </c>
      <c r="N537">
        <v>98.29</v>
      </c>
      <c r="O537">
        <v>112.38</v>
      </c>
      <c r="P537">
        <v>506.56</v>
      </c>
      <c r="Q537">
        <v>51.25</v>
      </c>
      <c r="R537">
        <v>39.450000000000003</v>
      </c>
      <c r="S537">
        <v>52.64</v>
      </c>
      <c r="T537">
        <v>67.7</v>
      </c>
      <c r="U537">
        <v>37.6</v>
      </c>
      <c r="V537" t="s">
        <v>3895</v>
      </c>
    </row>
    <row r="538" spans="1:22">
      <c r="A538" t="s">
        <v>763</v>
      </c>
      <c r="B538">
        <v>67.25</v>
      </c>
      <c r="C538">
        <v>66.349999999999994</v>
      </c>
      <c r="D538">
        <v>67.599999999999994</v>
      </c>
      <c r="E538">
        <v>67.5</v>
      </c>
      <c r="F538">
        <v>72</v>
      </c>
      <c r="G538">
        <v>1.36</v>
      </c>
      <c r="H538">
        <v>-1.85</v>
      </c>
      <c r="I538">
        <v>0.15</v>
      </c>
      <c r="J538">
        <v>-6.25</v>
      </c>
      <c r="K538">
        <v>-0.55000000000000004</v>
      </c>
      <c r="L538">
        <v>51.74</v>
      </c>
      <c r="M538">
        <v>75.3</v>
      </c>
      <c r="N538">
        <v>104.58</v>
      </c>
      <c r="O538">
        <v>101.93</v>
      </c>
      <c r="P538">
        <v>66.06</v>
      </c>
      <c r="Q538">
        <v>51.16</v>
      </c>
      <c r="R538">
        <v>49.67</v>
      </c>
      <c r="S538">
        <v>46.13</v>
      </c>
      <c r="T538">
        <v>46.98</v>
      </c>
      <c r="U538">
        <v>71.69</v>
      </c>
    </row>
    <row r="539" spans="1:22">
      <c r="A539" t="s">
        <v>3516</v>
      </c>
      <c r="B539">
        <v>0.4</v>
      </c>
      <c r="C539">
        <v>0.4</v>
      </c>
      <c r="D539">
        <v>0.35</v>
      </c>
      <c r="E539">
        <v>0.4</v>
      </c>
      <c r="F539">
        <v>0.35</v>
      </c>
      <c r="H539">
        <v>14.29</v>
      </c>
      <c r="I539">
        <v>-12.5</v>
      </c>
      <c r="J539">
        <v>14.29</v>
      </c>
      <c r="M539">
        <v>558.72</v>
      </c>
      <c r="N539">
        <v>696.1</v>
      </c>
      <c r="O539">
        <v>677.68</v>
      </c>
      <c r="Q539">
        <v>51.15</v>
      </c>
      <c r="R539">
        <v>82.92</v>
      </c>
      <c r="S539">
        <v>37.35</v>
      </c>
      <c r="T539">
        <v>59.44</v>
      </c>
      <c r="U539">
        <v>54.67</v>
      </c>
    </row>
    <row r="540" spans="1:22">
      <c r="A540" t="s">
        <v>894</v>
      </c>
      <c r="B540">
        <v>14.65</v>
      </c>
      <c r="C540">
        <v>13.35</v>
      </c>
      <c r="D540">
        <v>12.15</v>
      </c>
      <c r="E540">
        <v>10.15</v>
      </c>
      <c r="F540">
        <v>8.85</v>
      </c>
      <c r="G540">
        <v>9.74</v>
      </c>
      <c r="H540">
        <v>9.8800000000000008</v>
      </c>
      <c r="I540">
        <v>19.7</v>
      </c>
      <c r="J540">
        <v>14.69</v>
      </c>
      <c r="K540">
        <v>19.59</v>
      </c>
      <c r="L540">
        <v>781.9</v>
      </c>
      <c r="M540">
        <v>135.53</v>
      </c>
      <c r="N540">
        <v>381.04</v>
      </c>
      <c r="O540">
        <v>312.22000000000003</v>
      </c>
      <c r="P540">
        <v>80.06</v>
      </c>
      <c r="Q540">
        <v>51.14</v>
      </c>
      <c r="R540">
        <v>72.69</v>
      </c>
      <c r="S540">
        <v>40.39</v>
      </c>
      <c r="T540">
        <v>56.64</v>
      </c>
      <c r="U540">
        <v>93.33</v>
      </c>
    </row>
    <row r="541" spans="1:22">
      <c r="A541" t="s">
        <v>787</v>
      </c>
      <c r="B541">
        <v>88.3</v>
      </c>
      <c r="C541">
        <v>90.65</v>
      </c>
      <c r="D541">
        <v>88.2</v>
      </c>
      <c r="E541">
        <v>83.75</v>
      </c>
      <c r="F541">
        <v>81.75</v>
      </c>
      <c r="G541">
        <v>-2.59</v>
      </c>
      <c r="H541">
        <v>2.78</v>
      </c>
      <c r="I541">
        <v>5.31</v>
      </c>
      <c r="J541">
        <v>2.4500000000000002</v>
      </c>
      <c r="K541">
        <v>1.68</v>
      </c>
      <c r="L541">
        <v>900.82</v>
      </c>
      <c r="M541">
        <v>2308.58</v>
      </c>
      <c r="N541">
        <v>1872.08</v>
      </c>
      <c r="O541">
        <v>3176.22</v>
      </c>
      <c r="P541">
        <v>637.67999999999995</v>
      </c>
      <c r="Q541">
        <v>51.13</v>
      </c>
      <c r="R541">
        <v>47.19</v>
      </c>
      <c r="S541">
        <v>36.17</v>
      </c>
      <c r="T541">
        <v>28.88</v>
      </c>
      <c r="U541">
        <v>40.21</v>
      </c>
    </row>
    <row r="542" spans="1:22">
      <c r="A542" t="s">
        <v>225</v>
      </c>
      <c r="B542">
        <v>70.599999999999994</v>
      </c>
      <c r="C542">
        <v>70.349999999999994</v>
      </c>
      <c r="D542">
        <v>72.5</v>
      </c>
      <c r="E542">
        <v>68.2</v>
      </c>
      <c r="F542">
        <v>75.25</v>
      </c>
      <c r="G542">
        <v>0.36</v>
      </c>
      <c r="H542">
        <v>-2.97</v>
      </c>
      <c r="I542">
        <v>6.3</v>
      </c>
      <c r="J542">
        <v>-9.3699999999999992</v>
      </c>
      <c r="K542">
        <v>1.62</v>
      </c>
      <c r="L542">
        <v>1297.33</v>
      </c>
      <c r="M542">
        <v>1275.1500000000001</v>
      </c>
      <c r="N542">
        <v>1424.52</v>
      </c>
      <c r="O542">
        <v>1996.97</v>
      </c>
      <c r="P542">
        <v>1778.39</v>
      </c>
      <c r="Q542">
        <v>51.09</v>
      </c>
      <c r="R542">
        <v>39.880000000000003</v>
      </c>
      <c r="S542">
        <v>36.92</v>
      </c>
      <c r="T542">
        <v>55.39</v>
      </c>
      <c r="U542">
        <v>41.49</v>
      </c>
    </row>
    <row r="543" spans="1:22">
      <c r="A543" t="s">
        <v>76</v>
      </c>
      <c r="B543">
        <v>61.9</v>
      </c>
      <c r="C543">
        <v>59.2</v>
      </c>
      <c r="D543">
        <v>60.65</v>
      </c>
      <c r="E543">
        <v>56.65</v>
      </c>
      <c r="F543">
        <v>60.25</v>
      </c>
      <c r="G543">
        <v>4.5599999999999996</v>
      </c>
      <c r="H543">
        <v>-2.39</v>
      </c>
      <c r="I543">
        <v>7.06</v>
      </c>
      <c r="J543">
        <v>-5.98</v>
      </c>
      <c r="K543">
        <v>-2.9</v>
      </c>
      <c r="L543">
        <v>45.42</v>
      </c>
      <c r="M543">
        <v>7.68</v>
      </c>
      <c r="N543">
        <v>38.9</v>
      </c>
      <c r="O543">
        <v>14.41</v>
      </c>
      <c r="P543">
        <v>15.26</v>
      </c>
      <c r="Q543">
        <v>51.08</v>
      </c>
      <c r="S543">
        <v>34.21</v>
      </c>
      <c r="T543">
        <v>78.97</v>
      </c>
      <c r="U543">
        <v>79.31</v>
      </c>
    </row>
    <row r="544" spans="1:22">
      <c r="A544" t="s">
        <v>882</v>
      </c>
      <c r="B544">
        <v>360.45</v>
      </c>
      <c r="C544">
        <v>300.39999999999998</v>
      </c>
      <c r="D544">
        <v>286</v>
      </c>
      <c r="E544">
        <v>275</v>
      </c>
      <c r="F544">
        <v>283.75</v>
      </c>
      <c r="G544">
        <v>19.989999999999998</v>
      </c>
      <c r="H544">
        <v>5.03</v>
      </c>
      <c r="I544">
        <v>4</v>
      </c>
      <c r="J544">
        <v>-3.08</v>
      </c>
      <c r="K544">
        <v>4.2</v>
      </c>
      <c r="L544">
        <v>39.03</v>
      </c>
      <c r="M544">
        <v>10.64</v>
      </c>
      <c r="N544">
        <v>5.5</v>
      </c>
      <c r="O544">
        <v>18.62</v>
      </c>
      <c r="P544">
        <v>10.3</v>
      </c>
      <c r="Q544">
        <v>51.07</v>
      </c>
      <c r="T544">
        <v>54.04</v>
      </c>
    </row>
    <row r="545" spans="1:22">
      <c r="A545" t="s">
        <v>614</v>
      </c>
      <c r="B545">
        <v>4.75</v>
      </c>
      <c r="C545">
        <v>4.7</v>
      </c>
      <c r="D545">
        <v>4.8499999999999996</v>
      </c>
      <c r="E545">
        <v>4.7</v>
      </c>
      <c r="F545">
        <v>5.0999999999999996</v>
      </c>
      <c r="G545">
        <v>1.06</v>
      </c>
      <c r="H545">
        <v>-3.09</v>
      </c>
      <c r="I545">
        <v>3.19</v>
      </c>
      <c r="J545">
        <v>-7.84</v>
      </c>
      <c r="K545">
        <v>2</v>
      </c>
      <c r="L545">
        <v>6896.32</v>
      </c>
      <c r="M545">
        <v>13939.13</v>
      </c>
      <c r="N545">
        <v>9692.7900000000009</v>
      </c>
      <c r="O545">
        <v>23358.28</v>
      </c>
      <c r="P545">
        <v>11737.42</v>
      </c>
      <c r="Q545">
        <v>51.05</v>
      </c>
      <c r="R545">
        <v>46.29</v>
      </c>
      <c r="S545">
        <v>51.53</v>
      </c>
      <c r="T545">
        <v>54.16</v>
      </c>
      <c r="U545">
        <v>68.06</v>
      </c>
    </row>
    <row r="546" spans="1:22">
      <c r="A546" t="s">
        <v>144</v>
      </c>
      <c r="B546">
        <v>15.6</v>
      </c>
      <c r="C546">
        <v>15.5</v>
      </c>
      <c r="D546">
        <v>14.95</v>
      </c>
      <c r="E546">
        <v>14.7</v>
      </c>
      <c r="F546">
        <v>15.75</v>
      </c>
      <c r="G546">
        <v>0.65</v>
      </c>
      <c r="H546">
        <v>3.68</v>
      </c>
      <c r="I546">
        <v>1.7</v>
      </c>
      <c r="J546">
        <v>-6.67</v>
      </c>
      <c r="K546">
        <v>0.32</v>
      </c>
      <c r="L546">
        <v>658.48</v>
      </c>
      <c r="M546">
        <v>1131.6400000000001</v>
      </c>
      <c r="N546">
        <v>165.82</v>
      </c>
      <c r="O546">
        <v>232.67</v>
      </c>
      <c r="P546">
        <v>690.52</v>
      </c>
      <c r="Q546">
        <v>50.95</v>
      </c>
      <c r="R546">
        <v>28.44</v>
      </c>
      <c r="S546">
        <v>38.07</v>
      </c>
      <c r="T546">
        <v>55.23</v>
      </c>
      <c r="U546">
        <v>34.04</v>
      </c>
      <c r="V546" t="s">
        <v>3895</v>
      </c>
    </row>
    <row r="547" spans="1:22">
      <c r="A547" t="s">
        <v>321</v>
      </c>
      <c r="B547">
        <v>589.4</v>
      </c>
      <c r="C547">
        <v>572.79999999999995</v>
      </c>
      <c r="D547">
        <v>564.29999999999995</v>
      </c>
      <c r="E547">
        <v>550.35</v>
      </c>
      <c r="F547">
        <v>559.9</v>
      </c>
      <c r="G547">
        <v>2.9</v>
      </c>
      <c r="H547">
        <v>1.51</v>
      </c>
      <c r="I547">
        <v>2.5299999999999998</v>
      </c>
      <c r="J547">
        <v>-1.71</v>
      </c>
      <c r="K547">
        <v>0.35</v>
      </c>
      <c r="L547">
        <v>570.63</v>
      </c>
      <c r="M547">
        <v>375.38</v>
      </c>
      <c r="N547">
        <v>330.49</v>
      </c>
      <c r="O547">
        <v>410.15</v>
      </c>
      <c r="P547">
        <v>578.47</v>
      </c>
      <c r="Q547">
        <v>50.93</v>
      </c>
      <c r="R547">
        <v>51.44</v>
      </c>
      <c r="S547">
        <v>41.09</v>
      </c>
      <c r="T547">
        <v>55.62</v>
      </c>
      <c r="U547">
        <v>43.5</v>
      </c>
    </row>
    <row r="548" spans="1:22">
      <c r="A548" t="s">
        <v>567</v>
      </c>
      <c r="B548">
        <v>208.4</v>
      </c>
      <c r="C548">
        <v>207.55</v>
      </c>
      <c r="D548">
        <v>209.1</v>
      </c>
      <c r="E548">
        <v>208.85</v>
      </c>
      <c r="F548">
        <v>217.5</v>
      </c>
      <c r="G548">
        <v>0.41</v>
      </c>
      <c r="H548">
        <v>-0.74</v>
      </c>
      <c r="I548">
        <v>0.12</v>
      </c>
      <c r="J548">
        <v>-3.98</v>
      </c>
      <c r="K548">
        <v>-0.41</v>
      </c>
      <c r="L548">
        <v>28.79</v>
      </c>
      <c r="M548">
        <v>32.6</v>
      </c>
      <c r="N548">
        <v>58.37</v>
      </c>
      <c r="O548">
        <v>82</v>
      </c>
      <c r="P548">
        <v>29.76</v>
      </c>
      <c r="Q548">
        <v>50.91</v>
      </c>
      <c r="R548">
        <v>51.38</v>
      </c>
      <c r="S548">
        <v>46.68</v>
      </c>
      <c r="T548">
        <v>49.11</v>
      </c>
      <c r="U548">
        <v>47.55</v>
      </c>
    </row>
    <row r="549" spans="1:22">
      <c r="A549" t="s">
        <v>477</v>
      </c>
      <c r="B549">
        <v>72.2</v>
      </c>
      <c r="C549">
        <v>72.7</v>
      </c>
      <c r="D549">
        <v>73.349999999999994</v>
      </c>
      <c r="E549">
        <v>73</v>
      </c>
      <c r="F549">
        <v>79.7</v>
      </c>
      <c r="G549">
        <v>-0.69</v>
      </c>
      <c r="H549">
        <v>-0.89</v>
      </c>
      <c r="I549">
        <v>0.48</v>
      </c>
      <c r="J549">
        <v>-8.41</v>
      </c>
      <c r="K549">
        <v>2.11</v>
      </c>
      <c r="L549">
        <v>306.86</v>
      </c>
      <c r="M549">
        <v>296.36</v>
      </c>
      <c r="N549">
        <v>300.14999999999998</v>
      </c>
      <c r="O549">
        <v>539.02</v>
      </c>
      <c r="P549">
        <v>869.84</v>
      </c>
      <c r="Q549">
        <v>50.91</v>
      </c>
      <c r="R549">
        <v>49.97</v>
      </c>
      <c r="S549">
        <v>59.73</v>
      </c>
      <c r="T549">
        <v>69.55</v>
      </c>
      <c r="U549">
        <v>41.87</v>
      </c>
    </row>
    <row r="550" spans="1:22">
      <c r="A550" t="s">
        <v>875</v>
      </c>
      <c r="B550">
        <v>112.85</v>
      </c>
      <c r="C550">
        <v>113.45</v>
      </c>
      <c r="D550">
        <v>114.4</v>
      </c>
      <c r="E550">
        <v>108.2</v>
      </c>
      <c r="F550">
        <v>115</v>
      </c>
      <c r="G550">
        <v>-0.53</v>
      </c>
      <c r="H550">
        <v>-0.83</v>
      </c>
      <c r="I550">
        <v>5.73</v>
      </c>
      <c r="J550">
        <v>-5.91</v>
      </c>
      <c r="K550">
        <v>1.95</v>
      </c>
      <c r="L550">
        <v>60.34</v>
      </c>
      <c r="M550">
        <v>47.96</v>
      </c>
      <c r="N550">
        <v>128.22999999999999</v>
      </c>
      <c r="O550">
        <v>136.32</v>
      </c>
      <c r="P550">
        <v>312.83999999999997</v>
      </c>
      <c r="Q550">
        <v>50.77</v>
      </c>
      <c r="R550">
        <v>51.51</v>
      </c>
      <c r="S550">
        <v>51.18</v>
      </c>
      <c r="T550">
        <v>57.65</v>
      </c>
      <c r="U550">
        <v>54.58</v>
      </c>
    </row>
    <row r="551" spans="1:22">
      <c r="A551" t="s">
        <v>1158</v>
      </c>
      <c r="B551">
        <v>172</v>
      </c>
      <c r="C551">
        <v>168.35</v>
      </c>
      <c r="D551">
        <v>173.45</v>
      </c>
      <c r="E551">
        <v>168.9</v>
      </c>
      <c r="F551">
        <v>177.8</v>
      </c>
      <c r="G551">
        <v>2.17</v>
      </c>
      <c r="H551">
        <v>-2.94</v>
      </c>
      <c r="I551">
        <v>2.69</v>
      </c>
      <c r="J551">
        <v>-5.01</v>
      </c>
      <c r="K551">
        <v>-0.28000000000000003</v>
      </c>
      <c r="L551">
        <v>265.75</v>
      </c>
      <c r="M551">
        <v>235.29</v>
      </c>
      <c r="N551">
        <v>356.35</v>
      </c>
      <c r="O551">
        <v>564.89</v>
      </c>
      <c r="P551">
        <v>396.36</v>
      </c>
      <c r="Q551">
        <v>50.75</v>
      </c>
      <c r="R551">
        <v>51.8</v>
      </c>
      <c r="S551">
        <v>38</v>
      </c>
      <c r="T551">
        <v>48.23</v>
      </c>
      <c r="U551">
        <v>40.17</v>
      </c>
    </row>
    <row r="552" spans="1:22">
      <c r="A552" t="s">
        <v>205</v>
      </c>
      <c r="B552">
        <v>408.3</v>
      </c>
      <c r="C552">
        <v>405.6</v>
      </c>
      <c r="D552">
        <v>412.75</v>
      </c>
      <c r="E552">
        <v>408.85</v>
      </c>
      <c r="F552">
        <v>440.1</v>
      </c>
      <c r="G552">
        <v>0.67</v>
      </c>
      <c r="H552">
        <v>-1.73</v>
      </c>
      <c r="I552">
        <v>0.95</v>
      </c>
      <c r="J552">
        <v>-7.1</v>
      </c>
      <c r="K552">
        <v>-0.98</v>
      </c>
      <c r="L552">
        <v>46.72</v>
      </c>
      <c r="M552">
        <v>38.409999999999997</v>
      </c>
      <c r="N552">
        <v>72.08</v>
      </c>
      <c r="O552">
        <v>79.040000000000006</v>
      </c>
      <c r="P552">
        <v>42.43</v>
      </c>
      <c r="Q552">
        <v>50.7</v>
      </c>
      <c r="R552">
        <v>49.32</v>
      </c>
      <c r="S552">
        <v>42.43</v>
      </c>
      <c r="T552">
        <v>57.45</v>
      </c>
      <c r="U552">
        <v>58.32</v>
      </c>
    </row>
    <row r="553" spans="1:22">
      <c r="A553" t="s">
        <v>58</v>
      </c>
      <c r="B553">
        <v>10.5</v>
      </c>
      <c r="C553">
        <v>10.75</v>
      </c>
      <c r="D553">
        <v>9.4499999999999993</v>
      </c>
      <c r="E553">
        <v>9.1</v>
      </c>
      <c r="F553">
        <v>10</v>
      </c>
      <c r="G553">
        <v>-2.33</v>
      </c>
      <c r="H553">
        <v>13.76</v>
      </c>
      <c r="I553">
        <v>3.85</v>
      </c>
      <c r="J553">
        <v>-9</v>
      </c>
      <c r="K553">
        <v>1.01</v>
      </c>
      <c r="L553">
        <v>2879.01</v>
      </c>
      <c r="M553">
        <v>5877.45</v>
      </c>
      <c r="N553">
        <v>749.11</v>
      </c>
      <c r="O553">
        <v>1046.96</v>
      </c>
      <c r="P553">
        <v>1803.02</v>
      </c>
      <c r="Q553">
        <v>50.63</v>
      </c>
      <c r="R553">
        <v>39.49</v>
      </c>
      <c r="S553">
        <v>45.14</v>
      </c>
      <c r="T553">
        <v>59.67</v>
      </c>
      <c r="U553">
        <v>54.93</v>
      </c>
      <c r="V553" t="s">
        <v>3895</v>
      </c>
    </row>
    <row r="554" spans="1:22">
      <c r="A554" t="s">
        <v>824</v>
      </c>
      <c r="B554">
        <v>193.3</v>
      </c>
      <c r="C554">
        <v>188.7</v>
      </c>
      <c r="D554">
        <v>192.5</v>
      </c>
      <c r="E554">
        <v>189.25</v>
      </c>
      <c r="F554">
        <v>206.4</v>
      </c>
      <c r="G554">
        <v>2.44</v>
      </c>
      <c r="H554">
        <v>-1.97</v>
      </c>
      <c r="I554">
        <v>1.72</v>
      </c>
      <c r="J554">
        <v>-8.31</v>
      </c>
      <c r="K554">
        <v>-2.6</v>
      </c>
      <c r="L554">
        <v>63.69</v>
      </c>
      <c r="M554">
        <v>49.74</v>
      </c>
      <c r="N554">
        <v>40.17</v>
      </c>
      <c r="O554">
        <v>112.76</v>
      </c>
      <c r="P554">
        <v>89.97</v>
      </c>
      <c r="Q554">
        <v>50.55</v>
      </c>
      <c r="R554">
        <v>46.74</v>
      </c>
      <c r="S554">
        <v>47.02</v>
      </c>
      <c r="T554">
        <v>58.23</v>
      </c>
      <c r="U554">
        <v>55.82</v>
      </c>
    </row>
    <row r="555" spans="1:22">
      <c r="A555" t="s">
        <v>996</v>
      </c>
      <c r="B555">
        <v>45.35</v>
      </c>
      <c r="C555">
        <v>46.95</v>
      </c>
      <c r="D555">
        <v>46.9</v>
      </c>
      <c r="E555">
        <v>43.5</v>
      </c>
      <c r="F555">
        <v>45.15</v>
      </c>
      <c r="G555">
        <v>-3.41</v>
      </c>
      <c r="H555">
        <v>0.11</v>
      </c>
      <c r="I555">
        <v>7.82</v>
      </c>
      <c r="J555">
        <v>-3.65</v>
      </c>
      <c r="K555">
        <v>17.43</v>
      </c>
      <c r="L555">
        <v>7582.35</v>
      </c>
      <c r="M555">
        <v>17102.669999999998</v>
      </c>
      <c r="N555">
        <v>41178.75</v>
      </c>
      <c r="O555">
        <v>36733.14</v>
      </c>
      <c r="P555">
        <v>47806.64</v>
      </c>
      <c r="Q555">
        <v>50.54</v>
      </c>
      <c r="R555">
        <v>28.9</v>
      </c>
      <c r="S555">
        <v>25.79</v>
      </c>
      <c r="T555">
        <v>29.22</v>
      </c>
      <c r="U555">
        <v>29.17</v>
      </c>
    </row>
    <row r="556" spans="1:22">
      <c r="A556" t="s">
        <v>967</v>
      </c>
      <c r="B556">
        <v>5.25</v>
      </c>
      <c r="C556">
        <v>5.25</v>
      </c>
      <c r="D556">
        <v>5.4</v>
      </c>
      <c r="E556">
        <v>5.3</v>
      </c>
      <c r="F556">
        <v>5.7</v>
      </c>
      <c r="H556">
        <v>-2.78</v>
      </c>
      <c r="I556">
        <v>1.89</v>
      </c>
      <c r="J556">
        <v>-7.02</v>
      </c>
      <c r="M556">
        <v>143.97999999999999</v>
      </c>
      <c r="N556">
        <v>87.91</v>
      </c>
      <c r="O556">
        <v>117.47</v>
      </c>
      <c r="Q556">
        <v>50.51</v>
      </c>
      <c r="R556">
        <v>61.78</v>
      </c>
      <c r="S556">
        <v>60.28</v>
      </c>
      <c r="T556">
        <v>60.81</v>
      </c>
      <c r="U556">
        <v>63.14</v>
      </c>
    </row>
    <row r="557" spans="1:22">
      <c r="A557" t="s">
        <v>334</v>
      </c>
      <c r="B557">
        <v>101</v>
      </c>
      <c r="C557">
        <v>91.85</v>
      </c>
      <c r="D557">
        <v>89.85</v>
      </c>
      <c r="E557">
        <v>85.55</v>
      </c>
      <c r="F557">
        <v>94.75</v>
      </c>
      <c r="G557">
        <v>9.9600000000000009</v>
      </c>
      <c r="H557">
        <v>2.23</v>
      </c>
      <c r="I557">
        <v>5.03</v>
      </c>
      <c r="J557">
        <v>-9.7100000000000009</v>
      </c>
      <c r="K557">
        <v>1.39</v>
      </c>
      <c r="L557">
        <v>792.74</v>
      </c>
      <c r="M557">
        <v>303.55</v>
      </c>
      <c r="N557">
        <v>195.76</v>
      </c>
      <c r="O557">
        <v>667.25</v>
      </c>
      <c r="P557">
        <v>989.54</v>
      </c>
      <c r="Q557">
        <v>50.49</v>
      </c>
      <c r="R557">
        <v>51.45</v>
      </c>
      <c r="S557">
        <v>49.03</v>
      </c>
      <c r="T557">
        <v>70.61</v>
      </c>
      <c r="U557">
        <v>37.01</v>
      </c>
    </row>
    <row r="558" spans="1:22">
      <c r="A558" t="s">
        <v>896</v>
      </c>
      <c r="B558">
        <v>685.15</v>
      </c>
      <c r="C558">
        <v>687.05</v>
      </c>
      <c r="D558">
        <v>690.65</v>
      </c>
      <c r="E558">
        <v>662.55</v>
      </c>
      <c r="F558">
        <v>702.9</v>
      </c>
      <c r="G558">
        <v>-0.28000000000000003</v>
      </c>
      <c r="H558">
        <v>-0.52</v>
      </c>
      <c r="I558">
        <v>4.24</v>
      </c>
      <c r="J558">
        <v>-5.74</v>
      </c>
      <c r="K558">
        <v>0.24</v>
      </c>
      <c r="L558">
        <v>95.89</v>
      </c>
      <c r="M558">
        <v>153.63999999999999</v>
      </c>
      <c r="N558">
        <v>195.81</v>
      </c>
      <c r="O558">
        <v>150.1</v>
      </c>
      <c r="P558">
        <v>203.02</v>
      </c>
      <c r="Q558">
        <v>50.39</v>
      </c>
      <c r="R558">
        <v>41.03</v>
      </c>
      <c r="S558">
        <v>39.68</v>
      </c>
      <c r="T558">
        <v>50.82</v>
      </c>
      <c r="U558">
        <v>76.08</v>
      </c>
    </row>
    <row r="559" spans="1:22">
      <c r="A559" t="s">
        <v>1088</v>
      </c>
      <c r="B559">
        <v>90.9</v>
      </c>
      <c r="C559">
        <v>87.65</v>
      </c>
      <c r="D559">
        <v>85.95</v>
      </c>
      <c r="E559">
        <v>83.3</v>
      </c>
      <c r="F559">
        <v>90.1</v>
      </c>
      <c r="G559">
        <v>3.71</v>
      </c>
      <c r="H559">
        <v>1.98</v>
      </c>
      <c r="I559">
        <v>3.18</v>
      </c>
      <c r="J559">
        <v>-7.55</v>
      </c>
      <c r="K559">
        <v>-1.53</v>
      </c>
      <c r="L559">
        <v>1523.28</v>
      </c>
      <c r="M559">
        <v>943.37</v>
      </c>
      <c r="N559">
        <v>765.41</v>
      </c>
      <c r="O559">
        <v>1461.15</v>
      </c>
      <c r="P559">
        <v>1178.28</v>
      </c>
      <c r="Q559">
        <v>50.35</v>
      </c>
      <c r="R559">
        <v>42.06</v>
      </c>
      <c r="S559">
        <v>39.19</v>
      </c>
      <c r="T559">
        <v>55.12</v>
      </c>
      <c r="U559">
        <v>41.04</v>
      </c>
    </row>
    <row r="560" spans="1:22">
      <c r="A560" t="s">
        <v>404</v>
      </c>
      <c r="B560">
        <v>23.25</v>
      </c>
      <c r="C560">
        <v>22.75</v>
      </c>
      <c r="D560">
        <v>23.2</v>
      </c>
      <c r="E560">
        <v>22.35</v>
      </c>
      <c r="F560">
        <v>24.1</v>
      </c>
      <c r="G560">
        <v>2.2000000000000002</v>
      </c>
      <c r="H560">
        <v>-1.94</v>
      </c>
      <c r="I560">
        <v>3.8</v>
      </c>
      <c r="J560">
        <v>-7.26</v>
      </c>
      <c r="K560">
        <v>0.84</v>
      </c>
      <c r="L560">
        <v>820.56</v>
      </c>
      <c r="M560">
        <v>189.78</v>
      </c>
      <c r="N560">
        <v>143.21</v>
      </c>
      <c r="O560">
        <v>244.49</v>
      </c>
      <c r="P560">
        <v>79.91</v>
      </c>
      <c r="Q560">
        <v>50.32</v>
      </c>
      <c r="R560">
        <v>75.06</v>
      </c>
      <c r="S560">
        <v>43.61</v>
      </c>
      <c r="T560">
        <v>69.34</v>
      </c>
      <c r="U560">
        <v>49.89</v>
      </c>
    </row>
    <row r="561" spans="1:22">
      <c r="A561" t="s">
        <v>1416</v>
      </c>
      <c r="B561">
        <v>55.8</v>
      </c>
      <c r="C561">
        <v>53.3</v>
      </c>
      <c r="D561">
        <v>55.65</v>
      </c>
      <c r="E561">
        <v>56.55</v>
      </c>
      <c r="F561">
        <v>59.5</v>
      </c>
      <c r="G561">
        <v>4.6900000000000004</v>
      </c>
      <c r="H561">
        <v>-4.22</v>
      </c>
      <c r="I561">
        <v>-1.59</v>
      </c>
      <c r="J561">
        <v>-4.96</v>
      </c>
      <c r="K561">
        <v>0.34</v>
      </c>
      <c r="L561">
        <v>133.32</v>
      </c>
      <c r="M561">
        <v>151.82</v>
      </c>
      <c r="N561">
        <v>202.21</v>
      </c>
      <c r="O561">
        <v>140.34</v>
      </c>
      <c r="P561">
        <v>194.98</v>
      </c>
      <c r="Q561">
        <v>50.32</v>
      </c>
      <c r="R561">
        <v>49.93</v>
      </c>
      <c r="S561">
        <v>42.15</v>
      </c>
      <c r="T561">
        <v>70.13</v>
      </c>
      <c r="U561">
        <v>33.57</v>
      </c>
    </row>
    <row r="562" spans="1:22">
      <c r="A562" t="s">
        <v>1237</v>
      </c>
      <c r="B562">
        <v>294</v>
      </c>
      <c r="C562">
        <v>282.2</v>
      </c>
      <c r="D562">
        <v>283.35000000000002</v>
      </c>
      <c r="E562">
        <v>279.60000000000002</v>
      </c>
      <c r="F562">
        <v>293.25</v>
      </c>
      <c r="G562">
        <v>4.18</v>
      </c>
      <c r="H562">
        <v>-0.41</v>
      </c>
      <c r="I562">
        <v>1.34</v>
      </c>
      <c r="J562">
        <v>-4.6500000000000004</v>
      </c>
      <c r="K562">
        <v>0.81</v>
      </c>
      <c r="L562">
        <v>553.87</v>
      </c>
      <c r="M562">
        <v>131.19</v>
      </c>
      <c r="N562">
        <v>166.21</v>
      </c>
      <c r="O562">
        <v>463.44</v>
      </c>
      <c r="P562">
        <v>471.47</v>
      </c>
      <c r="Q562">
        <v>50.32</v>
      </c>
      <c r="R562">
        <v>49.78</v>
      </c>
      <c r="S562">
        <v>47.95</v>
      </c>
      <c r="T562">
        <v>46.47</v>
      </c>
      <c r="U562">
        <v>46.89</v>
      </c>
    </row>
    <row r="563" spans="1:22">
      <c r="A563" t="s">
        <v>620</v>
      </c>
      <c r="B563">
        <v>42.6</v>
      </c>
      <c r="C563">
        <v>41.9</v>
      </c>
      <c r="D563">
        <v>42.45</v>
      </c>
      <c r="E563">
        <v>42.05</v>
      </c>
      <c r="F563">
        <v>45.45</v>
      </c>
      <c r="G563">
        <v>1.67</v>
      </c>
      <c r="H563">
        <v>-1.3</v>
      </c>
      <c r="I563">
        <v>0.95</v>
      </c>
      <c r="J563">
        <v>-7.48</v>
      </c>
      <c r="K563">
        <v>-1.41</v>
      </c>
      <c r="L563">
        <v>651.62</v>
      </c>
      <c r="M563">
        <v>662.82</v>
      </c>
      <c r="N563">
        <v>1054.44</v>
      </c>
      <c r="O563">
        <v>2066.33</v>
      </c>
      <c r="P563">
        <v>2084.86</v>
      </c>
      <c r="Q563">
        <v>50.23</v>
      </c>
      <c r="R563">
        <v>42</v>
      </c>
      <c r="S563">
        <v>40.43</v>
      </c>
      <c r="T563">
        <v>62.09</v>
      </c>
      <c r="U563">
        <v>34.520000000000003</v>
      </c>
    </row>
    <row r="564" spans="1:22">
      <c r="A564" t="s">
        <v>287</v>
      </c>
      <c r="B564">
        <v>857.65</v>
      </c>
      <c r="C564">
        <v>866.4</v>
      </c>
      <c r="D564">
        <v>867.6</v>
      </c>
      <c r="E564">
        <v>867.9</v>
      </c>
      <c r="F564">
        <v>912.15</v>
      </c>
      <c r="G564">
        <v>-1.01</v>
      </c>
      <c r="H564">
        <v>-0.14000000000000001</v>
      </c>
      <c r="I564">
        <v>-0.03</v>
      </c>
      <c r="J564">
        <v>-4.8499999999999996</v>
      </c>
      <c r="K564">
        <v>-0.17</v>
      </c>
      <c r="L564">
        <v>159.26</v>
      </c>
      <c r="M564">
        <v>74.22</v>
      </c>
      <c r="N564">
        <v>136</v>
      </c>
      <c r="O564">
        <v>153.28</v>
      </c>
      <c r="P564">
        <v>99.78</v>
      </c>
      <c r="Q564">
        <v>50.21</v>
      </c>
      <c r="R564">
        <v>39.31</v>
      </c>
      <c r="S564">
        <v>27.76</v>
      </c>
      <c r="T564">
        <v>47.2</v>
      </c>
      <c r="U564">
        <v>42.21</v>
      </c>
    </row>
    <row r="565" spans="1:22">
      <c r="A565" t="s">
        <v>1333</v>
      </c>
      <c r="B565">
        <v>386.55</v>
      </c>
      <c r="C565">
        <v>385.25</v>
      </c>
      <c r="D565">
        <v>367.85</v>
      </c>
      <c r="E565">
        <v>381.75</v>
      </c>
      <c r="F565">
        <v>392</v>
      </c>
      <c r="G565">
        <v>0.34</v>
      </c>
      <c r="H565">
        <v>4.7300000000000004</v>
      </c>
      <c r="I565">
        <v>-3.64</v>
      </c>
      <c r="J565">
        <v>-2.61</v>
      </c>
      <c r="K565">
        <v>-0.97</v>
      </c>
      <c r="L565">
        <v>851.75</v>
      </c>
      <c r="M565">
        <v>1265.46</v>
      </c>
      <c r="N565">
        <v>1914.34</v>
      </c>
      <c r="O565">
        <v>1828.96</v>
      </c>
      <c r="P565">
        <v>1328.09</v>
      </c>
      <c r="Q565">
        <v>50.16</v>
      </c>
      <c r="R565">
        <v>44.86</v>
      </c>
      <c r="S565">
        <v>61.74</v>
      </c>
      <c r="T565">
        <v>74.709999999999994</v>
      </c>
      <c r="U565">
        <v>54.93</v>
      </c>
    </row>
    <row r="566" spans="1:22">
      <c r="A566" t="s">
        <v>1373</v>
      </c>
      <c r="B566">
        <v>195.4</v>
      </c>
      <c r="C566">
        <v>199.7</v>
      </c>
      <c r="D566">
        <v>194.25</v>
      </c>
      <c r="E566">
        <v>191.6</v>
      </c>
      <c r="F566">
        <v>201.7</v>
      </c>
      <c r="G566">
        <v>-2.15</v>
      </c>
      <c r="H566">
        <v>2.81</v>
      </c>
      <c r="I566">
        <v>1.38</v>
      </c>
      <c r="J566">
        <v>-5.01</v>
      </c>
      <c r="K566">
        <v>-1.3</v>
      </c>
      <c r="L566">
        <v>33.4</v>
      </c>
      <c r="M566">
        <v>190.22</v>
      </c>
      <c r="N566">
        <v>24.65</v>
      </c>
      <c r="O566">
        <v>91.07</v>
      </c>
      <c r="P566">
        <v>518.72</v>
      </c>
      <c r="Q566">
        <v>50.14</v>
      </c>
      <c r="R566">
        <v>27.81</v>
      </c>
      <c r="S566">
        <v>61.67</v>
      </c>
      <c r="T566">
        <v>69.510000000000005</v>
      </c>
      <c r="U566">
        <v>88.8</v>
      </c>
    </row>
    <row r="567" spans="1:22">
      <c r="A567" t="s">
        <v>1269</v>
      </c>
      <c r="B567">
        <v>73.25</v>
      </c>
      <c r="C567">
        <v>73.150000000000006</v>
      </c>
      <c r="D567">
        <v>74.05</v>
      </c>
      <c r="E567">
        <v>73.5</v>
      </c>
      <c r="F567">
        <v>76.150000000000006</v>
      </c>
      <c r="G567">
        <v>0.14000000000000001</v>
      </c>
      <c r="H567">
        <v>-1.22</v>
      </c>
      <c r="I567">
        <v>0.75</v>
      </c>
      <c r="J567">
        <v>-3.48</v>
      </c>
      <c r="K567">
        <v>2.56</v>
      </c>
      <c r="L567">
        <v>773.21</v>
      </c>
      <c r="M567">
        <v>945.05</v>
      </c>
      <c r="N567">
        <v>753.44</v>
      </c>
      <c r="O567">
        <v>2759.42</v>
      </c>
      <c r="P567">
        <v>3352.57</v>
      </c>
      <c r="Q567">
        <v>50.11</v>
      </c>
      <c r="R567">
        <v>65.52</v>
      </c>
      <c r="S567">
        <v>42.02</v>
      </c>
      <c r="T567">
        <v>61.16</v>
      </c>
      <c r="U567">
        <v>40.08</v>
      </c>
    </row>
    <row r="568" spans="1:22">
      <c r="A568" t="s">
        <v>1048</v>
      </c>
      <c r="B568">
        <v>3.1</v>
      </c>
      <c r="C568">
        <v>3.2</v>
      </c>
      <c r="D568">
        <v>2.95</v>
      </c>
      <c r="E568">
        <v>2.95</v>
      </c>
      <c r="F568">
        <v>3.2</v>
      </c>
      <c r="G568">
        <v>-3.13</v>
      </c>
      <c r="H568">
        <v>8.4700000000000006</v>
      </c>
      <c r="J568">
        <v>-7.81</v>
      </c>
      <c r="L568">
        <v>19736.55</v>
      </c>
      <c r="M568">
        <v>37879.25</v>
      </c>
      <c r="O568">
        <v>36876.69</v>
      </c>
      <c r="Q568">
        <v>50.01</v>
      </c>
      <c r="R568">
        <v>58.79</v>
      </c>
      <c r="S568">
        <v>46.6</v>
      </c>
      <c r="T568">
        <v>52.25</v>
      </c>
      <c r="U568">
        <v>68.86</v>
      </c>
    </row>
    <row r="569" spans="1:22">
      <c r="A569" t="s">
        <v>954</v>
      </c>
      <c r="B569">
        <v>78.650000000000006</v>
      </c>
      <c r="C569">
        <v>77.849999999999994</v>
      </c>
      <c r="D569">
        <v>80.349999999999994</v>
      </c>
      <c r="E569">
        <v>79.900000000000006</v>
      </c>
      <c r="F569">
        <v>84.2</v>
      </c>
      <c r="G569">
        <v>1.03</v>
      </c>
      <c r="H569">
        <v>-3.11</v>
      </c>
      <c r="I569">
        <v>0.56000000000000005</v>
      </c>
      <c r="J569">
        <v>-5.1100000000000003</v>
      </c>
      <c r="K569">
        <v>-1.75</v>
      </c>
      <c r="L569">
        <v>450.4</v>
      </c>
      <c r="M569">
        <v>665.08</v>
      </c>
      <c r="N569">
        <v>710.11</v>
      </c>
      <c r="O569">
        <v>1313.01</v>
      </c>
      <c r="P569">
        <v>486.43</v>
      </c>
      <c r="Q569">
        <v>49.77</v>
      </c>
      <c r="R569">
        <v>63.66</v>
      </c>
      <c r="S569">
        <v>42.49</v>
      </c>
      <c r="T569">
        <v>70.73</v>
      </c>
      <c r="U569">
        <v>45.69</v>
      </c>
    </row>
    <row r="570" spans="1:22">
      <c r="A570" t="s">
        <v>1023</v>
      </c>
      <c r="B570">
        <v>140.80000000000001</v>
      </c>
      <c r="C570">
        <v>138.5</v>
      </c>
      <c r="D570">
        <v>136.35</v>
      </c>
      <c r="E570">
        <v>131</v>
      </c>
      <c r="F570">
        <v>138.65</v>
      </c>
      <c r="G570">
        <v>1.66</v>
      </c>
      <c r="H570">
        <v>1.58</v>
      </c>
      <c r="I570">
        <v>4.08</v>
      </c>
      <c r="J570">
        <v>-5.52</v>
      </c>
      <c r="K570">
        <v>2.3199999999999998</v>
      </c>
      <c r="L570">
        <v>642.13</v>
      </c>
      <c r="M570">
        <v>617.11</v>
      </c>
      <c r="N570">
        <v>666.68</v>
      </c>
      <c r="O570">
        <v>1117.3499999999999</v>
      </c>
      <c r="P570">
        <v>857.76</v>
      </c>
      <c r="Q570">
        <v>49.77</v>
      </c>
      <c r="R570">
        <v>51.34</v>
      </c>
      <c r="S570">
        <v>54.13</v>
      </c>
      <c r="T570">
        <v>58.28</v>
      </c>
      <c r="U570">
        <v>60.81</v>
      </c>
    </row>
    <row r="571" spans="1:22">
      <c r="A571" t="s">
        <v>161</v>
      </c>
      <c r="B571">
        <v>401.5</v>
      </c>
      <c r="C571">
        <v>423.9</v>
      </c>
      <c r="D571">
        <v>410.25</v>
      </c>
      <c r="E571">
        <v>411.95</v>
      </c>
      <c r="F571">
        <v>429.5</v>
      </c>
      <c r="G571">
        <v>-5.28</v>
      </c>
      <c r="H571">
        <v>3.33</v>
      </c>
      <c r="I571">
        <v>-0.41</v>
      </c>
      <c r="J571">
        <v>-4.09</v>
      </c>
      <c r="K571">
        <v>-0.21</v>
      </c>
      <c r="L571">
        <v>323.08</v>
      </c>
      <c r="M571">
        <v>198.05</v>
      </c>
      <c r="N571">
        <v>61.05</v>
      </c>
      <c r="O571">
        <v>115.25</v>
      </c>
      <c r="P571">
        <v>69.400000000000006</v>
      </c>
      <c r="Q571">
        <v>49.75</v>
      </c>
      <c r="R571">
        <v>63.75</v>
      </c>
      <c r="S571">
        <v>57.13</v>
      </c>
      <c r="T571">
        <v>53.16</v>
      </c>
      <c r="U571">
        <v>49.34</v>
      </c>
    </row>
    <row r="572" spans="1:22">
      <c r="A572" t="s">
        <v>695</v>
      </c>
      <c r="B572">
        <v>4.9000000000000004</v>
      </c>
      <c r="C572">
        <v>4.9000000000000004</v>
      </c>
      <c r="D572">
        <v>4.95</v>
      </c>
      <c r="E572">
        <v>4.8499999999999996</v>
      </c>
      <c r="F572">
        <v>5.05</v>
      </c>
      <c r="H572">
        <v>-1.01</v>
      </c>
      <c r="I572">
        <v>2.06</v>
      </c>
      <c r="J572">
        <v>-3.96</v>
      </c>
      <c r="M572">
        <v>139.61000000000001</v>
      </c>
      <c r="N572">
        <v>80.17</v>
      </c>
      <c r="O572">
        <v>237.34</v>
      </c>
      <c r="Q572">
        <v>49.67</v>
      </c>
      <c r="R572">
        <v>57.98</v>
      </c>
      <c r="S572">
        <v>60.68</v>
      </c>
      <c r="T572">
        <v>47.17</v>
      </c>
      <c r="U572">
        <v>68.52</v>
      </c>
    </row>
    <row r="573" spans="1:22">
      <c r="A573" t="s">
        <v>340</v>
      </c>
      <c r="B573">
        <v>25.9</v>
      </c>
      <c r="C573">
        <v>23.55</v>
      </c>
      <c r="D573">
        <v>25.25</v>
      </c>
      <c r="E573">
        <v>21.75</v>
      </c>
      <c r="F573">
        <v>24.9</v>
      </c>
      <c r="G573">
        <v>9.98</v>
      </c>
      <c r="H573">
        <v>-6.73</v>
      </c>
      <c r="I573">
        <v>16.09</v>
      </c>
      <c r="J573">
        <v>-12.65</v>
      </c>
      <c r="K573">
        <v>-3.11</v>
      </c>
      <c r="L573">
        <v>196.53</v>
      </c>
      <c r="M573">
        <v>36.29</v>
      </c>
      <c r="N573">
        <v>162.55000000000001</v>
      </c>
      <c r="O573">
        <v>34.369999999999997</v>
      </c>
      <c r="P573">
        <v>20.34</v>
      </c>
      <c r="Q573">
        <v>49.66</v>
      </c>
      <c r="R573">
        <v>59.82</v>
      </c>
      <c r="S573">
        <v>36.869999999999997</v>
      </c>
      <c r="T573">
        <v>67.92</v>
      </c>
      <c r="U573">
        <v>54.39</v>
      </c>
      <c r="V573" t="s">
        <v>3904</v>
      </c>
    </row>
    <row r="574" spans="1:22">
      <c r="A574" t="s">
        <v>1477</v>
      </c>
      <c r="B574">
        <v>81.349999999999994</v>
      </c>
      <c r="C574">
        <v>82.05</v>
      </c>
      <c r="D574">
        <v>79.55</v>
      </c>
      <c r="E574">
        <v>77.75</v>
      </c>
      <c r="F574">
        <v>79.7</v>
      </c>
      <c r="G574">
        <v>-0.85</v>
      </c>
      <c r="H574">
        <v>3.14</v>
      </c>
      <c r="I574">
        <v>2.3199999999999998</v>
      </c>
      <c r="J574">
        <v>-2.4500000000000002</v>
      </c>
      <c r="K574">
        <v>1.1399999999999999</v>
      </c>
      <c r="L574">
        <v>180.4</v>
      </c>
      <c r="M574">
        <v>203.76</v>
      </c>
      <c r="N574">
        <v>75.33</v>
      </c>
      <c r="O574">
        <v>187.75</v>
      </c>
      <c r="P574">
        <v>153.79</v>
      </c>
      <c r="Q574">
        <v>49.65</v>
      </c>
      <c r="R574">
        <v>65.87</v>
      </c>
      <c r="S574">
        <v>62.25</v>
      </c>
      <c r="T574">
        <v>83.23</v>
      </c>
      <c r="U574">
        <v>46.24</v>
      </c>
    </row>
    <row r="575" spans="1:22">
      <c r="A575" t="s">
        <v>1250</v>
      </c>
      <c r="B575">
        <v>41.95</v>
      </c>
      <c r="C575">
        <v>39.299999999999997</v>
      </c>
      <c r="D575">
        <v>39.6</v>
      </c>
      <c r="E575">
        <v>39.4</v>
      </c>
      <c r="F575">
        <v>42.25</v>
      </c>
      <c r="G575">
        <v>6.74</v>
      </c>
      <c r="H575">
        <v>-0.76</v>
      </c>
      <c r="I575">
        <v>0.51</v>
      </c>
      <c r="J575">
        <v>-6.75</v>
      </c>
      <c r="K575">
        <v>-2.65</v>
      </c>
      <c r="L575">
        <v>118.27</v>
      </c>
      <c r="M575">
        <v>22.24</v>
      </c>
      <c r="N575">
        <v>66.44</v>
      </c>
      <c r="O575">
        <v>113.76</v>
      </c>
      <c r="P575">
        <v>30.77</v>
      </c>
      <c r="Q575">
        <v>49.65</v>
      </c>
      <c r="R575">
        <v>62.49</v>
      </c>
      <c r="S575">
        <v>43.43</v>
      </c>
      <c r="T575">
        <v>57.34</v>
      </c>
      <c r="U575">
        <v>65.38</v>
      </c>
    </row>
    <row r="576" spans="1:22">
      <c r="A576" t="s">
        <v>183</v>
      </c>
      <c r="B576">
        <v>15.55</v>
      </c>
      <c r="C576">
        <v>15.55</v>
      </c>
      <c r="D576">
        <v>16.05</v>
      </c>
      <c r="E576">
        <v>15.35</v>
      </c>
      <c r="F576">
        <v>16.3</v>
      </c>
      <c r="H576">
        <v>-3.12</v>
      </c>
      <c r="I576">
        <v>4.5599999999999996</v>
      </c>
      <c r="J576">
        <v>-5.83</v>
      </c>
      <c r="M576">
        <v>149.37</v>
      </c>
      <c r="N576">
        <v>90.3</v>
      </c>
      <c r="O576">
        <v>262.25</v>
      </c>
      <c r="Q576">
        <v>49.63</v>
      </c>
      <c r="R576">
        <v>75.05</v>
      </c>
      <c r="S576">
        <v>72.61</v>
      </c>
      <c r="T576">
        <v>65.849999999999994</v>
      </c>
      <c r="U576">
        <v>57.46</v>
      </c>
      <c r="V576" t="s">
        <v>3904</v>
      </c>
    </row>
    <row r="577" spans="1:22">
      <c r="A577" t="s">
        <v>669</v>
      </c>
      <c r="B577">
        <v>15.55</v>
      </c>
      <c r="C577">
        <v>15.55</v>
      </c>
      <c r="D577">
        <v>16.05</v>
      </c>
      <c r="E577">
        <v>15.35</v>
      </c>
      <c r="F577">
        <v>16.3</v>
      </c>
      <c r="H577">
        <v>-3.12</v>
      </c>
      <c r="I577">
        <v>4.5599999999999996</v>
      </c>
      <c r="J577">
        <v>-5.83</v>
      </c>
      <c r="M577">
        <v>149.37</v>
      </c>
      <c r="N577">
        <v>90.3</v>
      </c>
      <c r="O577">
        <v>262.25</v>
      </c>
      <c r="Q577">
        <v>49.63</v>
      </c>
      <c r="R577">
        <v>75.05</v>
      </c>
      <c r="S577">
        <v>72.61</v>
      </c>
      <c r="T577">
        <v>65.849999999999994</v>
      </c>
      <c r="U577">
        <v>57.46</v>
      </c>
    </row>
    <row r="578" spans="1:22">
      <c r="A578" t="s">
        <v>1548</v>
      </c>
      <c r="B578">
        <v>1932.1</v>
      </c>
      <c r="C578">
        <v>1944.3</v>
      </c>
      <c r="D578">
        <v>1931.8</v>
      </c>
      <c r="E578">
        <v>1911.15</v>
      </c>
      <c r="F578">
        <v>1982.05</v>
      </c>
      <c r="G578">
        <v>-0.63</v>
      </c>
      <c r="H578">
        <v>0.65</v>
      </c>
      <c r="I578">
        <v>1.08</v>
      </c>
      <c r="J578">
        <v>-3.58</v>
      </c>
      <c r="K578">
        <v>-1.1599999999999999</v>
      </c>
      <c r="L578">
        <v>7225.68</v>
      </c>
      <c r="M578">
        <v>9102.49</v>
      </c>
      <c r="N578">
        <v>8958.26</v>
      </c>
      <c r="O578">
        <v>9646.0300000000007</v>
      </c>
      <c r="P578">
        <v>6478.48</v>
      </c>
      <c r="Q578">
        <v>49.59</v>
      </c>
      <c r="R578">
        <v>49.26</v>
      </c>
      <c r="S578">
        <v>55.37</v>
      </c>
      <c r="T578">
        <v>45.95</v>
      </c>
      <c r="U578">
        <v>43.33</v>
      </c>
    </row>
    <row r="579" spans="1:22">
      <c r="A579" t="s">
        <v>1244</v>
      </c>
      <c r="B579">
        <v>289.55</v>
      </c>
      <c r="C579">
        <v>285.95</v>
      </c>
      <c r="D579">
        <v>294.95</v>
      </c>
      <c r="E579">
        <v>291.35000000000002</v>
      </c>
      <c r="F579">
        <v>304.10000000000002</v>
      </c>
      <c r="G579">
        <v>1.26</v>
      </c>
      <c r="H579">
        <v>-3.05</v>
      </c>
      <c r="I579">
        <v>1.24</v>
      </c>
      <c r="J579">
        <v>-4.1900000000000004</v>
      </c>
      <c r="K579">
        <v>-0.43</v>
      </c>
      <c r="L579">
        <v>191.77</v>
      </c>
      <c r="M579">
        <v>566.66</v>
      </c>
      <c r="N579">
        <v>579.29999999999995</v>
      </c>
      <c r="O579">
        <v>493.21</v>
      </c>
      <c r="P579">
        <v>341.65</v>
      </c>
      <c r="Q579">
        <v>49.58</v>
      </c>
      <c r="R579">
        <v>62.32</v>
      </c>
      <c r="S579">
        <v>31.75</v>
      </c>
      <c r="T579">
        <v>59.82</v>
      </c>
      <c r="U579">
        <v>50.4</v>
      </c>
    </row>
    <row r="580" spans="1:22">
      <c r="A580" t="s">
        <v>615</v>
      </c>
      <c r="B580">
        <v>226.65</v>
      </c>
      <c r="C580">
        <v>230.95</v>
      </c>
      <c r="D580">
        <v>225.4</v>
      </c>
      <c r="E580">
        <v>225.35</v>
      </c>
      <c r="F580">
        <v>232.25</v>
      </c>
      <c r="G580">
        <v>-1.86</v>
      </c>
      <c r="H580">
        <v>2.46</v>
      </c>
      <c r="I580">
        <v>0.02</v>
      </c>
      <c r="J580">
        <v>-2.97</v>
      </c>
      <c r="K580">
        <v>1.93</v>
      </c>
      <c r="L580">
        <v>895.01</v>
      </c>
      <c r="M580">
        <v>1859.4</v>
      </c>
      <c r="N580">
        <v>572.96</v>
      </c>
      <c r="O580">
        <v>502.54</v>
      </c>
      <c r="P580">
        <v>852.1</v>
      </c>
      <c r="Q580">
        <v>49.46</v>
      </c>
      <c r="R580">
        <v>43.7</v>
      </c>
      <c r="S580">
        <v>52.58</v>
      </c>
      <c r="T580">
        <v>44.31</v>
      </c>
      <c r="U580">
        <v>26.78</v>
      </c>
    </row>
    <row r="581" spans="1:22">
      <c r="A581" t="s">
        <v>44</v>
      </c>
      <c r="B581">
        <v>58.95</v>
      </c>
      <c r="C581">
        <v>57.5</v>
      </c>
      <c r="D581">
        <v>59.1</v>
      </c>
      <c r="E581">
        <v>57.75</v>
      </c>
      <c r="F581">
        <v>64</v>
      </c>
      <c r="G581">
        <v>2.52</v>
      </c>
      <c r="H581">
        <v>-2.71</v>
      </c>
      <c r="I581">
        <v>2.34</v>
      </c>
      <c r="J581">
        <v>-9.77</v>
      </c>
      <c r="K581">
        <v>3.81</v>
      </c>
      <c r="L581">
        <v>22.26</v>
      </c>
      <c r="M581">
        <v>20.73</v>
      </c>
      <c r="N581">
        <v>25.18</v>
      </c>
      <c r="O581">
        <v>80.05</v>
      </c>
      <c r="P581">
        <v>115.22</v>
      </c>
      <c r="Q581">
        <v>49.46</v>
      </c>
      <c r="S581">
        <v>46.4</v>
      </c>
      <c r="T581">
        <v>62.59</v>
      </c>
      <c r="U581">
        <v>68.53</v>
      </c>
    </row>
    <row r="582" spans="1:22">
      <c r="A582" t="s">
        <v>345</v>
      </c>
      <c r="B582">
        <v>1428.65</v>
      </c>
      <c r="C582">
        <v>1430.1</v>
      </c>
      <c r="D582">
        <v>1400.35</v>
      </c>
      <c r="E582">
        <v>1367.05</v>
      </c>
      <c r="F582">
        <v>1421.75</v>
      </c>
      <c r="G582">
        <v>-0.1</v>
      </c>
      <c r="H582">
        <v>2.12</v>
      </c>
      <c r="I582">
        <v>2.44</v>
      </c>
      <c r="J582">
        <v>-3.85</v>
      </c>
      <c r="K582">
        <v>-0.77</v>
      </c>
      <c r="L582">
        <v>7803.26</v>
      </c>
      <c r="M582">
        <v>17222.490000000002</v>
      </c>
      <c r="N582">
        <v>9300.34</v>
      </c>
      <c r="O582">
        <v>11274.56</v>
      </c>
      <c r="P582">
        <v>14078.91</v>
      </c>
      <c r="Q582">
        <v>49.26</v>
      </c>
      <c r="R582">
        <v>54.95</v>
      </c>
      <c r="S582">
        <v>51.28</v>
      </c>
      <c r="T582">
        <v>49.9</v>
      </c>
      <c r="U582">
        <v>49.34</v>
      </c>
      <c r="V582" t="s">
        <v>3905</v>
      </c>
    </row>
    <row r="583" spans="1:22">
      <c r="A583" t="s">
        <v>1388</v>
      </c>
      <c r="B583">
        <v>109.4</v>
      </c>
      <c r="C583">
        <v>109.05</v>
      </c>
      <c r="D583">
        <v>109.75</v>
      </c>
      <c r="E583">
        <v>107.7</v>
      </c>
      <c r="F583">
        <v>113.05</v>
      </c>
      <c r="G583">
        <v>0.32</v>
      </c>
      <c r="H583">
        <v>-0.64</v>
      </c>
      <c r="I583">
        <v>1.9</v>
      </c>
      <c r="J583">
        <v>-4.7300000000000004</v>
      </c>
      <c r="K583">
        <v>0.4</v>
      </c>
      <c r="L583">
        <v>51.6</v>
      </c>
      <c r="M583">
        <v>35.44</v>
      </c>
      <c r="N583">
        <v>37.270000000000003</v>
      </c>
      <c r="O583">
        <v>98.36</v>
      </c>
      <c r="P583">
        <v>46.17</v>
      </c>
      <c r="Q583">
        <v>49.22</v>
      </c>
      <c r="R583">
        <v>53.36</v>
      </c>
      <c r="S583">
        <v>52.52</v>
      </c>
      <c r="T583">
        <v>60.22</v>
      </c>
      <c r="U583">
        <v>53.92</v>
      </c>
    </row>
    <row r="584" spans="1:22">
      <c r="A584" t="s">
        <v>63</v>
      </c>
      <c r="B584">
        <v>7978.75</v>
      </c>
      <c r="C584">
        <v>8043.45</v>
      </c>
      <c r="D584">
        <v>7946.4</v>
      </c>
      <c r="E584">
        <v>7885.05</v>
      </c>
      <c r="F584">
        <v>8396.6</v>
      </c>
      <c r="G584">
        <v>-0.8</v>
      </c>
      <c r="H584">
        <v>1.22</v>
      </c>
      <c r="I584">
        <v>0.78</v>
      </c>
      <c r="J584">
        <v>-6.09</v>
      </c>
      <c r="K584">
        <v>2.19</v>
      </c>
      <c r="L584">
        <v>43.02</v>
      </c>
      <c r="M584">
        <v>74.39</v>
      </c>
      <c r="N584">
        <v>63.7</v>
      </c>
      <c r="O584">
        <v>115.45</v>
      </c>
      <c r="P584">
        <v>99.3</v>
      </c>
      <c r="Q584">
        <v>49.22</v>
      </c>
      <c r="R584">
        <v>42.59</v>
      </c>
      <c r="S584">
        <v>38.6</v>
      </c>
      <c r="T584">
        <v>37.89</v>
      </c>
      <c r="U584">
        <v>31.19</v>
      </c>
    </row>
    <row r="585" spans="1:22">
      <c r="A585" t="s">
        <v>15</v>
      </c>
      <c r="B585">
        <v>7978.75</v>
      </c>
      <c r="C585">
        <v>8043.45</v>
      </c>
      <c r="D585">
        <v>7946.4</v>
      </c>
      <c r="E585">
        <v>7885.05</v>
      </c>
      <c r="F585">
        <v>766.55</v>
      </c>
      <c r="G585">
        <v>-0.8</v>
      </c>
      <c r="H585">
        <v>1.22</v>
      </c>
      <c r="I585">
        <v>0.78</v>
      </c>
      <c r="J585">
        <v>-6.09</v>
      </c>
      <c r="K585">
        <v>2.19</v>
      </c>
      <c r="L585">
        <v>43.02</v>
      </c>
      <c r="M585">
        <v>74.39</v>
      </c>
      <c r="N585">
        <v>63.7</v>
      </c>
      <c r="O585">
        <v>115.45</v>
      </c>
      <c r="P585">
        <v>36.35</v>
      </c>
      <c r="Q585">
        <v>49.22</v>
      </c>
      <c r="R585">
        <v>42.59</v>
      </c>
      <c r="S585">
        <v>38.6</v>
      </c>
      <c r="T585">
        <v>37.89</v>
      </c>
      <c r="U585">
        <v>67.67</v>
      </c>
    </row>
    <row r="586" spans="1:22">
      <c r="A586" t="s">
        <v>976</v>
      </c>
      <c r="B586">
        <v>604.5</v>
      </c>
      <c r="C586">
        <v>606.15</v>
      </c>
      <c r="D586">
        <v>613.5</v>
      </c>
      <c r="E586">
        <v>615.65</v>
      </c>
      <c r="F586">
        <v>658.9</v>
      </c>
      <c r="G586">
        <v>-0.27</v>
      </c>
      <c r="H586">
        <v>-1.2</v>
      </c>
      <c r="I586">
        <v>-0.35</v>
      </c>
      <c r="J586">
        <v>-6.56</v>
      </c>
      <c r="K586">
        <v>2.0699999999999998</v>
      </c>
      <c r="L586">
        <v>100.13</v>
      </c>
      <c r="M586">
        <v>89.28</v>
      </c>
      <c r="N586">
        <v>122.12</v>
      </c>
      <c r="O586">
        <v>102.72</v>
      </c>
      <c r="P586">
        <v>169.3</v>
      </c>
      <c r="Q586">
        <v>49.21</v>
      </c>
      <c r="R586">
        <v>47.96</v>
      </c>
      <c r="S586">
        <v>52.8</v>
      </c>
      <c r="T586">
        <v>56.43</v>
      </c>
      <c r="U586">
        <v>49.58</v>
      </c>
    </row>
    <row r="587" spans="1:22">
      <c r="A587" t="s">
        <v>1411</v>
      </c>
      <c r="B587">
        <v>28.6</v>
      </c>
      <c r="C587">
        <v>28.95</v>
      </c>
      <c r="D587">
        <v>29.55</v>
      </c>
      <c r="E587">
        <v>28.8</v>
      </c>
      <c r="F587">
        <v>30.25</v>
      </c>
      <c r="G587">
        <v>-1.21</v>
      </c>
      <c r="H587">
        <v>-2.0299999999999998</v>
      </c>
      <c r="I587">
        <v>2.6</v>
      </c>
      <c r="J587">
        <v>-4.79</v>
      </c>
      <c r="K587">
        <v>-2.2599999999999998</v>
      </c>
      <c r="L587">
        <v>28.28</v>
      </c>
      <c r="M587">
        <v>40.31</v>
      </c>
      <c r="N587">
        <v>18.579999999999998</v>
      </c>
      <c r="O587">
        <v>49.73</v>
      </c>
      <c r="P587">
        <v>28.31</v>
      </c>
      <c r="Q587">
        <v>49.16</v>
      </c>
      <c r="R587">
        <v>62.93</v>
      </c>
      <c r="T587">
        <v>64.92</v>
      </c>
      <c r="U587">
        <v>61.28</v>
      </c>
    </row>
    <row r="588" spans="1:22">
      <c r="A588" t="s">
        <v>919</v>
      </c>
      <c r="B588">
        <v>76.900000000000006</v>
      </c>
      <c r="C588">
        <v>74.150000000000006</v>
      </c>
      <c r="D588">
        <v>72.849999999999994</v>
      </c>
      <c r="E588">
        <v>70.8</v>
      </c>
      <c r="F588">
        <v>74.849999999999994</v>
      </c>
      <c r="G588">
        <v>3.71</v>
      </c>
      <c r="H588">
        <v>1.78</v>
      </c>
      <c r="I588">
        <v>2.9</v>
      </c>
      <c r="J588">
        <v>-5.41</v>
      </c>
      <c r="K588">
        <v>-0.93</v>
      </c>
      <c r="L588">
        <v>651.05999999999995</v>
      </c>
      <c r="M588">
        <v>639.49</v>
      </c>
      <c r="N588">
        <v>307.10000000000002</v>
      </c>
      <c r="O588">
        <v>482.64</v>
      </c>
      <c r="P588">
        <v>378.18</v>
      </c>
      <c r="Q588">
        <v>49.16</v>
      </c>
      <c r="R588">
        <v>43.87</v>
      </c>
      <c r="S588">
        <v>46.71</v>
      </c>
      <c r="T588">
        <v>58.57</v>
      </c>
      <c r="U588">
        <v>51.21</v>
      </c>
    </row>
    <row r="589" spans="1:22">
      <c r="A589" t="s">
        <v>1418</v>
      </c>
      <c r="B589">
        <v>169.9</v>
      </c>
      <c r="C589">
        <v>180.05</v>
      </c>
      <c r="D589">
        <v>168.15</v>
      </c>
      <c r="E589">
        <v>162.9</v>
      </c>
      <c r="F589">
        <v>177.6</v>
      </c>
      <c r="G589">
        <v>-5.64</v>
      </c>
      <c r="H589">
        <v>7.08</v>
      </c>
      <c r="I589">
        <v>3.22</v>
      </c>
      <c r="J589">
        <v>-8.2799999999999994</v>
      </c>
      <c r="K589">
        <v>-0.11</v>
      </c>
      <c r="L589">
        <v>2322.25</v>
      </c>
      <c r="M589">
        <v>2591.34</v>
      </c>
      <c r="N589">
        <v>512.64</v>
      </c>
      <c r="O589">
        <v>651.1</v>
      </c>
      <c r="P589">
        <v>741.48</v>
      </c>
      <c r="Q589">
        <v>49.06</v>
      </c>
      <c r="R589">
        <v>33.65</v>
      </c>
      <c r="S589">
        <v>31.02</v>
      </c>
      <c r="T589">
        <v>43</v>
      </c>
      <c r="U589">
        <v>34.229999999999997</v>
      </c>
    </row>
    <row r="590" spans="1:22">
      <c r="A590" t="s">
        <v>433</v>
      </c>
      <c r="B590">
        <v>101.9</v>
      </c>
      <c r="C590">
        <v>102.35</v>
      </c>
      <c r="D590">
        <v>98.7</v>
      </c>
      <c r="E590">
        <v>97.3</v>
      </c>
      <c r="F590">
        <v>101.45</v>
      </c>
      <c r="G590">
        <v>-0.44</v>
      </c>
      <c r="H590">
        <v>3.7</v>
      </c>
      <c r="I590">
        <v>1.44</v>
      </c>
      <c r="J590">
        <v>-4.09</v>
      </c>
      <c r="K590">
        <v>0.59</v>
      </c>
      <c r="L590">
        <v>49.4</v>
      </c>
      <c r="M590">
        <v>162.97</v>
      </c>
      <c r="N590">
        <v>56.77</v>
      </c>
      <c r="O590">
        <v>161.11000000000001</v>
      </c>
      <c r="P590">
        <v>98.95</v>
      </c>
      <c r="Q590">
        <v>49.05</v>
      </c>
      <c r="R590">
        <v>51.05</v>
      </c>
      <c r="S590">
        <v>52.77</v>
      </c>
      <c r="T590">
        <v>62.35</v>
      </c>
      <c r="U590">
        <v>61.68</v>
      </c>
    </row>
    <row r="591" spans="1:22">
      <c r="A591" t="s">
        <v>910</v>
      </c>
      <c r="B591">
        <v>109.55</v>
      </c>
      <c r="C591">
        <v>107.7</v>
      </c>
      <c r="D591">
        <v>110.35</v>
      </c>
      <c r="E591">
        <v>107.8</v>
      </c>
      <c r="F591">
        <v>119.3</v>
      </c>
      <c r="G591">
        <v>1.72</v>
      </c>
      <c r="H591">
        <v>-2.4</v>
      </c>
      <c r="I591">
        <v>2.37</v>
      </c>
      <c r="J591">
        <v>-9.64</v>
      </c>
      <c r="K591">
        <v>-0.87</v>
      </c>
      <c r="L591">
        <v>501.54</v>
      </c>
      <c r="M591">
        <v>506.16</v>
      </c>
      <c r="N591">
        <v>589.61</v>
      </c>
      <c r="O591">
        <v>1118.48</v>
      </c>
      <c r="P591">
        <v>541.45000000000005</v>
      </c>
      <c r="Q591">
        <v>48.98</v>
      </c>
      <c r="R591">
        <v>55.32</v>
      </c>
      <c r="S591">
        <v>40.130000000000003</v>
      </c>
      <c r="T591">
        <v>64.19</v>
      </c>
      <c r="U591">
        <v>50.65</v>
      </c>
    </row>
    <row r="592" spans="1:22">
      <c r="A592" t="s">
        <v>773</v>
      </c>
      <c r="B592">
        <v>183.1</v>
      </c>
      <c r="C592">
        <v>183.6</v>
      </c>
      <c r="D592">
        <v>184.85</v>
      </c>
      <c r="E592">
        <v>181.85</v>
      </c>
      <c r="F592">
        <v>191.8</v>
      </c>
      <c r="G592">
        <v>-0.27</v>
      </c>
      <c r="H592">
        <v>-0.68</v>
      </c>
      <c r="I592">
        <v>1.65</v>
      </c>
      <c r="J592">
        <v>-5.19</v>
      </c>
      <c r="K592">
        <v>1.56</v>
      </c>
      <c r="L592">
        <v>205.1</v>
      </c>
      <c r="M592">
        <v>332.64</v>
      </c>
      <c r="N592">
        <v>231.72</v>
      </c>
      <c r="O592">
        <v>482.33</v>
      </c>
      <c r="P592">
        <v>340.72</v>
      </c>
      <c r="Q592">
        <v>48.9</v>
      </c>
      <c r="R592">
        <v>36.020000000000003</v>
      </c>
      <c r="S592">
        <v>47.53</v>
      </c>
      <c r="T592">
        <v>54.23</v>
      </c>
      <c r="U592">
        <v>46.6</v>
      </c>
    </row>
    <row r="593" spans="1:22">
      <c r="A593" t="s">
        <v>3513</v>
      </c>
      <c r="B593">
        <v>0.7</v>
      </c>
      <c r="C593">
        <v>0.7</v>
      </c>
      <c r="D593">
        <v>0.75</v>
      </c>
      <c r="E593">
        <v>0.7</v>
      </c>
      <c r="F593">
        <v>0.7</v>
      </c>
      <c r="H593">
        <v>-6.67</v>
      </c>
      <c r="I593">
        <v>7.14</v>
      </c>
      <c r="M593">
        <v>1948.62</v>
      </c>
      <c r="N593">
        <v>1620.05</v>
      </c>
      <c r="Q593">
        <v>48.87</v>
      </c>
      <c r="R593">
        <v>70.41</v>
      </c>
      <c r="S593">
        <v>68.680000000000007</v>
      </c>
      <c r="T593">
        <v>88.87</v>
      </c>
      <c r="U593">
        <v>62.61</v>
      </c>
      <c r="V593" t="s">
        <v>3904</v>
      </c>
    </row>
    <row r="594" spans="1:22">
      <c r="A594" t="s">
        <v>1238</v>
      </c>
      <c r="B594">
        <v>34.4</v>
      </c>
      <c r="C594">
        <v>34.450000000000003</v>
      </c>
      <c r="D594">
        <v>34.85</v>
      </c>
      <c r="E594">
        <v>33.799999999999997</v>
      </c>
      <c r="F594">
        <v>37.549999999999997</v>
      </c>
      <c r="G594">
        <v>-0.15</v>
      </c>
      <c r="H594">
        <v>-1.1499999999999999</v>
      </c>
      <c r="I594">
        <v>3.11</v>
      </c>
      <c r="J594">
        <v>-9.99</v>
      </c>
      <c r="K594">
        <v>5.18</v>
      </c>
      <c r="L594">
        <v>181.88</v>
      </c>
      <c r="M594">
        <v>114.9</v>
      </c>
      <c r="N594">
        <v>165.24</v>
      </c>
      <c r="O594">
        <v>298.62</v>
      </c>
      <c r="P594">
        <v>1869.85</v>
      </c>
      <c r="Q594">
        <v>48.86</v>
      </c>
      <c r="R594">
        <v>52.97</v>
      </c>
      <c r="S594">
        <v>52.09</v>
      </c>
      <c r="T594">
        <v>60.56</v>
      </c>
      <c r="U594">
        <v>31.36</v>
      </c>
      <c r="V594" t="s">
        <v>3902</v>
      </c>
    </row>
    <row r="595" spans="1:22">
      <c r="A595" t="s">
        <v>300</v>
      </c>
      <c r="B595">
        <v>316.95</v>
      </c>
      <c r="C595">
        <v>316.85000000000002</v>
      </c>
      <c r="D595">
        <v>309.75</v>
      </c>
      <c r="E595">
        <v>318.7</v>
      </c>
      <c r="F595">
        <v>335.45</v>
      </c>
      <c r="G595">
        <v>0.03</v>
      </c>
      <c r="H595">
        <v>2.29</v>
      </c>
      <c r="I595">
        <v>-2.81</v>
      </c>
      <c r="J595">
        <v>-4.99</v>
      </c>
      <c r="K595">
        <v>-3.7</v>
      </c>
      <c r="L595">
        <v>31.91</v>
      </c>
      <c r="M595">
        <v>71.45</v>
      </c>
      <c r="N595">
        <v>66.06</v>
      </c>
      <c r="O595">
        <v>30.05</v>
      </c>
      <c r="P595">
        <v>121.82</v>
      </c>
      <c r="Q595">
        <v>48.82</v>
      </c>
      <c r="R595">
        <v>32.71</v>
      </c>
      <c r="S595">
        <v>41.03</v>
      </c>
      <c r="T595">
        <v>74.84</v>
      </c>
      <c r="U595">
        <v>43.85</v>
      </c>
    </row>
    <row r="596" spans="1:22">
      <c r="A596" t="s">
        <v>563</v>
      </c>
      <c r="B596">
        <v>265.64999999999998</v>
      </c>
      <c r="C596">
        <v>266.8</v>
      </c>
      <c r="D596">
        <v>272.05</v>
      </c>
      <c r="E596">
        <v>254.45</v>
      </c>
      <c r="F596">
        <v>284.55</v>
      </c>
      <c r="G596">
        <v>-0.43</v>
      </c>
      <c r="H596">
        <v>-1.93</v>
      </c>
      <c r="I596">
        <v>6.92</v>
      </c>
      <c r="J596">
        <v>-10.58</v>
      </c>
      <c r="K596">
        <v>0.33</v>
      </c>
      <c r="L596">
        <v>76.13</v>
      </c>
      <c r="M596">
        <v>56.64</v>
      </c>
      <c r="N596">
        <v>74.319999999999993</v>
      </c>
      <c r="O596">
        <v>157.1</v>
      </c>
      <c r="P596">
        <v>68.16</v>
      </c>
      <c r="Q596">
        <v>48.76</v>
      </c>
      <c r="R596">
        <v>50.24</v>
      </c>
      <c r="S596">
        <v>39.36</v>
      </c>
      <c r="T596">
        <v>66.989999999999995</v>
      </c>
      <c r="U596">
        <v>63.31</v>
      </c>
      <c r="V596" t="s">
        <v>3904</v>
      </c>
    </row>
    <row r="597" spans="1:22">
      <c r="A597" t="s">
        <v>1354</v>
      </c>
      <c r="B597">
        <v>404.65</v>
      </c>
      <c r="C597">
        <v>400.25</v>
      </c>
      <c r="D597">
        <v>392.9</v>
      </c>
      <c r="E597">
        <v>388.3</v>
      </c>
      <c r="F597">
        <v>392.6</v>
      </c>
      <c r="G597">
        <v>1.1000000000000001</v>
      </c>
      <c r="H597">
        <v>1.87</v>
      </c>
      <c r="I597">
        <v>1.18</v>
      </c>
      <c r="J597">
        <v>-1.1000000000000001</v>
      </c>
      <c r="K597">
        <v>-0.56000000000000005</v>
      </c>
      <c r="L597">
        <v>141.28</v>
      </c>
      <c r="M597">
        <v>117.15</v>
      </c>
      <c r="N597">
        <v>58.19</v>
      </c>
      <c r="O597">
        <v>97.73</v>
      </c>
      <c r="P597">
        <v>49.05</v>
      </c>
      <c r="Q597">
        <v>48.71</v>
      </c>
      <c r="R597">
        <v>57.09</v>
      </c>
      <c r="S597">
        <v>58.93</v>
      </c>
      <c r="T597">
        <v>65.319999999999993</v>
      </c>
      <c r="U597">
        <v>53.16</v>
      </c>
    </row>
    <row r="598" spans="1:22">
      <c r="A598" t="s">
        <v>392</v>
      </c>
      <c r="B598">
        <v>209.85</v>
      </c>
      <c r="C598">
        <v>207.8</v>
      </c>
      <c r="D598">
        <v>208.75</v>
      </c>
      <c r="E598">
        <v>201.15</v>
      </c>
      <c r="F598">
        <v>208.3</v>
      </c>
      <c r="G598">
        <v>0.99</v>
      </c>
      <c r="H598">
        <v>-0.46</v>
      </c>
      <c r="I598">
        <v>3.78</v>
      </c>
      <c r="J598">
        <v>-3.43</v>
      </c>
      <c r="K598">
        <v>-0.33</v>
      </c>
      <c r="L598">
        <v>12386.73</v>
      </c>
      <c r="M598">
        <v>5714.64</v>
      </c>
      <c r="N598">
        <v>11154.98</v>
      </c>
      <c r="O598">
        <v>10431.18</v>
      </c>
      <c r="P598">
        <v>6622.33</v>
      </c>
      <c r="Q598">
        <v>48.62</v>
      </c>
      <c r="R598">
        <v>48.86</v>
      </c>
      <c r="S598">
        <v>37.9</v>
      </c>
      <c r="T598">
        <v>54.14</v>
      </c>
      <c r="U598">
        <v>47.93</v>
      </c>
    </row>
    <row r="599" spans="1:22">
      <c r="A599" t="s">
        <v>387</v>
      </c>
      <c r="B599">
        <v>412.85</v>
      </c>
      <c r="C599">
        <v>415.35</v>
      </c>
      <c r="D599">
        <v>430.45</v>
      </c>
      <c r="E599">
        <v>424.45</v>
      </c>
      <c r="F599">
        <v>404.1</v>
      </c>
      <c r="G599">
        <v>-0.6</v>
      </c>
      <c r="H599">
        <v>-3.51</v>
      </c>
      <c r="I599">
        <v>1.41</v>
      </c>
      <c r="J599">
        <v>5.04</v>
      </c>
      <c r="K599">
        <v>5.04</v>
      </c>
      <c r="L599">
        <v>35.49</v>
      </c>
      <c r="M599">
        <v>38.979999999999997</v>
      </c>
      <c r="N599">
        <v>140.79</v>
      </c>
      <c r="O599">
        <v>646.11</v>
      </c>
      <c r="P599">
        <v>53.53</v>
      </c>
      <c r="Q599">
        <v>48.53</v>
      </c>
      <c r="R599">
        <v>47.49</v>
      </c>
      <c r="S599">
        <v>34.28</v>
      </c>
      <c r="T599">
        <v>20.75</v>
      </c>
      <c r="U599">
        <v>41.76</v>
      </c>
    </row>
    <row r="600" spans="1:22">
      <c r="A600" t="s">
        <v>160</v>
      </c>
      <c r="B600">
        <v>65.150000000000006</v>
      </c>
      <c r="C600">
        <v>65.900000000000006</v>
      </c>
      <c r="D600">
        <v>68.099999999999994</v>
      </c>
      <c r="E600">
        <v>68.25</v>
      </c>
      <c r="F600">
        <v>72</v>
      </c>
      <c r="G600">
        <v>-1.1399999999999999</v>
      </c>
      <c r="H600">
        <v>-3.23</v>
      </c>
      <c r="I600">
        <v>-0.22</v>
      </c>
      <c r="J600">
        <v>-5.21</v>
      </c>
      <c r="L600">
        <v>687.7</v>
      </c>
      <c r="M600">
        <v>677.17</v>
      </c>
      <c r="N600">
        <v>585.66</v>
      </c>
      <c r="O600">
        <v>1082.4100000000001</v>
      </c>
      <c r="Q600">
        <v>48.48</v>
      </c>
      <c r="R600">
        <v>53.06</v>
      </c>
      <c r="S600">
        <v>35.49</v>
      </c>
      <c r="T600">
        <v>46.07</v>
      </c>
      <c r="U600">
        <v>55</v>
      </c>
    </row>
    <row r="601" spans="1:22">
      <c r="A601" t="s">
        <v>1392</v>
      </c>
      <c r="B601">
        <v>161.30000000000001</v>
      </c>
      <c r="C601">
        <v>161.4</v>
      </c>
      <c r="D601">
        <v>159.6</v>
      </c>
      <c r="E601">
        <v>155.55000000000001</v>
      </c>
      <c r="F601">
        <v>163.65</v>
      </c>
      <c r="G601">
        <v>-0.06</v>
      </c>
      <c r="H601">
        <v>1.1299999999999999</v>
      </c>
      <c r="I601">
        <v>2.6</v>
      </c>
      <c r="J601">
        <v>-4.95</v>
      </c>
      <c r="K601">
        <v>0.99</v>
      </c>
      <c r="L601">
        <v>24.08</v>
      </c>
      <c r="M601">
        <v>23.54</v>
      </c>
      <c r="N601">
        <v>19.079999999999998</v>
      </c>
      <c r="O601">
        <v>67.989999999999995</v>
      </c>
      <c r="P601">
        <v>18.55</v>
      </c>
      <c r="Q601">
        <v>48.41</v>
      </c>
      <c r="R601">
        <v>76.84</v>
      </c>
      <c r="S601">
        <v>82.46</v>
      </c>
      <c r="T601">
        <v>77.23</v>
      </c>
      <c r="U601">
        <v>72.39</v>
      </c>
    </row>
    <row r="602" spans="1:22">
      <c r="A602" t="s">
        <v>1102</v>
      </c>
      <c r="B602">
        <v>156.75</v>
      </c>
      <c r="C602">
        <v>158.15</v>
      </c>
      <c r="D602">
        <v>159.80000000000001</v>
      </c>
      <c r="E602">
        <v>158.15</v>
      </c>
      <c r="F602">
        <v>163.65</v>
      </c>
      <c r="G602">
        <v>-0.89</v>
      </c>
      <c r="H602">
        <v>-1.03</v>
      </c>
      <c r="I602">
        <v>1.04</v>
      </c>
      <c r="J602">
        <v>-3.36</v>
      </c>
      <c r="K602">
        <v>-0.67</v>
      </c>
      <c r="L602">
        <v>81.36</v>
      </c>
      <c r="M602">
        <v>112.39</v>
      </c>
      <c r="N602">
        <v>128.71</v>
      </c>
      <c r="O602">
        <v>155.22</v>
      </c>
      <c r="P602">
        <v>218.38</v>
      </c>
      <c r="Q602">
        <v>48.4</v>
      </c>
      <c r="R602">
        <v>38.75</v>
      </c>
      <c r="S602">
        <v>38.86</v>
      </c>
      <c r="T602">
        <v>66.17</v>
      </c>
      <c r="U602">
        <v>64.39</v>
      </c>
    </row>
    <row r="603" spans="1:22">
      <c r="A603" t="s">
        <v>239</v>
      </c>
      <c r="B603">
        <v>156.75</v>
      </c>
      <c r="C603">
        <v>158.15</v>
      </c>
      <c r="D603">
        <v>159.80000000000001</v>
      </c>
      <c r="E603">
        <v>158.15</v>
      </c>
      <c r="F603">
        <v>163.65</v>
      </c>
      <c r="G603">
        <v>-0.89</v>
      </c>
      <c r="H603">
        <v>-1.03</v>
      </c>
      <c r="I603">
        <v>1.04</v>
      </c>
      <c r="J603">
        <v>-3.36</v>
      </c>
      <c r="K603">
        <v>-0.67</v>
      </c>
      <c r="L603">
        <v>81.36</v>
      </c>
      <c r="M603">
        <v>112.39</v>
      </c>
      <c r="N603">
        <v>128.71</v>
      </c>
      <c r="O603">
        <v>155.22</v>
      </c>
      <c r="P603">
        <v>218.38</v>
      </c>
      <c r="Q603">
        <v>48.4</v>
      </c>
      <c r="R603">
        <v>38.75</v>
      </c>
      <c r="S603">
        <v>38.86</v>
      </c>
      <c r="T603">
        <v>66.17</v>
      </c>
      <c r="U603">
        <v>64.39</v>
      </c>
    </row>
    <row r="604" spans="1:22">
      <c r="A604" t="s">
        <v>29</v>
      </c>
      <c r="B604">
        <v>515.65</v>
      </c>
      <c r="C604">
        <v>506.8</v>
      </c>
      <c r="D604">
        <v>510.4</v>
      </c>
      <c r="E604">
        <v>519.20000000000005</v>
      </c>
      <c r="F604">
        <v>551.25</v>
      </c>
      <c r="G604">
        <v>1.75</v>
      </c>
      <c r="H604">
        <v>-0.71</v>
      </c>
      <c r="I604">
        <v>-1.69</v>
      </c>
      <c r="J604">
        <v>-5.81</v>
      </c>
      <c r="K604">
        <v>2.0099999999999998</v>
      </c>
      <c r="L604">
        <v>92.82</v>
      </c>
      <c r="M604">
        <v>112.22</v>
      </c>
      <c r="N604">
        <v>257.7</v>
      </c>
      <c r="O604">
        <v>226.18</v>
      </c>
      <c r="P604">
        <v>245.13</v>
      </c>
      <c r="Q604">
        <v>48.39</v>
      </c>
      <c r="R604">
        <v>49.97</v>
      </c>
      <c r="S604">
        <v>58.87</v>
      </c>
      <c r="T604">
        <v>47.46</v>
      </c>
      <c r="U604">
        <v>46.84</v>
      </c>
    </row>
    <row r="605" spans="1:22">
      <c r="A605" t="s">
        <v>1535</v>
      </c>
      <c r="B605">
        <v>708.4</v>
      </c>
      <c r="C605">
        <v>701.6</v>
      </c>
      <c r="D605">
        <v>709.65</v>
      </c>
      <c r="E605">
        <v>697.35</v>
      </c>
      <c r="F605">
        <v>730.9</v>
      </c>
      <c r="G605">
        <v>0.97</v>
      </c>
      <c r="H605">
        <v>-1.1299999999999999</v>
      </c>
      <c r="I605">
        <v>1.76</v>
      </c>
      <c r="J605">
        <v>-4.59</v>
      </c>
      <c r="K605">
        <v>-0.7</v>
      </c>
      <c r="L605">
        <v>35.549999999999997</v>
      </c>
      <c r="M605">
        <v>42.58</v>
      </c>
      <c r="N605">
        <v>128.06</v>
      </c>
      <c r="O605">
        <v>95.56</v>
      </c>
      <c r="P605">
        <v>43.34</v>
      </c>
      <c r="Q605">
        <v>48.38</v>
      </c>
      <c r="R605">
        <v>41.7</v>
      </c>
      <c r="S605">
        <v>58.26</v>
      </c>
      <c r="T605">
        <v>52.02</v>
      </c>
      <c r="U605">
        <v>46.18</v>
      </c>
    </row>
    <row r="606" spans="1:22">
      <c r="A606" t="s">
        <v>965</v>
      </c>
      <c r="B606">
        <v>137.30000000000001</v>
      </c>
      <c r="C606">
        <v>138.30000000000001</v>
      </c>
      <c r="D606">
        <v>140.15</v>
      </c>
      <c r="E606">
        <v>136.80000000000001</v>
      </c>
      <c r="F606">
        <v>146.80000000000001</v>
      </c>
      <c r="G606">
        <v>-0.72</v>
      </c>
      <c r="H606">
        <v>-1.32</v>
      </c>
      <c r="I606">
        <v>2.4500000000000002</v>
      </c>
      <c r="J606">
        <v>-6.81</v>
      </c>
      <c r="K606">
        <v>1.24</v>
      </c>
      <c r="L606">
        <v>55.38</v>
      </c>
      <c r="M606">
        <v>99.01</v>
      </c>
      <c r="N606">
        <v>237.23</v>
      </c>
      <c r="O606">
        <v>388.97</v>
      </c>
      <c r="P606">
        <v>217.78</v>
      </c>
      <c r="Q606">
        <v>48.34</v>
      </c>
      <c r="R606">
        <v>62.6</v>
      </c>
      <c r="S606">
        <v>77.06</v>
      </c>
      <c r="T606">
        <v>75.3</v>
      </c>
      <c r="U606">
        <v>50.75</v>
      </c>
    </row>
    <row r="607" spans="1:22">
      <c r="A607" t="s">
        <v>1005</v>
      </c>
      <c r="B607">
        <v>893.85</v>
      </c>
      <c r="C607">
        <v>879.3</v>
      </c>
      <c r="D607">
        <v>786</v>
      </c>
      <c r="E607">
        <v>800.1</v>
      </c>
      <c r="F607">
        <v>865.35</v>
      </c>
      <c r="G607">
        <v>1.65</v>
      </c>
      <c r="H607">
        <v>11.87</v>
      </c>
      <c r="I607">
        <v>-1.76</v>
      </c>
      <c r="J607">
        <v>-7.54</v>
      </c>
      <c r="K607">
        <v>-0.37</v>
      </c>
      <c r="L607">
        <v>253.7</v>
      </c>
      <c r="M607">
        <v>394.19</v>
      </c>
      <c r="N607">
        <v>88.72</v>
      </c>
      <c r="O607">
        <v>84.2</v>
      </c>
      <c r="P607">
        <v>38.07</v>
      </c>
      <c r="Q607">
        <v>48.18</v>
      </c>
      <c r="R607">
        <v>36.69</v>
      </c>
      <c r="S607">
        <v>77.959999999999994</v>
      </c>
      <c r="T607">
        <v>71.98</v>
      </c>
      <c r="U607">
        <v>62.67</v>
      </c>
    </row>
    <row r="608" spans="1:22">
      <c r="A608" t="s">
        <v>1306</v>
      </c>
      <c r="B608">
        <v>366</v>
      </c>
      <c r="C608">
        <v>367.9</v>
      </c>
      <c r="D608">
        <v>364.85</v>
      </c>
      <c r="E608">
        <v>357.5</v>
      </c>
      <c r="F608">
        <v>381.6</v>
      </c>
      <c r="G608">
        <v>-0.52</v>
      </c>
      <c r="H608">
        <v>0.84</v>
      </c>
      <c r="I608">
        <v>2.06</v>
      </c>
      <c r="J608">
        <v>-6.32</v>
      </c>
      <c r="K608">
        <v>-0.47</v>
      </c>
      <c r="L608">
        <v>93.82</v>
      </c>
      <c r="M608">
        <v>93.38</v>
      </c>
      <c r="N608">
        <v>77.2</v>
      </c>
      <c r="O608">
        <v>136.03</v>
      </c>
      <c r="P608">
        <v>66.8</v>
      </c>
      <c r="Q608">
        <v>48.14</v>
      </c>
      <c r="R608">
        <v>37.08</v>
      </c>
      <c r="S608">
        <v>30.5</v>
      </c>
      <c r="T608">
        <v>49.6</v>
      </c>
      <c r="U608">
        <v>46.12</v>
      </c>
    </row>
    <row r="609" spans="1:22">
      <c r="A609" t="s">
        <v>1142</v>
      </c>
      <c r="B609">
        <v>114.3</v>
      </c>
      <c r="C609">
        <v>115.2</v>
      </c>
      <c r="D609">
        <v>113.45</v>
      </c>
      <c r="E609">
        <v>106.75</v>
      </c>
      <c r="F609">
        <v>112.1</v>
      </c>
      <c r="G609">
        <v>-0.78</v>
      </c>
      <c r="H609">
        <v>1.54</v>
      </c>
      <c r="I609">
        <v>6.28</v>
      </c>
      <c r="J609">
        <v>-4.7699999999999996</v>
      </c>
      <c r="K609">
        <v>2.56</v>
      </c>
      <c r="L609">
        <v>192.64</v>
      </c>
      <c r="M609">
        <v>609.12</v>
      </c>
      <c r="N609">
        <v>509.14</v>
      </c>
      <c r="O609">
        <v>466.74</v>
      </c>
      <c r="P609">
        <v>484.45</v>
      </c>
      <c r="Q609">
        <v>48.11</v>
      </c>
      <c r="R609">
        <v>40.65</v>
      </c>
      <c r="S609">
        <v>40.42</v>
      </c>
      <c r="T609">
        <v>38.869999999999997</v>
      </c>
      <c r="U609">
        <v>41.07</v>
      </c>
    </row>
    <row r="610" spans="1:22">
      <c r="A610" t="s">
        <v>245</v>
      </c>
      <c r="B610">
        <v>28.85</v>
      </c>
      <c r="C610">
        <v>29.05</v>
      </c>
      <c r="D610">
        <v>29.85</v>
      </c>
      <c r="E610">
        <v>29.1</v>
      </c>
      <c r="F610">
        <v>30.45</v>
      </c>
      <c r="G610">
        <v>-0.69</v>
      </c>
      <c r="H610">
        <v>-2.68</v>
      </c>
      <c r="I610">
        <v>2.58</v>
      </c>
      <c r="J610">
        <v>-4.43</v>
      </c>
      <c r="L610">
        <v>2563.66</v>
      </c>
      <c r="M610">
        <v>2935.7</v>
      </c>
      <c r="N610">
        <v>1315.28</v>
      </c>
      <c r="O610">
        <v>2695.99</v>
      </c>
      <c r="Q610">
        <v>48.1</v>
      </c>
      <c r="R610">
        <v>63.93</v>
      </c>
      <c r="S610">
        <v>44.14</v>
      </c>
      <c r="T610">
        <v>60.2</v>
      </c>
      <c r="U610">
        <v>59.5</v>
      </c>
    </row>
    <row r="611" spans="1:22">
      <c r="A611" t="s">
        <v>215</v>
      </c>
      <c r="B611">
        <v>121.35</v>
      </c>
      <c r="C611">
        <v>118.05</v>
      </c>
      <c r="D611">
        <v>113.8</v>
      </c>
      <c r="E611">
        <v>111.3</v>
      </c>
      <c r="F611">
        <v>120.35</v>
      </c>
      <c r="G611">
        <v>2.8</v>
      </c>
      <c r="H611">
        <v>3.73</v>
      </c>
      <c r="I611">
        <v>2.25</v>
      </c>
      <c r="J611">
        <v>-7.52</v>
      </c>
      <c r="K611">
        <v>1.56</v>
      </c>
      <c r="L611">
        <v>696.76</v>
      </c>
      <c r="M611">
        <v>383.68</v>
      </c>
      <c r="N611">
        <v>289.77999999999997</v>
      </c>
      <c r="O611">
        <v>400.88</v>
      </c>
      <c r="P611">
        <v>482.29</v>
      </c>
      <c r="Q611">
        <v>48.07</v>
      </c>
      <c r="R611">
        <v>51.06</v>
      </c>
      <c r="S611">
        <v>32.61</v>
      </c>
      <c r="T611">
        <v>50.72</v>
      </c>
      <c r="U611">
        <v>37.82</v>
      </c>
    </row>
    <row r="612" spans="1:22">
      <c r="A612" t="s">
        <v>1499</v>
      </c>
      <c r="B612">
        <v>17.3</v>
      </c>
      <c r="C612">
        <v>17.25</v>
      </c>
      <c r="D612">
        <v>17.399999999999999</v>
      </c>
      <c r="E612">
        <v>17.100000000000001</v>
      </c>
      <c r="F612">
        <v>18.350000000000001</v>
      </c>
      <c r="G612">
        <v>0.28999999999999998</v>
      </c>
      <c r="H612">
        <v>-0.86</v>
      </c>
      <c r="I612">
        <v>1.75</v>
      </c>
      <c r="J612">
        <v>-6.81</v>
      </c>
      <c r="K612">
        <v>0.55000000000000004</v>
      </c>
      <c r="L612">
        <v>296.39</v>
      </c>
      <c r="M612">
        <v>78.42</v>
      </c>
      <c r="N612">
        <v>96</v>
      </c>
      <c r="O612">
        <v>377.29</v>
      </c>
      <c r="P612">
        <v>354.45</v>
      </c>
      <c r="Q612">
        <v>48.01</v>
      </c>
      <c r="R612">
        <v>72.91</v>
      </c>
      <c r="S612">
        <v>63.32</v>
      </c>
      <c r="T612">
        <v>72.13</v>
      </c>
      <c r="U612">
        <v>67.56</v>
      </c>
    </row>
    <row r="613" spans="1:22">
      <c r="A613" t="s">
        <v>453</v>
      </c>
      <c r="B613">
        <v>1889.6</v>
      </c>
      <c r="C613">
        <v>1865.55</v>
      </c>
      <c r="D613">
        <v>1772.45</v>
      </c>
      <c r="E613">
        <v>1761.7</v>
      </c>
      <c r="F613">
        <v>1826.6</v>
      </c>
      <c r="G613">
        <v>1.29</v>
      </c>
      <c r="H613">
        <v>5.25</v>
      </c>
      <c r="I613">
        <v>0.61</v>
      </c>
      <c r="J613">
        <v>-3.55</v>
      </c>
      <c r="K613">
        <v>-0.78</v>
      </c>
      <c r="L613">
        <v>162.41</v>
      </c>
      <c r="M613">
        <v>249.9</v>
      </c>
      <c r="N613">
        <v>23.99</v>
      </c>
      <c r="O613">
        <v>44.56</v>
      </c>
      <c r="P613">
        <v>59.6</v>
      </c>
      <c r="Q613">
        <v>47.79</v>
      </c>
      <c r="R613">
        <v>40.57</v>
      </c>
      <c r="S613">
        <v>50.21</v>
      </c>
      <c r="T613">
        <v>52.38</v>
      </c>
      <c r="U613">
        <v>76.930000000000007</v>
      </c>
    </row>
    <row r="614" spans="1:22">
      <c r="A614" t="s">
        <v>555</v>
      </c>
      <c r="B614">
        <v>335.95</v>
      </c>
      <c r="C614">
        <v>331.95</v>
      </c>
      <c r="D614">
        <v>336.7</v>
      </c>
      <c r="E614">
        <v>333.85</v>
      </c>
      <c r="F614">
        <v>344.15</v>
      </c>
      <c r="G614">
        <v>1.21</v>
      </c>
      <c r="H614">
        <v>-1.41</v>
      </c>
      <c r="I614">
        <v>0.85</v>
      </c>
      <c r="J614">
        <v>-2.99</v>
      </c>
      <c r="K614">
        <v>0.61</v>
      </c>
      <c r="L614">
        <v>79.34</v>
      </c>
      <c r="M614">
        <v>84.64</v>
      </c>
      <c r="N614">
        <v>123.75</v>
      </c>
      <c r="O614">
        <v>258.33</v>
      </c>
      <c r="P614">
        <v>104.77</v>
      </c>
      <c r="Q614">
        <v>47.69</v>
      </c>
      <c r="R614">
        <v>45.88</v>
      </c>
      <c r="S614">
        <v>45.03</v>
      </c>
      <c r="T614">
        <v>50.81</v>
      </c>
      <c r="U614">
        <v>46.74</v>
      </c>
    </row>
    <row r="615" spans="1:22">
      <c r="A615" t="s">
        <v>1275</v>
      </c>
      <c r="B615">
        <v>357.8</v>
      </c>
      <c r="C615">
        <v>358.65</v>
      </c>
      <c r="D615">
        <v>360.55</v>
      </c>
      <c r="E615">
        <v>356.65</v>
      </c>
      <c r="F615">
        <v>375.5</v>
      </c>
      <c r="G615">
        <v>-0.24</v>
      </c>
      <c r="H615">
        <v>-0.53</v>
      </c>
      <c r="I615">
        <v>1.0900000000000001</v>
      </c>
      <c r="J615">
        <v>-5.0199999999999996</v>
      </c>
      <c r="K615">
        <v>2.2999999999999998</v>
      </c>
      <c r="L615">
        <v>87.91</v>
      </c>
      <c r="M615">
        <v>87.45</v>
      </c>
      <c r="N615">
        <v>104.21</v>
      </c>
      <c r="O615">
        <v>220.17</v>
      </c>
      <c r="P615">
        <v>720.95</v>
      </c>
      <c r="Q615">
        <v>47.63</v>
      </c>
      <c r="R615">
        <v>37.75</v>
      </c>
      <c r="S615">
        <v>40.200000000000003</v>
      </c>
      <c r="T615">
        <v>46.69</v>
      </c>
      <c r="U615">
        <v>18.8</v>
      </c>
    </row>
    <row r="616" spans="1:22">
      <c r="A616" t="s">
        <v>60</v>
      </c>
      <c r="B616">
        <v>875</v>
      </c>
      <c r="C616">
        <v>862.55</v>
      </c>
      <c r="D616">
        <v>840.5</v>
      </c>
      <c r="E616">
        <v>845.75</v>
      </c>
      <c r="F616">
        <v>876.4</v>
      </c>
      <c r="G616">
        <v>1.44</v>
      </c>
      <c r="H616">
        <v>2.62</v>
      </c>
      <c r="I616">
        <v>-0.62</v>
      </c>
      <c r="J616">
        <v>-3.5</v>
      </c>
      <c r="K616">
        <v>-0.2</v>
      </c>
      <c r="L616">
        <v>46.09</v>
      </c>
      <c r="M616">
        <v>70.25</v>
      </c>
      <c r="N616">
        <v>32.86</v>
      </c>
      <c r="O616">
        <v>78.17</v>
      </c>
      <c r="P616">
        <v>37.94</v>
      </c>
      <c r="Q616">
        <v>47.6</v>
      </c>
      <c r="R616">
        <v>41.1</v>
      </c>
      <c r="S616">
        <v>53.75</v>
      </c>
      <c r="T616">
        <v>48.2</v>
      </c>
      <c r="U616">
        <v>43.23</v>
      </c>
    </row>
    <row r="617" spans="1:22">
      <c r="A617" t="s">
        <v>1217</v>
      </c>
      <c r="B617">
        <v>102.7</v>
      </c>
      <c r="C617">
        <v>100.1</v>
      </c>
      <c r="D617">
        <v>101.2</v>
      </c>
      <c r="E617">
        <v>99.55</v>
      </c>
      <c r="F617">
        <v>104.6</v>
      </c>
      <c r="G617">
        <v>2.6</v>
      </c>
      <c r="H617">
        <v>-1.0900000000000001</v>
      </c>
      <c r="I617">
        <v>1.66</v>
      </c>
      <c r="J617">
        <v>-4.83</v>
      </c>
      <c r="K617">
        <v>-0.71</v>
      </c>
      <c r="L617">
        <v>113.25</v>
      </c>
      <c r="M617">
        <v>75.66</v>
      </c>
      <c r="N617">
        <v>89.25</v>
      </c>
      <c r="O617">
        <v>185.31</v>
      </c>
      <c r="P617">
        <v>86.91</v>
      </c>
      <c r="Q617">
        <v>47.42</v>
      </c>
      <c r="R617">
        <v>46.51</v>
      </c>
      <c r="S617">
        <v>43.53</v>
      </c>
      <c r="T617">
        <v>51.64</v>
      </c>
      <c r="U617">
        <v>50.78</v>
      </c>
    </row>
    <row r="618" spans="1:22">
      <c r="A618" t="s">
        <v>1053</v>
      </c>
      <c r="B618">
        <v>1823.7</v>
      </c>
      <c r="C618">
        <v>1823.75</v>
      </c>
      <c r="D618">
        <v>1798.95</v>
      </c>
      <c r="E618">
        <v>1849.3</v>
      </c>
      <c r="F618">
        <v>1919.8</v>
      </c>
      <c r="G618">
        <v>0</v>
      </c>
      <c r="H618">
        <v>1.38</v>
      </c>
      <c r="I618">
        <v>-2.72</v>
      </c>
      <c r="J618">
        <v>-3.67</v>
      </c>
      <c r="K618">
        <v>0.75</v>
      </c>
      <c r="L618">
        <v>566.72</v>
      </c>
      <c r="M618">
        <v>576.54999999999995</v>
      </c>
      <c r="N618">
        <v>1091.1099999999999</v>
      </c>
      <c r="O618">
        <v>726.33</v>
      </c>
      <c r="P618">
        <v>509.3</v>
      </c>
      <c r="Q618">
        <v>47.37</v>
      </c>
      <c r="R618">
        <v>55.9</v>
      </c>
      <c r="S618">
        <v>55.49</v>
      </c>
      <c r="T618">
        <v>47.49</v>
      </c>
      <c r="U618">
        <v>47.62</v>
      </c>
    </row>
    <row r="619" spans="1:22">
      <c r="A619" t="s">
        <v>429</v>
      </c>
      <c r="B619">
        <v>38.9</v>
      </c>
      <c r="C619">
        <v>39.15</v>
      </c>
      <c r="D619">
        <v>39.1</v>
      </c>
      <c r="E619">
        <v>37.75</v>
      </c>
      <c r="F619">
        <v>40.15</v>
      </c>
      <c r="G619">
        <v>-0.64</v>
      </c>
      <c r="H619">
        <v>0.13</v>
      </c>
      <c r="I619">
        <v>3.58</v>
      </c>
      <c r="J619">
        <v>-5.98</v>
      </c>
      <c r="K619">
        <v>-2.31</v>
      </c>
      <c r="L619">
        <v>306.86</v>
      </c>
      <c r="M619">
        <v>490.62</v>
      </c>
      <c r="N619">
        <v>415.1</v>
      </c>
      <c r="O619">
        <v>624.41999999999996</v>
      </c>
      <c r="P619">
        <v>749.08</v>
      </c>
      <c r="Q619">
        <v>47.36</v>
      </c>
      <c r="R619">
        <v>50.1</v>
      </c>
      <c r="S619">
        <v>54.11</v>
      </c>
      <c r="T619">
        <v>61.71</v>
      </c>
      <c r="U619">
        <v>37.020000000000003</v>
      </c>
      <c r="V619" t="s">
        <v>3904</v>
      </c>
    </row>
    <row r="620" spans="1:22">
      <c r="A620" t="s">
        <v>1107</v>
      </c>
      <c r="B620">
        <v>515.15</v>
      </c>
      <c r="C620">
        <v>524.95000000000005</v>
      </c>
      <c r="D620">
        <v>522.20000000000005</v>
      </c>
      <c r="E620">
        <v>516.65</v>
      </c>
      <c r="F620">
        <v>542.5</v>
      </c>
      <c r="G620">
        <v>-1.87</v>
      </c>
      <c r="H620">
        <v>0.53</v>
      </c>
      <c r="I620">
        <v>1.07</v>
      </c>
      <c r="J620">
        <v>-4.76</v>
      </c>
      <c r="K620">
        <v>3.17</v>
      </c>
      <c r="L620">
        <v>2186.54</v>
      </c>
      <c r="M620">
        <v>1282.95</v>
      </c>
      <c r="N620">
        <v>1287.6400000000001</v>
      </c>
      <c r="O620">
        <v>2774.9</v>
      </c>
      <c r="P620">
        <v>4672.53</v>
      </c>
      <c r="Q620">
        <v>47.32</v>
      </c>
      <c r="R620">
        <v>39.25</v>
      </c>
      <c r="S620">
        <v>24.44</v>
      </c>
      <c r="T620">
        <v>32.479999999999997</v>
      </c>
      <c r="U620">
        <v>30.9</v>
      </c>
    </row>
    <row r="621" spans="1:22">
      <c r="A621" t="s">
        <v>1092</v>
      </c>
      <c r="B621">
        <v>172.85</v>
      </c>
      <c r="C621">
        <v>175.25</v>
      </c>
      <c r="D621">
        <v>173.85</v>
      </c>
      <c r="E621">
        <v>167.4</v>
      </c>
      <c r="F621">
        <v>180.6</v>
      </c>
      <c r="G621">
        <v>-1.37</v>
      </c>
      <c r="H621">
        <v>0.81</v>
      </c>
      <c r="I621">
        <v>3.85</v>
      </c>
      <c r="J621">
        <v>-7.31</v>
      </c>
      <c r="K621">
        <v>-0.17</v>
      </c>
      <c r="L621">
        <v>426.67</v>
      </c>
      <c r="M621">
        <v>544.05999999999995</v>
      </c>
      <c r="N621">
        <v>435.82</v>
      </c>
      <c r="O621">
        <v>886.01</v>
      </c>
      <c r="P621">
        <v>548.54</v>
      </c>
      <c r="Q621">
        <v>47.3</v>
      </c>
      <c r="R621">
        <v>45.96</v>
      </c>
      <c r="S621">
        <v>47.29</v>
      </c>
      <c r="T621">
        <v>56.29</v>
      </c>
      <c r="U621">
        <v>44.12</v>
      </c>
    </row>
    <row r="622" spans="1:22">
      <c r="A622" t="s">
        <v>422</v>
      </c>
      <c r="B622">
        <v>178.55</v>
      </c>
      <c r="C622">
        <v>190.05</v>
      </c>
      <c r="D622">
        <v>164.05</v>
      </c>
      <c r="E622">
        <v>177.55</v>
      </c>
      <c r="F622">
        <v>165.6</v>
      </c>
      <c r="G622">
        <v>-6.05</v>
      </c>
      <c r="H622">
        <v>15.85</v>
      </c>
      <c r="I622">
        <v>-7.6</v>
      </c>
      <c r="J622">
        <v>7.22</v>
      </c>
      <c r="K622">
        <v>20</v>
      </c>
      <c r="L622">
        <v>343.46</v>
      </c>
      <c r="M622">
        <v>635.04</v>
      </c>
      <c r="N622">
        <v>213.95</v>
      </c>
      <c r="O622">
        <v>814.87</v>
      </c>
      <c r="P622">
        <v>304.01</v>
      </c>
      <c r="Q622">
        <v>47.3</v>
      </c>
      <c r="R622">
        <v>27.02</v>
      </c>
      <c r="S622">
        <v>41.77</v>
      </c>
      <c r="T622">
        <v>30.06</v>
      </c>
      <c r="U622">
        <v>58.66</v>
      </c>
    </row>
    <row r="623" spans="1:22">
      <c r="A623" t="s">
        <v>832</v>
      </c>
      <c r="B623">
        <v>25.4</v>
      </c>
      <c r="C623">
        <v>25</v>
      </c>
      <c r="D623">
        <v>24.7</v>
      </c>
      <c r="E623">
        <v>24.5</v>
      </c>
      <c r="F623">
        <v>26.45</v>
      </c>
      <c r="G623">
        <v>1.6</v>
      </c>
      <c r="H623">
        <v>1.21</v>
      </c>
      <c r="I623">
        <v>0.82</v>
      </c>
      <c r="J623">
        <v>-7.37</v>
      </c>
      <c r="K623">
        <v>0.19</v>
      </c>
      <c r="L623">
        <v>21.33</v>
      </c>
      <c r="M623">
        <v>4.7300000000000004</v>
      </c>
      <c r="N623">
        <v>7.5</v>
      </c>
      <c r="O623">
        <v>16.350000000000001</v>
      </c>
      <c r="P623">
        <v>19.690000000000001</v>
      </c>
      <c r="Q623">
        <v>47.29</v>
      </c>
      <c r="T623">
        <v>70.25</v>
      </c>
      <c r="U623">
        <v>55.67</v>
      </c>
    </row>
    <row r="624" spans="1:22">
      <c r="A624" t="s">
        <v>1077</v>
      </c>
      <c r="B624">
        <v>131.25</v>
      </c>
      <c r="C624">
        <v>131.80000000000001</v>
      </c>
      <c r="D624">
        <v>133.69999999999999</v>
      </c>
      <c r="E624">
        <v>131.75</v>
      </c>
      <c r="F624">
        <v>139.80000000000001</v>
      </c>
      <c r="G624">
        <v>-0.42</v>
      </c>
      <c r="H624">
        <v>-1.42</v>
      </c>
      <c r="I624">
        <v>1.48</v>
      </c>
      <c r="J624">
        <v>-5.76</v>
      </c>
      <c r="K624">
        <v>-0.32</v>
      </c>
      <c r="L624">
        <v>76.13</v>
      </c>
      <c r="M624">
        <v>78.55</v>
      </c>
      <c r="N624">
        <v>119.87</v>
      </c>
      <c r="O624">
        <v>169.45</v>
      </c>
      <c r="P624">
        <v>146.35</v>
      </c>
      <c r="Q624">
        <v>47.24</v>
      </c>
      <c r="R624">
        <v>65.22</v>
      </c>
      <c r="S624">
        <v>50.56</v>
      </c>
      <c r="T624">
        <v>58.86</v>
      </c>
      <c r="U624">
        <v>51.52</v>
      </c>
    </row>
    <row r="625" spans="1:22">
      <c r="A625" t="s">
        <v>1516</v>
      </c>
      <c r="B625">
        <v>569.79999999999995</v>
      </c>
      <c r="C625">
        <v>562.85</v>
      </c>
      <c r="D625">
        <v>541.70000000000005</v>
      </c>
      <c r="E625">
        <v>533.15</v>
      </c>
      <c r="F625">
        <v>556.9</v>
      </c>
      <c r="G625">
        <v>1.23</v>
      </c>
      <c r="H625">
        <v>3.9</v>
      </c>
      <c r="I625">
        <v>1.6</v>
      </c>
      <c r="J625">
        <v>-4.26</v>
      </c>
      <c r="K625">
        <v>2.83</v>
      </c>
      <c r="L625">
        <v>734.5</v>
      </c>
      <c r="M625">
        <v>278.41000000000003</v>
      </c>
      <c r="N625">
        <v>114.46</v>
      </c>
      <c r="O625">
        <v>239.92</v>
      </c>
      <c r="P625">
        <v>399.38</v>
      </c>
      <c r="Q625">
        <v>47.19</v>
      </c>
      <c r="R625">
        <v>45.35</v>
      </c>
      <c r="S625">
        <v>54.02</v>
      </c>
      <c r="T625">
        <v>52.14</v>
      </c>
      <c r="U625">
        <v>56.25</v>
      </c>
    </row>
    <row r="626" spans="1:22">
      <c r="A626" t="s">
        <v>556</v>
      </c>
      <c r="B626">
        <v>45.7</v>
      </c>
      <c r="C626">
        <v>45.65</v>
      </c>
      <c r="D626">
        <v>45.85</v>
      </c>
      <c r="E626">
        <v>45.85</v>
      </c>
      <c r="F626">
        <v>48.25</v>
      </c>
      <c r="G626">
        <v>0.11</v>
      </c>
      <c r="H626">
        <v>-0.44</v>
      </c>
      <c r="J626">
        <v>-4.97</v>
      </c>
      <c r="K626">
        <v>2.0099999999999998</v>
      </c>
      <c r="L626">
        <v>103.48</v>
      </c>
      <c r="M626">
        <v>196.91</v>
      </c>
      <c r="O626">
        <v>266.66000000000003</v>
      </c>
      <c r="P626">
        <v>227.22</v>
      </c>
      <c r="Q626">
        <v>47.18</v>
      </c>
      <c r="R626">
        <v>34.56</v>
      </c>
      <c r="S626">
        <v>50.51</v>
      </c>
      <c r="T626">
        <v>57.08</v>
      </c>
      <c r="U626">
        <v>47.39</v>
      </c>
    </row>
    <row r="627" spans="1:22">
      <c r="A627" t="s">
        <v>323</v>
      </c>
      <c r="B627">
        <v>174.75</v>
      </c>
      <c r="C627">
        <v>174.8</v>
      </c>
      <c r="D627">
        <v>179</v>
      </c>
      <c r="E627">
        <v>167.35</v>
      </c>
      <c r="F627">
        <v>177.1</v>
      </c>
      <c r="G627">
        <v>-0.03</v>
      </c>
      <c r="H627">
        <v>-2.35</v>
      </c>
      <c r="I627">
        <v>6.96</v>
      </c>
      <c r="J627">
        <v>-5.51</v>
      </c>
      <c r="K627">
        <v>0.97</v>
      </c>
      <c r="L627">
        <v>239.16</v>
      </c>
      <c r="M627">
        <v>299.58999999999997</v>
      </c>
      <c r="N627">
        <v>473.72</v>
      </c>
      <c r="O627">
        <v>329.21</v>
      </c>
      <c r="P627">
        <v>397.53</v>
      </c>
      <c r="Q627">
        <v>47.17</v>
      </c>
      <c r="R627">
        <v>43.57</v>
      </c>
      <c r="S627">
        <v>39.07</v>
      </c>
      <c r="T627">
        <v>53.17</v>
      </c>
      <c r="U627">
        <v>37.549999999999997</v>
      </c>
    </row>
    <row r="628" spans="1:22">
      <c r="A628" t="s">
        <v>1288</v>
      </c>
      <c r="B628">
        <v>16.95</v>
      </c>
      <c r="C628">
        <v>17.100000000000001</v>
      </c>
      <c r="D628">
        <v>17.600000000000001</v>
      </c>
      <c r="E628">
        <v>16.95</v>
      </c>
      <c r="F628">
        <v>18.399999999999999</v>
      </c>
      <c r="G628">
        <v>-0.88</v>
      </c>
      <c r="H628">
        <v>-2.84</v>
      </c>
      <c r="I628">
        <v>3.83</v>
      </c>
      <c r="J628">
        <v>-7.88</v>
      </c>
      <c r="K628">
        <v>6.36</v>
      </c>
      <c r="L628">
        <v>37.130000000000003</v>
      </c>
      <c r="M628">
        <v>20.41</v>
      </c>
      <c r="N628">
        <v>84.7</v>
      </c>
      <c r="O628">
        <v>57.89</v>
      </c>
      <c r="P628">
        <v>205.32</v>
      </c>
      <c r="Q628">
        <v>47.13</v>
      </c>
      <c r="R628">
        <v>80.900000000000006</v>
      </c>
      <c r="S628">
        <v>67.849999999999994</v>
      </c>
      <c r="T628">
        <v>62.53</v>
      </c>
      <c r="U628">
        <v>55.34</v>
      </c>
    </row>
    <row r="629" spans="1:22">
      <c r="A629" t="s">
        <v>19</v>
      </c>
      <c r="B629">
        <v>5404.3</v>
      </c>
      <c r="C629">
        <v>5400.3</v>
      </c>
      <c r="D629">
        <v>5450.1</v>
      </c>
      <c r="E629">
        <v>5238.3500000000004</v>
      </c>
      <c r="F629">
        <v>5539.3</v>
      </c>
      <c r="G629">
        <v>7.0000000000000007E-2</v>
      </c>
      <c r="H629">
        <v>-0.91</v>
      </c>
      <c r="I629">
        <v>4.04</v>
      </c>
      <c r="J629">
        <v>-5.43</v>
      </c>
      <c r="K629">
        <v>-0.76</v>
      </c>
      <c r="L629">
        <v>21.99</v>
      </c>
      <c r="M629">
        <v>31.82</v>
      </c>
      <c r="N629">
        <v>53.06</v>
      </c>
      <c r="O629">
        <v>61.69</v>
      </c>
      <c r="P629">
        <v>45.3</v>
      </c>
      <c r="Q629">
        <v>47.07</v>
      </c>
      <c r="R629">
        <v>36.08</v>
      </c>
      <c r="S629">
        <v>32.39</v>
      </c>
      <c r="T629">
        <v>59.74</v>
      </c>
      <c r="U629">
        <v>57.86</v>
      </c>
    </row>
    <row r="630" spans="1:22">
      <c r="A630" t="s">
        <v>856</v>
      </c>
      <c r="B630">
        <v>161.85</v>
      </c>
      <c r="C630">
        <v>162</v>
      </c>
      <c r="D630">
        <v>162.44999999999999</v>
      </c>
      <c r="E630">
        <v>159.6</v>
      </c>
      <c r="F630">
        <v>165.55</v>
      </c>
      <c r="G630">
        <v>-0.09</v>
      </c>
      <c r="H630">
        <v>-0.28000000000000003</v>
      </c>
      <c r="I630">
        <v>1.79</v>
      </c>
      <c r="J630">
        <v>-3.59</v>
      </c>
      <c r="K630">
        <v>-0.33</v>
      </c>
      <c r="L630">
        <v>1619.02</v>
      </c>
      <c r="M630">
        <v>2168.1</v>
      </c>
      <c r="N630">
        <v>1422.54</v>
      </c>
      <c r="O630">
        <v>3582.25</v>
      </c>
      <c r="P630">
        <v>1496.05</v>
      </c>
      <c r="Q630">
        <v>46.88</v>
      </c>
      <c r="R630">
        <v>39.630000000000003</v>
      </c>
      <c r="S630">
        <v>50.45</v>
      </c>
      <c r="T630">
        <v>57.18</v>
      </c>
      <c r="U630">
        <v>34.43</v>
      </c>
      <c r="V630" t="s">
        <v>3905</v>
      </c>
    </row>
    <row r="631" spans="1:22">
      <c r="A631" t="s">
        <v>771</v>
      </c>
      <c r="B631">
        <v>540.75</v>
      </c>
      <c r="C631">
        <v>539.35</v>
      </c>
      <c r="D631">
        <v>536.15</v>
      </c>
      <c r="E631">
        <v>522.45000000000005</v>
      </c>
      <c r="F631">
        <v>545.25</v>
      </c>
      <c r="G631">
        <v>0.26</v>
      </c>
      <c r="H631">
        <v>0.6</v>
      </c>
      <c r="I631">
        <v>2.62</v>
      </c>
      <c r="J631">
        <v>-4.18</v>
      </c>
      <c r="K631">
        <v>0.41</v>
      </c>
      <c r="L631">
        <v>6157.78</v>
      </c>
      <c r="M631">
        <v>9805.7099999999991</v>
      </c>
      <c r="N631">
        <v>6535.01</v>
      </c>
      <c r="O631">
        <v>9687.85</v>
      </c>
      <c r="P631">
        <v>11427</v>
      </c>
      <c r="Q631">
        <v>46.81</v>
      </c>
      <c r="R631">
        <v>34.75</v>
      </c>
      <c r="S631">
        <v>33.200000000000003</v>
      </c>
      <c r="T631">
        <v>39.729999999999997</v>
      </c>
      <c r="U631">
        <v>27.62</v>
      </c>
    </row>
    <row r="632" spans="1:22">
      <c r="A632" t="s">
        <v>565</v>
      </c>
      <c r="B632">
        <v>572.5</v>
      </c>
      <c r="C632">
        <v>568.1</v>
      </c>
      <c r="D632">
        <v>564.75</v>
      </c>
      <c r="E632">
        <v>578.15</v>
      </c>
      <c r="F632">
        <v>596</v>
      </c>
      <c r="G632">
        <v>0.77</v>
      </c>
      <c r="H632">
        <v>0.59</v>
      </c>
      <c r="I632">
        <v>-2.3199999999999998</v>
      </c>
      <c r="J632">
        <v>-2.99</v>
      </c>
      <c r="K632">
        <v>0.25</v>
      </c>
      <c r="L632">
        <v>32.28</v>
      </c>
      <c r="M632">
        <v>152.96</v>
      </c>
      <c r="N632">
        <v>70.72</v>
      </c>
      <c r="O632">
        <v>97.79</v>
      </c>
      <c r="P632">
        <v>123.44</v>
      </c>
      <c r="Q632">
        <v>46.75</v>
      </c>
      <c r="R632">
        <v>80.31</v>
      </c>
      <c r="S632">
        <v>46.93</v>
      </c>
      <c r="T632">
        <v>43.45</v>
      </c>
      <c r="U632">
        <v>76.930000000000007</v>
      </c>
      <c r="V632" t="s">
        <v>3906</v>
      </c>
    </row>
    <row r="633" spans="1:22">
      <c r="A633" t="s">
        <v>778</v>
      </c>
      <c r="B633">
        <v>91.5</v>
      </c>
      <c r="C633">
        <v>91.95</v>
      </c>
      <c r="D633">
        <v>94.8</v>
      </c>
      <c r="E633">
        <v>90.6</v>
      </c>
      <c r="F633">
        <v>102.65</v>
      </c>
      <c r="G633">
        <v>-0.49</v>
      </c>
      <c r="H633">
        <v>-3.01</v>
      </c>
      <c r="I633">
        <v>4.6399999999999997</v>
      </c>
      <c r="J633">
        <v>-11.74</v>
      </c>
      <c r="K633">
        <v>-6.08</v>
      </c>
      <c r="L633">
        <v>647.96</v>
      </c>
      <c r="M633">
        <v>983.45</v>
      </c>
      <c r="N633">
        <v>1462.87</v>
      </c>
      <c r="O633">
        <v>1718.63</v>
      </c>
      <c r="P633">
        <v>1479.57</v>
      </c>
      <c r="Q633">
        <v>46.7</v>
      </c>
      <c r="R633">
        <v>62.77</v>
      </c>
      <c r="S633">
        <v>61.86</v>
      </c>
      <c r="T633">
        <v>65.319999999999993</v>
      </c>
      <c r="U633">
        <v>61.77</v>
      </c>
    </row>
    <row r="634" spans="1:22">
      <c r="A634" t="s">
        <v>1036</v>
      </c>
      <c r="B634">
        <v>222.7</v>
      </c>
      <c r="C634">
        <v>214.2</v>
      </c>
      <c r="D634">
        <v>219.15</v>
      </c>
      <c r="E634">
        <v>220.25</v>
      </c>
      <c r="F634">
        <v>238.7</v>
      </c>
      <c r="G634">
        <v>3.97</v>
      </c>
      <c r="H634">
        <v>-2.2599999999999998</v>
      </c>
      <c r="I634">
        <v>-0.5</v>
      </c>
      <c r="J634">
        <v>-7.73</v>
      </c>
      <c r="K634">
        <v>-0.28999999999999998</v>
      </c>
      <c r="L634">
        <v>21.51</v>
      </c>
      <c r="M634">
        <v>23.82</v>
      </c>
      <c r="N634">
        <v>20.72</v>
      </c>
      <c r="O634">
        <v>41.17</v>
      </c>
      <c r="P634">
        <v>6.07</v>
      </c>
      <c r="Q634">
        <v>46.59</v>
      </c>
      <c r="R634">
        <v>50.63</v>
      </c>
      <c r="S634">
        <v>62.97</v>
      </c>
      <c r="T634">
        <v>62.93</v>
      </c>
    </row>
    <row r="635" spans="1:22">
      <c r="A635" t="s">
        <v>626</v>
      </c>
      <c r="B635">
        <v>132.69999999999999</v>
      </c>
      <c r="C635">
        <v>128.80000000000001</v>
      </c>
      <c r="D635">
        <v>134.55000000000001</v>
      </c>
      <c r="E635">
        <v>133.1</v>
      </c>
      <c r="F635">
        <v>140.69999999999999</v>
      </c>
      <c r="G635">
        <v>3.03</v>
      </c>
      <c r="H635">
        <v>-4.2699999999999996</v>
      </c>
      <c r="I635">
        <v>1.0900000000000001</v>
      </c>
      <c r="J635">
        <v>-5.4</v>
      </c>
      <c r="K635">
        <v>-1.71</v>
      </c>
      <c r="L635">
        <v>123.8</v>
      </c>
      <c r="M635">
        <v>52.37</v>
      </c>
      <c r="N635">
        <v>31.96</v>
      </c>
      <c r="O635">
        <v>126.97</v>
      </c>
      <c r="P635">
        <v>75.64</v>
      </c>
      <c r="Q635">
        <v>46.58</v>
      </c>
      <c r="R635">
        <v>54.36</v>
      </c>
      <c r="S635">
        <v>43.77</v>
      </c>
      <c r="T635">
        <v>64.08</v>
      </c>
      <c r="U635">
        <v>48.57</v>
      </c>
    </row>
    <row r="636" spans="1:22">
      <c r="A636" t="s">
        <v>850</v>
      </c>
      <c r="B636">
        <v>14</v>
      </c>
      <c r="C636">
        <v>13.95</v>
      </c>
      <c r="D636">
        <v>13.7</v>
      </c>
      <c r="E636">
        <v>13.4</v>
      </c>
      <c r="F636">
        <v>14.1</v>
      </c>
      <c r="G636">
        <v>0.36</v>
      </c>
      <c r="H636">
        <v>1.82</v>
      </c>
      <c r="I636">
        <v>2.2400000000000002</v>
      </c>
      <c r="J636">
        <v>-4.96</v>
      </c>
      <c r="K636">
        <v>-0.7</v>
      </c>
      <c r="L636">
        <v>8266</v>
      </c>
      <c r="M636">
        <v>12996.09</v>
      </c>
      <c r="N636">
        <v>7537.16</v>
      </c>
      <c r="O636">
        <v>14817.3</v>
      </c>
      <c r="P636">
        <v>6660.75</v>
      </c>
      <c r="Q636">
        <v>46.51</v>
      </c>
      <c r="R636">
        <v>46.49</v>
      </c>
      <c r="S636">
        <v>48.65</v>
      </c>
      <c r="T636">
        <v>56.83</v>
      </c>
      <c r="U636">
        <v>53.55</v>
      </c>
    </row>
    <row r="637" spans="1:22">
      <c r="A637" t="s">
        <v>87</v>
      </c>
      <c r="B637">
        <v>194.2</v>
      </c>
      <c r="C637">
        <v>189.3</v>
      </c>
      <c r="D637">
        <v>198.45</v>
      </c>
      <c r="E637">
        <v>208.85</v>
      </c>
      <c r="F637">
        <v>219.8</v>
      </c>
      <c r="G637">
        <v>2.59</v>
      </c>
      <c r="H637">
        <v>-4.6100000000000003</v>
      </c>
      <c r="I637">
        <v>-4.9800000000000004</v>
      </c>
      <c r="J637">
        <v>-4.9800000000000004</v>
      </c>
      <c r="K637">
        <v>0.87</v>
      </c>
      <c r="L637">
        <v>688.7</v>
      </c>
      <c r="M637">
        <v>707.21</v>
      </c>
      <c r="N637">
        <v>364.27</v>
      </c>
      <c r="O637">
        <v>218.87</v>
      </c>
      <c r="P637">
        <v>315.49</v>
      </c>
      <c r="Q637">
        <v>46.51</v>
      </c>
      <c r="R637">
        <v>41.09</v>
      </c>
      <c r="S637">
        <v>62.4</v>
      </c>
      <c r="T637">
        <v>78.42</v>
      </c>
      <c r="U637">
        <v>63.57</v>
      </c>
    </row>
    <row r="638" spans="1:22">
      <c r="A638" t="s">
        <v>339</v>
      </c>
      <c r="B638">
        <v>294.60000000000002</v>
      </c>
      <c r="C638">
        <v>279.95</v>
      </c>
      <c r="D638">
        <v>284.89999999999998</v>
      </c>
      <c r="E638">
        <v>284.35000000000002</v>
      </c>
      <c r="F638">
        <v>307.64999999999998</v>
      </c>
      <c r="G638">
        <v>5.23</v>
      </c>
      <c r="H638">
        <v>-1.74</v>
      </c>
      <c r="I638">
        <v>0.19</v>
      </c>
      <c r="J638">
        <v>-7.57</v>
      </c>
      <c r="K638">
        <v>0.44</v>
      </c>
      <c r="L638">
        <v>185.03</v>
      </c>
      <c r="M638">
        <v>138.83000000000001</v>
      </c>
      <c r="N638">
        <v>75.61</v>
      </c>
      <c r="O638">
        <v>145.84</v>
      </c>
      <c r="P638">
        <v>44.08</v>
      </c>
      <c r="Q638">
        <v>46.49</v>
      </c>
      <c r="R638">
        <v>65.61</v>
      </c>
      <c r="S638">
        <v>56.98</v>
      </c>
      <c r="T638">
        <v>62.25</v>
      </c>
      <c r="U638">
        <v>50.57</v>
      </c>
    </row>
    <row r="639" spans="1:22">
      <c r="A639" t="s">
        <v>911</v>
      </c>
      <c r="B639">
        <v>20.2</v>
      </c>
      <c r="C639">
        <v>20.25</v>
      </c>
      <c r="D639">
        <v>20.3</v>
      </c>
      <c r="E639">
        <v>19.100000000000001</v>
      </c>
      <c r="F639">
        <v>20.9</v>
      </c>
      <c r="G639">
        <v>-0.25</v>
      </c>
      <c r="H639">
        <v>-0.25</v>
      </c>
      <c r="I639">
        <v>6.28</v>
      </c>
      <c r="J639">
        <v>-8.61</v>
      </c>
      <c r="K639">
        <v>2.4500000000000002</v>
      </c>
      <c r="L639">
        <v>190.95</v>
      </c>
      <c r="M639">
        <v>1058.42</v>
      </c>
      <c r="N639">
        <v>184.11</v>
      </c>
      <c r="O639">
        <v>240.73</v>
      </c>
      <c r="P639">
        <v>209.64</v>
      </c>
      <c r="Q639">
        <v>46.37</v>
      </c>
      <c r="R639">
        <v>88.88</v>
      </c>
      <c r="S639">
        <v>45.63</v>
      </c>
      <c r="T639">
        <v>65.22</v>
      </c>
      <c r="U639">
        <v>65.17</v>
      </c>
      <c r="V639" t="s">
        <v>3904</v>
      </c>
    </row>
    <row r="640" spans="1:22">
      <c r="A640" t="s">
        <v>1851</v>
      </c>
      <c r="B640">
        <v>131.15</v>
      </c>
      <c r="C640">
        <v>126.45</v>
      </c>
      <c r="D640">
        <v>118.7</v>
      </c>
      <c r="E640">
        <v>109.4</v>
      </c>
      <c r="F640">
        <v>125.15</v>
      </c>
      <c r="G640">
        <v>3.72</v>
      </c>
      <c r="H640">
        <v>6.53</v>
      </c>
      <c r="I640">
        <v>8.5</v>
      </c>
      <c r="J640">
        <v>-12.58</v>
      </c>
      <c r="K640">
        <v>6.74</v>
      </c>
      <c r="L640">
        <v>902.48</v>
      </c>
      <c r="M640">
        <v>988.33</v>
      </c>
      <c r="N640">
        <v>397.94</v>
      </c>
      <c r="O640">
        <v>306.63</v>
      </c>
      <c r="P640">
        <v>435.81</v>
      </c>
      <c r="Q640">
        <v>46.27</v>
      </c>
      <c r="R640">
        <v>39.090000000000003</v>
      </c>
      <c r="S640">
        <v>37.1</v>
      </c>
      <c r="T640">
        <v>51.48</v>
      </c>
      <c r="U640">
        <v>52.72</v>
      </c>
    </row>
    <row r="641" spans="1:22">
      <c r="A641" t="s">
        <v>957</v>
      </c>
      <c r="B641">
        <v>90.05</v>
      </c>
      <c r="C641">
        <v>95.15</v>
      </c>
      <c r="D641">
        <v>93.95</v>
      </c>
      <c r="E641">
        <v>101.1</v>
      </c>
      <c r="F641">
        <v>88.3</v>
      </c>
      <c r="G641">
        <v>-5.36</v>
      </c>
      <c r="H641">
        <v>1.28</v>
      </c>
      <c r="I641">
        <v>-7.07</v>
      </c>
      <c r="J641">
        <v>14.5</v>
      </c>
      <c r="K641">
        <v>-4.6399999999999997</v>
      </c>
      <c r="L641">
        <v>174.77</v>
      </c>
      <c r="M641">
        <v>22.16</v>
      </c>
      <c r="N641">
        <v>245.67</v>
      </c>
      <c r="O641">
        <v>394.76</v>
      </c>
      <c r="P641">
        <v>67.69</v>
      </c>
      <c r="Q641">
        <v>46.18</v>
      </c>
      <c r="R641">
        <v>49.43</v>
      </c>
      <c r="S641">
        <v>43.01</v>
      </c>
      <c r="T641">
        <v>45.63</v>
      </c>
      <c r="U641">
        <v>53.9</v>
      </c>
    </row>
    <row r="642" spans="1:22">
      <c r="A642" t="s">
        <v>1401</v>
      </c>
      <c r="B642">
        <v>1353.75</v>
      </c>
      <c r="C642">
        <v>1360.75</v>
      </c>
      <c r="D642">
        <v>1397.15</v>
      </c>
      <c r="E642">
        <v>1425.75</v>
      </c>
      <c r="F642">
        <v>1441.05</v>
      </c>
      <c r="G642">
        <v>-0.51</v>
      </c>
      <c r="H642">
        <v>-2.61</v>
      </c>
      <c r="I642">
        <v>-2.0099999999999998</v>
      </c>
      <c r="J642">
        <v>-1.06</v>
      </c>
      <c r="K642">
        <v>0.08</v>
      </c>
      <c r="L642">
        <v>10879.88</v>
      </c>
      <c r="M642">
        <v>25342.49</v>
      </c>
      <c r="N642">
        <v>14855.21</v>
      </c>
      <c r="O642">
        <v>20384.53</v>
      </c>
      <c r="P642">
        <v>6052.71</v>
      </c>
      <c r="Q642">
        <v>46.14</v>
      </c>
      <c r="R642">
        <v>41.5</v>
      </c>
      <c r="S642">
        <v>43.27</v>
      </c>
      <c r="T642">
        <v>43.81</v>
      </c>
      <c r="U642">
        <v>35.11</v>
      </c>
    </row>
    <row r="643" spans="1:22">
      <c r="A643" t="s">
        <v>1024</v>
      </c>
      <c r="B643">
        <v>98.8</v>
      </c>
      <c r="C643">
        <v>98.7</v>
      </c>
      <c r="D643">
        <v>101</v>
      </c>
      <c r="E643">
        <v>97.4</v>
      </c>
      <c r="F643">
        <v>108.05</v>
      </c>
      <c r="G643">
        <v>0.1</v>
      </c>
      <c r="H643">
        <v>-2.2799999999999998</v>
      </c>
      <c r="I643">
        <v>3.7</v>
      </c>
      <c r="J643">
        <v>-9.86</v>
      </c>
      <c r="K643">
        <v>5.0599999999999996</v>
      </c>
      <c r="L643">
        <v>333.43</v>
      </c>
      <c r="M643">
        <v>615.96</v>
      </c>
      <c r="N643">
        <v>639.30999999999995</v>
      </c>
      <c r="O643">
        <v>1431.04</v>
      </c>
      <c r="P643">
        <v>1351.2</v>
      </c>
      <c r="Q643">
        <v>46.11</v>
      </c>
      <c r="R643">
        <v>35.479999999999997</v>
      </c>
      <c r="S643">
        <v>38.15</v>
      </c>
      <c r="T643">
        <v>49.3</v>
      </c>
      <c r="U643">
        <v>34.64</v>
      </c>
    </row>
    <row r="644" spans="1:22">
      <c r="A644" t="s">
        <v>1504</v>
      </c>
      <c r="B644">
        <v>1586.2</v>
      </c>
      <c r="C644">
        <v>1641.75</v>
      </c>
      <c r="D644">
        <v>1538.6</v>
      </c>
      <c r="E644">
        <v>1427.85</v>
      </c>
      <c r="F644">
        <v>1534.45</v>
      </c>
      <c r="G644">
        <v>-3.38</v>
      </c>
      <c r="H644">
        <v>6.7</v>
      </c>
      <c r="I644">
        <v>7.76</v>
      </c>
      <c r="J644">
        <v>-6.95</v>
      </c>
      <c r="K644">
        <v>12.99</v>
      </c>
      <c r="L644">
        <v>72.48</v>
      </c>
      <c r="M644">
        <v>119</v>
      </c>
      <c r="N644">
        <v>85.85</v>
      </c>
      <c r="O644">
        <v>63.02</v>
      </c>
      <c r="P644">
        <v>288.56</v>
      </c>
      <c r="Q644">
        <v>46.09</v>
      </c>
      <c r="R644">
        <v>40.35</v>
      </c>
      <c r="S644">
        <v>29.72</v>
      </c>
      <c r="T644">
        <v>41.26</v>
      </c>
      <c r="U644">
        <v>23.54</v>
      </c>
    </row>
    <row r="645" spans="1:22">
      <c r="A645" t="s">
        <v>1504</v>
      </c>
      <c r="B645">
        <v>1586.2</v>
      </c>
      <c r="C645">
        <v>1641.75</v>
      </c>
      <c r="D645">
        <v>1538.6</v>
      </c>
      <c r="E645">
        <v>1427.85</v>
      </c>
      <c r="F645">
        <v>1534.45</v>
      </c>
      <c r="G645">
        <v>-3.38</v>
      </c>
      <c r="H645">
        <v>6.7</v>
      </c>
      <c r="I645">
        <v>7.76</v>
      </c>
      <c r="J645">
        <v>-6.95</v>
      </c>
      <c r="K645">
        <v>12.99</v>
      </c>
      <c r="L645">
        <v>72.48</v>
      </c>
      <c r="M645">
        <v>119</v>
      </c>
      <c r="N645">
        <v>85.85</v>
      </c>
      <c r="O645">
        <v>63.02</v>
      </c>
      <c r="P645">
        <v>288.56</v>
      </c>
      <c r="Q645">
        <v>46.09</v>
      </c>
      <c r="R645">
        <v>40.35</v>
      </c>
      <c r="S645">
        <v>29.72</v>
      </c>
      <c r="T645">
        <v>41.26</v>
      </c>
      <c r="U645">
        <v>23.54</v>
      </c>
    </row>
    <row r="646" spans="1:22">
      <c r="A646" t="s">
        <v>995</v>
      </c>
      <c r="B646">
        <v>63.9</v>
      </c>
      <c r="C646">
        <v>64.3</v>
      </c>
      <c r="D646">
        <v>65.3</v>
      </c>
      <c r="E646">
        <v>64</v>
      </c>
      <c r="F646">
        <v>70.05</v>
      </c>
      <c r="G646">
        <v>-0.62</v>
      </c>
      <c r="H646">
        <v>-1.53</v>
      </c>
      <c r="I646">
        <v>2.0299999999999998</v>
      </c>
      <c r="J646">
        <v>-8.64</v>
      </c>
      <c r="K646">
        <v>3.24</v>
      </c>
      <c r="L646">
        <v>287.60000000000002</v>
      </c>
      <c r="M646">
        <v>330.64</v>
      </c>
      <c r="N646">
        <v>379.12</v>
      </c>
      <c r="O646">
        <v>901.17</v>
      </c>
      <c r="P646">
        <v>3876.54</v>
      </c>
      <c r="Q646">
        <v>45.97</v>
      </c>
      <c r="R646">
        <v>47.87</v>
      </c>
      <c r="S646">
        <v>35.14</v>
      </c>
      <c r="T646">
        <v>48.02</v>
      </c>
      <c r="U646">
        <v>32.82</v>
      </c>
      <c r="V646" t="s">
        <v>3902</v>
      </c>
    </row>
    <row r="647" spans="1:22">
      <c r="A647" t="s">
        <v>1387</v>
      </c>
      <c r="B647">
        <v>2814.3</v>
      </c>
      <c r="C647">
        <v>2926.25</v>
      </c>
      <c r="D647">
        <v>2776.75</v>
      </c>
      <c r="E647">
        <v>2762.15</v>
      </c>
      <c r="F647">
        <v>2797.2</v>
      </c>
      <c r="G647">
        <v>-3.83</v>
      </c>
      <c r="H647">
        <v>5.38</v>
      </c>
      <c r="I647">
        <v>0.53</v>
      </c>
      <c r="J647">
        <v>-1.25</v>
      </c>
      <c r="K647">
        <v>-0.33</v>
      </c>
      <c r="L647">
        <v>32.869999999999997</v>
      </c>
      <c r="M647">
        <v>55.8</v>
      </c>
      <c r="N647">
        <v>6.14</v>
      </c>
      <c r="O647">
        <v>15.71</v>
      </c>
      <c r="P647">
        <v>8.8000000000000007</v>
      </c>
      <c r="Q647">
        <v>45.89</v>
      </c>
      <c r="R647">
        <v>37.22</v>
      </c>
    </row>
    <row r="648" spans="1:22">
      <c r="A648" t="s">
        <v>866</v>
      </c>
      <c r="B648">
        <v>1323.55</v>
      </c>
      <c r="C648">
        <v>1317.1</v>
      </c>
      <c r="D648">
        <v>1313</v>
      </c>
      <c r="E648">
        <v>1305.9000000000001</v>
      </c>
      <c r="F648">
        <v>1391.2</v>
      </c>
      <c r="G648">
        <v>0.49</v>
      </c>
      <c r="H648">
        <v>0.31</v>
      </c>
      <c r="I648">
        <v>0.54</v>
      </c>
      <c r="J648">
        <v>-6.13</v>
      </c>
      <c r="K648">
        <v>-1</v>
      </c>
      <c r="L648">
        <v>561.03</v>
      </c>
      <c r="M648">
        <v>344.44</v>
      </c>
      <c r="N648">
        <v>409.57</v>
      </c>
      <c r="O648">
        <v>824.03</v>
      </c>
      <c r="P648">
        <v>407.07</v>
      </c>
      <c r="Q648">
        <v>45.88</v>
      </c>
      <c r="R648">
        <v>17.7</v>
      </c>
      <c r="S648">
        <v>37.6</v>
      </c>
      <c r="T648">
        <v>44.07</v>
      </c>
      <c r="U648">
        <v>43.12</v>
      </c>
    </row>
    <row r="649" spans="1:22">
      <c r="A649" t="s">
        <v>625</v>
      </c>
      <c r="B649">
        <v>81.2</v>
      </c>
      <c r="C649">
        <v>77.650000000000006</v>
      </c>
      <c r="D649">
        <v>77.55</v>
      </c>
      <c r="E649">
        <v>77.75</v>
      </c>
      <c r="F649">
        <v>84.3</v>
      </c>
      <c r="G649">
        <v>4.57</v>
      </c>
      <c r="H649">
        <v>0.13</v>
      </c>
      <c r="I649">
        <v>-0.26</v>
      </c>
      <c r="J649">
        <v>-7.77</v>
      </c>
      <c r="K649">
        <v>-0.77</v>
      </c>
      <c r="L649">
        <v>1879.72</v>
      </c>
      <c r="M649">
        <v>1158.9100000000001</v>
      </c>
      <c r="N649">
        <v>1153.8399999999999</v>
      </c>
      <c r="O649">
        <v>2460.34</v>
      </c>
      <c r="P649">
        <v>3248.84</v>
      </c>
      <c r="Q649">
        <v>45.86</v>
      </c>
      <c r="R649">
        <v>46.55</v>
      </c>
      <c r="S649">
        <v>53.36</v>
      </c>
      <c r="T649">
        <v>54.23</v>
      </c>
      <c r="U649">
        <v>43.93</v>
      </c>
    </row>
    <row r="650" spans="1:22">
      <c r="A650" t="s">
        <v>415</v>
      </c>
      <c r="B650">
        <v>252.85</v>
      </c>
      <c r="C650">
        <v>252.9</v>
      </c>
      <c r="D650">
        <v>257.2</v>
      </c>
      <c r="E650">
        <v>256.85000000000002</v>
      </c>
      <c r="F650">
        <v>271.75</v>
      </c>
      <c r="G650">
        <v>-0.02</v>
      </c>
      <c r="H650">
        <v>-1.67</v>
      </c>
      <c r="I650">
        <v>0.14000000000000001</v>
      </c>
      <c r="J650">
        <v>-5.48</v>
      </c>
      <c r="K650">
        <v>1.82</v>
      </c>
      <c r="L650">
        <v>571.4</v>
      </c>
      <c r="M650">
        <v>486.09</v>
      </c>
      <c r="N650">
        <v>737.78</v>
      </c>
      <c r="O650">
        <v>1271.45</v>
      </c>
      <c r="P650">
        <v>1195.26</v>
      </c>
      <c r="Q650">
        <v>45.77</v>
      </c>
      <c r="R650">
        <v>39.369999999999997</v>
      </c>
      <c r="S650">
        <v>33.880000000000003</v>
      </c>
      <c r="T650">
        <v>53.98</v>
      </c>
      <c r="U650">
        <v>49.9</v>
      </c>
    </row>
    <row r="651" spans="1:22">
      <c r="A651" t="s">
        <v>374</v>
      </c>
      <c r="B651">
        <v>90.85</v>
      </c>
      <c r="C651">
        <v>91.6</v>
      </c>
      <c r="D651">
        <v>93.35</v>
      </c>
      <c r="E651">
        <v>87.85</v>
      </c>
      <c r="F651">
        <v>93.4</v>
      </c>
      <c r="G651">
        <v>-0.82</v>
      </c>
      <c r="H651">
        <v>-1.87</v>
      </c>
      <c r="I651">
        <v>6.26</v>
      </c>
      <c r="J651">
        <v>-5.94</v>
      </c>
      <c r="K651">
        <v>-0.95</v>
      </c>
      <c r="L651">
        <v>74.83</v>
      </c>
      <c r="M651">
        <v>52.45</v>
      </c>
      <c r="N651">
        <v>275.7</v>
      </c>
      <c r="O651">
        <v>106.63</v>
      </c>
      <c r="P651">
        <v>86.58</v>
      </c>
      <c r="Q651">
        <v>45.63</v>
      </c>
      <c r="R651">
        <v>42.23</v>
      </c>
      <c r="S651">
        <v>27.76</v>
      </c>
      <c r="T651">
        <v>50.33</v>
      </c>
      <c r="U651">
        <v>58.38</v>
      </c>
    </row>
    <row r="652" spans="1:22">
      <c r="A652" t="s">
        <v>872</v>
      </c>
      <c r="B652">
        <v>29.05</v>
      </c>
      <c r="C652">
        <v>28.3</v>
      </c>
      <c r="D652">
        <v>29.1</v>
      </c>
      <c r="E652">
        <v>28.9</v>
      </c>
      <c r="F652">
        <v>32.25</v>
      </c>
      <c r="G652">
        <v>2.65</v>
      </c>
      <c r="H652">
        <v>-2.75</v>
      </c>
      <c r="I652">
        <v>0.69</v>
      </c>
      <c r="J652">
        <v>-10.39</v>
      </c>
      <c r="K652">
        <v>-1.53</v>
      </c>
      <c r="L652">
        <v>820.63</v>
      </c>
      <c r="M652">
        <v>592.46</v>
      </c>
      <c r="N652">
        <v>363.52</v>
      </c>
      <c r="O652">
        <v>599.64</v>
      </c>
      <c r="P652">
        <v>260.66000000000003</v>
      </c>
      <c r="Q652">
        <v>45.57</v>
      </c>
      <c r="R652">
        <v>74.709999999999994</v>
      </c>
      <c r="S652">
        <v>55.03</v>
      </c>
      <c r="T652">
        <v>63.17</v>
      </c>
      <c r="U652">
        <v>62.93</v>
      </c>
    </row>
    <row r="653" spans="1:22">
      <c r="A653" t="s">
        <v>38</v>
      </c>
      <c r="B653">
        <v>188.3</v>
      </c>
      <c r="C653">
        <v>187.55</v>
      </c>
      <c r="D653">
        <v>194.25</v>
      </c>
      <c r="E653">
        <v>184.8</v>
      </c>
      <c r="F653">
        <v>199.45</v>
      </c>
      <c r="G653">
        <v>0.4</v>
      </c>
      <c r="H653">
        <v>-3.45</v>
      </c>
      <c r="I653">
        <v>5.1100000000000003</v>
      </c>
      <c r="J653">
        <v>-7.35</v>
      </c>
      <c r="K653">
        <v>0.35</v>
      </c>
      <c r="L653">
        <v>46.02</v>
      </c>
      <c r="M653">
        <v>66.959999999999994</v>
      </c>
      <c r="N653">
        <v>73.489999999999995</v>
      </c>
      <c r="O653">
        <v>77.53</v>
      </c>
      <c r="P653">
        <v>47.08</v>
      </c>
      <c r="Q653">
        <v>45.52</v>
      </c>
      <c r="R653">
        <v>45.82</v>
      </c>
      <c r="S653">
        <v>52.66</v>
      </c>
      <c r="T653">
        <v>48.89</v>
      </c>
      <c r="U653">
        <v>39.99</v>
      </c>
    </row>
    <row r="654" spans="1:22">
      <c r="A654" t="s">
        <v>1165</v>
      </c>
      <c r="B654">
        <v>201</v>
      </c>
      <c r="C654">
        <v>201</v>
      </c>
      <c r="D654">
        <v>203.05</v>
      </c>
      <c r="E654">
        <v>201.15</v>
      </c>
      <c r="F654">
        <v>211</v>
      </c>
      <c r="H654">
        <v>-1.01</v>
      </c>
      <c r="I654">
        <v>0.94</v>
      </c>
      <c r="J654">
        <v>-4.67</v>
      </c>
      <c r="K654">
        <v>-1.97</v>
      </c>
      <c r="M654">
        <v>752.67</v>
      </c>
      <c r="N654">
        <v>831.6</v>
      </c>
      <c r="O654">
        <v>842.7</v>
      </c>
      <c r="P654">
        <v>702.73</v>
      </c>
      <c r="Q654">
        <v>45.38</v>
      </c>
      <c r="R654">
        <v>50.65</v>
      </c>
      <c r="S654">
        <v>49.06</v>
      </c>
      <c r="T654">
        <v>47.18</v>
      </c>
      <c r="U654">
        <v>47.82</v>
      </c>
    </row>
    <row r="655" spans="1:22">
      <c r="A655" t="s">
        <v>1136</v>
      </c>
      <c r="B655">
        <v>588.35</v>
      </c>
      <c r="C655">
        <v>595.35</v>
      </c>
      <c r="D655">
        <v>592.70000000000005</v>
      </c>
      <c r="E655">
        <v>592.04999999999995</v>
      </c>
      <c r="F655">
        <v>606.6</v>
      </c>
      <c r="G655">
        <v>-1.18</v>
      </c>
      <c r="H655">
        <v>0.45</v>
      </c>
      <c r="I655">
        <v>0.11</v>
      </c>
      <c r="J655">
        <v>-2.4</v>
      </c>
      <c r="K655">
        <v>3.38</v>
      </c>
      <c r="L655">
        <v>56.64</v>
      </c>
      <c r="M655">
        <v>148.87</v>
      </c>
      <c r="N655">
        <v>73.290000000000006</v>
      </c>
      <c r="O655">
        <v>216.03</v>
      </c>
      <c r="P655">
        <v>208.74</v>
      </c>
      <c r="Q655">
        <v>45.36</v>
      </c>
      <c r="R655">
        <v>73.709999999999994</v>
      </c>
      <c r="S655">
        <v>19.87</v>
      </c>
      <c r="T655">
        <v>19.809999999999999</v>
      </c>
      <c r="U655">
        <v>43.51</v>
      </c>
    </row>
    <row r="656" spans="1:22">
      <c r="A656" t="s">
        <v>2612</v>
      </c>
      <c r="B656">
        <v>949.8</v>
      </c>
      <c r="C656">
        <v>960.45</v>
      </c>
      <c r="D656">
        <v>974.35</v>
      </c>
      <c r="E656">
        <v>967.15</v>
      </c>
      <c r="F656">
        <v>1028.3499999999999</v>
      </c>
      <c r="G656">
        <v>-1.1100000000000001</v>
      </c>
      <c r="H656">
        <v>-1.43</v>
      </c>
      <c r="I656">
        <v>0.74</v>
      </c>
      <c r="J656">
        <v>-5.95</v>
      </c>
      <c r="K656">
        <v>-1.4</v>
      </c>
      <c r="L656">
        <v>221.78</v>
      </c>
      <c r="M656">
        <v>393.92</v>
      </c>
      <c r="N656">
        <v>256.83</v>
      </c>
      <c r="O656">
        <v>220.27</v>
      </c>
      <c r="P656">
        <v>337.49</v>
      </c>
      <c r="Q656">
        <v>45.36</v>
      </c>
      <c r="R656">
        <v>53.87</v>
      </c>
      <c r="S656">
        <v>48.53</v>
      </c>
      <c r="T656">
        <v>57.29</v>
      </c>
      <c r="U656">
        <v>76.86</v>
      </c>
    </row>
    <row r="657" spans="1:22">
      <c r="A657" t="s">
        <v>934</v>
      </c>
      <c r="B657">
        <v>24.6</v>
      </c>
      <c r="C657">
        <v>24.65</v>
      </c>
      <c r="D657">
        <v>25.1</v>
      </c>
      <c r="E657">
        <v>24.65</v>
      </c>
      <c r="F657">
        <v>26.95</v>
      </c>
      <c r="G657">
        <v>-0.2</v>
      </c>
      <c r="H657">
        <v>-1.79</v>
      </c>
      <c r="I657">
        <v>1.83</v>
      </c>
      <c r="J657">
        <v>-8.5299999999999994</v>
      </c>
      <c r="K657">
        <v>3.45</v>
      </c>
      <c r="L657">
        <v>1097.98</v>
      </c>
      <c r="M657">
        <v>1109.46</v>
      </c>
      <c r="N657">
        <v>1652.43</v>
      </c>
      <c r="O657">
        <v>2669.74</v>
      </c>
      <c r="P657">
        <v>5613.51</v>
      </c>
      <c r="Q657">
        <v>45.35</v>
      </c>
      <c r="R657">
        <v>49.89</v>
      </c>
      <c r="S657">
        <v>41.59</v>
      </c>
      <c r="T657">
        <v>54.08</v>
      </c>
      <c r="U657">
        <v>30.1</v>
      </c>
      <c r="V657" t="s">
        <v>3905</v>
      </c>
    </row>
    <row r="658" spans="1:22">
      <c r="A658" t="s">
        <v>1199</v>
      </c>
      <c r="B658">
        <v>1012.75</v>
      </c>
      <c r="C658">
        <v>991.9</v>
      </c>
      <c r="D658">
        <v>983.4</v>
      </c>
      <c r="E658">
        <v>1009.4</v>
      </c>
      <c r="F658">
        <v>1045.4000000000001</v>
      </c>
      <c r="G658">
        <v>2.1</v>
      </c>
      <c r="H658">
        <v>0.86</v>
      </c>
      <c r="I658">
        <v>-2.58</v>
      </c>
      <c r="J658">
        <v>-3.44</v>
      </c>
      <c r="K658">
        <v>0.76</v>
      </c>
      <c r="L658">
        <v>4677.8100000000004</v>
      </c>
      <c r="M658">
        <v>7430.28</v>
      </c>
      <c r="N658">
        <v>7773.99</v>
      </c>
      <c r="O658">
        <v>5976.43</v>
      </c>
      <c r="P658">
        <v>3708.08</v>
      </c>
      <c r="Q658">
        <v>45.32</v>
      </c>
      <c r="R658">
        <v>47.82</v>
      </c>
      <c r="S658">
        <v>44.12</v>
      </c>
      <c r="T658">
        <v>48.36</v>
      </c>
      <c r="U658">
        <v>44.17</v>
      </c>
    </row>
    <row r="659" spans="1:22">
      <c r="A659" t="s">
        <v>1389</v>
      </c>
      <c r="B659">
        <v>2497.6</v>
      </c>
      <c r="C659">
        <v>2498.85</v>
      </c>
      <c r="D659">
        <v>2516.85</v>
      </c>
      <c r="E659">
        <v>2449.65</v>
      </c>
      <c r="F659">
        <v>2547.1</v>
      </c>
      <c r="G659">
        <v>-0.05</v>
      </c>
      <c r="H659">
        <v>-0.72</v>
      </c>
      <c r="I659">
        <v>2.74</v>
      </c>
      <c r="J659">
        <v>-3.83</v>
      </c>
      <c r="K659">
        <v>5.19</v>
      </c>
      <c r="L659">
        <v>36.86</v>
      </c>
      <c r="M659">
        <v>28.86</v>
      </c>
      <c r="N659">
        <v>51.66</v>
      </c>
      <c r="O659">
        <v>61.85</v>
      </c>
      <c r="P659">
        <v>242.11</v>
      </c>
      <c r="Q659">
        <v>45.3</v>
      </c>
      <c r="R659">
        <v>49.59</v>
      </c>
      <c r="S659">
        <v>42.62</v>
      </c>
      <c r="T659">
        <v>43.92</v>
      </c>
      <c r="U659">
        <v>32.97</v>
      </c>
    </row>
    <row r="660" spans="1:22">
      <c r="A660" t="s">
        <v>901</v>
      </c>
      <c r="B660">
        <v>75.8</v>
      </c>
      <c r="C660">
        <v>74.45</v>
      </c>
      <c r="D660">
        <v>73.95</v>
      </c>
      <c r="E660">
        <v>71.45</v>
      </c>
      <c r="F660">
        <v>78.400000000000006</v>
      </c>
      <c r="G660">
        <v>1.81</v>
      </c>
      <c r="H660">
        <v>0.68</v>
      </c>
      <c r="I660">
        <v>3.5</v>
      </c>
      <c r="J660">
        <v>-8.86</v>
      </c>
      <c r="K660">
        <v>0.38</v>
      </c>
      <c r="L660">
        <v>851.84</v>
      </c>
      <c r="M660">
        <v>871.47</v>
      </c>
      <c r="N660">
        <v>709.37</v>
      </c>
      <c r="O660">
        <v>1309.0999999999999</v>
      </c>
      <c r="P660">
        <v>1533.03</v>
      </c>
      <c r="Q660">
        <v>45.29</v>
      </c>
      <c r="R660">
        <v>29.7</v>
      </c>
      <c r="S660">
        <v>34.36</v>
      </c>
      <c r="T660">
        <v>46.58</v>
      </c>
      <c r="U660">
        <v>23.4</v>
      </c>
    </row>
    <row r="661" spans="1:22">
      <c r="A661" t="s">
        <v>1093</v>
      </c>
      <c r="B661">
        <v>36.65</v>
      </c>
      <c r="C661">
        <v>35.1</v>
      </c>
      <c r="D661">
        <v>35.700000000000003</v>
      </c>
      <c r="E661">
        <v>34.950000000000003</v>
      </c>
      <c r="F661">
        <v>36.950000000000003</v>
      </c>
      <c r="G661">
        <v>4.42</v>
      </c>
      <c r="H661">
        <v>-1.68</v>
      </c>
      <c r="I661">
        <v>2.15</v>
      </c>
      <c r="J661">
        <v>-5.41</v>
      </c>
      <c r="K661">
        <v>-0.4</v>
      </c>
      <c r="L661">
        <v>737.9</v>
      </c>
      <c r="M661">
        <v>301.54000000000002</v>
      </c>
      <c r="N661">
        <v>465.1</v>
      </c>
      <c r="O661">
        <v>810.97</v>
      </c>
      <c r="P661">
        <v>460.26</v>
      </c>
      <c r="Q661">
        <v>45.22</v>
      </c>
      <c r="R661">
        <v>58.79</v>
      </c>
      <c r="S661">
        <v>70.36</v>
      </c>
      <c r="T661">
        <v>64.39</v>
      </c>
      <c r="U661">
        <v>49.87</v>
      </c>
    </row>
    <row r="662" spans="1:22">
      <c r="A662" t="s">
        <v>1281</v>
      </c>
      <c r="B662">
        <v>5849.55</v>
      </c>
      <c r="C662">
        <v>5899.25</v>
      </c>
      <c r="D662">
        <v>5984.85</v>
      </c>
      <c r="E662">
        <v>5891.65</v>
      </c>
      <c r="F662">
        <v>6140.15</v>
      </c>
      <c r="G662">
        <v>-0.84</v>
      </c>
      <c r="H662">
        <v>-1.43</v>
      </c>
      <c r="I662">
        <v>1.58</v>
      </c>
      <c r="J662">
        <v>-4.05</v>
      </c>
      <c r="K662">
        <v>-0.17</v>
      </c>
      <c r="L662">
        <v>24.63</v>
      </c>
      <c r="M662">
        <v>28.27</v>
      </c>
      <c r="N662">
        <v>37.53</v>
      </c>
      <c r="O662">
        <v>53.84</v>
      </c>
      <c r="P662">
        <v>32.630000000000003</v>
      </c>
      <c r="Q662">
        <v>45.07</v>
      </c>
      <c r="R662">
        <v>42.4</v>
      </c>
      <c r="T662">
        <v>41.33</v>
      </c>
    </row>
    <row r="663" spans="1:22">
      <c r="A663" t="s">
        <v>1164</v>
      </c>
      <c r="B663">
        <v>185.45</v>
      </c>
      <c r="C663">
        <v>185.35</v>
      </c>
      <c r="D663">
        <v>189.95</v>
      </c>
      <c r="E663">
        <v>180.85</v>
      </c>
      <c r="F663">
        <v>194.5</v>
      </c>
      <c r="G663">
        <v>0.05</v>
      </c>
      <c r="H663">
        <v>-2.42</v>
      </c>
      <c r="I663">
        <v>5.03</v>
      </c>
      <c r="J663">
        <v>-7.02</v>
      </c>
      <c r="K663">
        <v>-0.23</v>
      </c>
      <c r="L663">
        <v>34.67</v>
      </c>
      <c r="M663">
        <v>28.51</v>
      </c>
      <c r="N663">
        <v>45.66</v>
      </c>
      <c r="O663">
        <v>103.69</v>
      </c>
      <c r="P663">
        <v>43.29</v>
      </c>
      <c r="Q663">
        <v>45.04</v>
      </c>
      <c r="R663">
        <v>43.3</v>
      </c>
      <c r="S663">
        <v>47.17</v>
      </c>
      <c r="T663">
        <v>63.92</v>
      </c>
      <c r="U663">
        <v>47.57</v>
      </c>
    </row>
    <row r="664" spans="1:22">
      <c r="A664" t="s">
        <v>1035</v>
      </c>
      <c r="B664">
        <v>325.14999999999998</v>
      </c>
      <c r="C664">
        <v>325.8</v>
      </c>
      <c r="D664">
        <v>328</v>
      </c>
      <c r="E664">
        <v>319.55</v>
      </c>
      <c r="F664">
        <v>335.2</v>
      </c>
      <c r="G664">
        <v>-0.2</v>
      </c>
      <c r="H664">
        <v>-0.67</v>
      </c>
      <c r="I664">
        <v>2.64</v>
      </c>
      <c r="J664">
        <v>-4.67</v>
      </c>
      <c r="K664">
        <v>1.1200000000000001</v>
      </c>
      <c r="L664">
        <v>52.42</v>
      </c>
      <c r="M664">
        <v>67.069999999999993</v>
      </c>
      <c r="N664">
        <v>83.19</v>
      </c>
      <c r="O664">
        <v>205.35</v>
      </c>
      <c r="P664">
        <v>263.73</v>
      </c>
      <c r="Q664">
        <v>45.01</v>
      </c>
      <c r="R664">
        <v>38.24</v>
      </c>
      <c r="S664">
        <v>43.57</v>
      </c>
      <c r="T664">
        <v>50.49</v>
      </c>
      <c r="U664">
        <v>49.93</v>
      </c>
    </row>
    <row r="665" spans="1:22">
      <c r="A665" t="s">
        <v>1135</v>
      </c>
      <c r="B665">
        <v>112.95</v>
      </c>
      <c r="C665">
        <v>111.3</v>
      </c>
      <c r="D665">
        <v>115</v>
      </c>
      <c r="E665">
        <v>114.25</v>
      </c>
      <c r="F665">
        <v>122.75</v>
      </c>
      <c r="G665">
        <v>1.48</v>
      </c>
      <c r="H665">
        <v>-3.22</v>
      </c>
      <c r="I665">
        <v>0.66</v>
      </c>
      <c r="J665">
        <v>-6.92</v>
      </c>
      <c r="K665">
        <v>-0.2</v>
      </c>
      <c r="L665">
        <v>35.53</v>
      </c>
      <c r="M665">
        <v>70.61</v>
      </c>
      <c r="N665">
        <v>53.23</v>
      </c>
      <c r="O665">
        <v>107.87</v>
      </c>
      <c r="P665">
        <v>39.39</v>
      </c>
      <c r="Q665">
        <v>44.96</v>
      </c>
      <c r="R665">
        <v>45.43</v>
      </c>
      <c r="S665">
        <v>33.39</v>
      </c>
      <c r="T665">
        <v>60.11</v>
      </c>
      <c r="U665">
        <v>45.76</v>
      </c>
    </row>
    <row r="666" spans="1:22">
      <c r="A666" t="s">
        <v>1001</v>
      </c>
      <c r="B666">
        <v>28.15</v>
      </c>
      <c r="C666">
        <v>27.05</v>
      </c>
      <c r="D666">
        <v>27.2</v>
      </c>
      <c r="E666">
        <v>26.55</v>
      </c>
      <c r="F666">
        <v>28.95</v>
      </c>
      <c r="G666">
        <v>4.07</v>
      </c>
      <c r="H666">
        <v>-0.55000000000000004</v>
      </c>
      <c r="I666">
        <v>2.4500000000000002</v>
      </c>
      <c r="J666">
        <v>-8.2899999999999991</v>
      </c>
      <c r="K666">
        <v>-0.17</v>
      </c>
      <c r="L666">
        <v>5499.47</v>
      </c>
      <c r="M666">
        <v>2827.05</v>
      </c>
      <c r="N666">
        <v>4788.6400000000003</v>
      </c>
      <c r="O666">
        <v>8835.48</v>
      </c>
      <c r="P666">
        <v>2522.4499999999998</v>
      </c>
      <c r="Q666">
        <v>44.94</v>
      </c>
      <c r="R666">
        <v>38.65</v>
      </c>
      <c r="S666">
        <v>48.89</v>
      </c>
      <c r="T666">
        <v>47.34</v>
      </c>
      <c r="U666">
        <v>39.21</v>
      </c>
    </row>
    <row r="667" spans="1:22">
      <c r="A667" t="s">
        <v>1348</v>
      </c>
      <c r="B667">
        <v>32.75</v>
      </c>
      <c r="C667">
        <v>31.65</v>
      </c>
      <c r="D667">
        <v>29.95</v>
      </c>
      <c r="E667">
        <v>28.8</v>
      </c>
      <c r="F667">
        <v>32.1</v>
      </c>
      <c r="G667">
        <v>3.48</v>
      </c>
      <c r="H667">
        <v>5.68</v>
      </c>
      <c r="I667">
        <v>3.99</v>
      </c>
      <c r="J667">
        <v>-10.28</v>
      </c>
      <c r="K667">
        <v>3.05</v>
      </c>
      <c r="L667">
        <v>5703.15</v>
      </c>
      <c r="M667">
        <v>6587.19</v>
      </c>
      <c r="N667">
        <v>2035.44</v>
      </c>
      <c r="O667">
        <v>4252.74</v>
      </c>
      <c r="P667">
        <v>5478.96</v>
      </c>
      <c r="Q667">
        <v>44.92</v>
      </c>
      <c r="R667">
        <v>42.91</v>
      </c>
      <c r="S667">
        <v>50.2</v>
      </c>
      <c r="T667">
        <v>49.39</v>
      </c>
      <c r="U667">
        <v>39.1</v>
      </c>
    </row>
    <row r="668" spans="1:22">
      <c r="A668" t="s">
        <v>750</v>
      </c>
      <c r="B668">
        <v>89.5</v>
      </c>
      <c r="C668">
        <v>88.45</v>
      </c>
      <c r="D668">
        <v>90.5</v>
      </c>
      <c r="E668">
        <v>88.25</v>
      </c>
      <c r="F668">
        <v>95.25</v>
      </c>
      <c r="G668">
        <v>1.19</v>
      </c>
      <c r="H668">
        <v>-2.27</v>
      </c>
      <c r="I668">
        <v>2.5499999999999998</v>
      </c>
      <c r="J668">
        <v>-7.35</v>
      </c>
      <c r="K668">
        <v>-1.0900000000000001</v>
      </c>
      <c r="L668">
        <v>56.62</v>
      </c>
      <c r="M668">
        <v>105.71</v>
      </c>
      <c r="N668">
        <v>50.65</v>
      </c>
      <c r="O668">
        <v>213.94</v>
      </c>
      <c r="P668">
        <v>63.44</v>
      </c>
      <c r="Q668">
        <v>44.91</v>
      </c>
      <c r="R668">
        <v>52.46</v>
      </c>
      <c r="S668">
        <v>52.51</v>
      </c>
      <c r="T668">
        <v>64.959999999999994</v>
      </c>
      <c r="U668">
        <v>49.05</v>
      </c>
    </row>
    <row r="669" spans="1:22">
      <c r="A669" t="s">
        <v>1251</v>
      </c>
      <c r="B669">
        <v>183.4</v>
      </c>
      <c r="C669">
        <v>182.15</v>
      </c>
      <c r="D669">
        <v>183.85</v>
      </c>
      <c r="E669">
        <v>185.05</v>
      </c>
      <c r="F669">
        <v>194.65</v>
      </c>
      <c r="G669">
        <v>0.69</v>
      </c>
      <c r="H669">
        <v>-0.92</v>
      </c>
      <c r="I669">
        <v>-0.65</v>
      </c>
      <c r="J669">
        <v>-4.93</v>
      </c>
      <c r="K669">
        <v>-0.08</v>
      </c>
      <c r="L669">
        <v>22.98</v>
      </c>
      <c r="M669">
        <v>17.87</v>
      </c>
      <c r="N669">
        <v>21.77</v>
      </c>
      <c r="O669">
        <v>45.22</v>
      </c>
      <c r="P669">
        <v>21.54</v>
      </c>
      <c r="Q669">
        <v>44.86</v>
      </c>
      <c r="S669">
        <v>50.12</v>
      </c>
      <c r="T669">
        <v>53.52</v>
      </c>
      <c r="U669">
        <v>53.48</v>
      </c>
    </row>
    <row r="670" spans="1:22">
      <c r="A670" t="s">
        <v>1192</v>
      </c>
      <c r="B670">
        <v>514.65</v>
      </c>
      <c r="C670">
        <v>512.6</v>
      </c>
      <c r="D670">
        <v>516.1</v>
      </c>
      <c r="E670">
        <v>512.15</v>
      </c>
      <c r="F670">
        <v>552.5</v>
      </c>
      <c r="G670">
        <v>0.4</v>
      </c>
      <c r="H670">
        <v>-0.68</v>
      </c>
      <c r="I670">
        <v>0.77</v>
      </c>
      <c r="J670">
        <v>-7.3</v>
      </c>
      <c r="K670">
        <v>-2.52</v>
      </c>
      <c r="L670">
        <v>515.23</v>
      </c>
      <c r="M670">
        <v>543.65</v>
      </c>
      <c r="N670">
        <v>399.81</v>
      </c>
      <c r="O670">
        <v>686.6</v>
      </c>
      <c r="P670">
        <v>373.99</v>
      </c>
      <c r="Q670">
        <v>44.82</v>
      </c>
      <c r="R670">
        <v>36.56</v>
      </c>
      <c r="S670">
        <v>38.35</v>
      </c>
      <c r="T670">
        <v>54.28</v>
      </c>
      <c r="U670">
        <v>45</v>
      </c>
    </row>
    <row r="671" spans="1:22">
      <c r="A671" t="s">
        <v>838</v>
      </c>
      <c r="B671">
        <v>2483.35</v>
      </c>
      <c r="C671">
        <v>2435.9</v>
      </c>
      <c r="D671">
        <v>2386.6</v>
      </c>
      <c r="E671">
        <v>2474.9499999999998</v>
      </c>
      <c r="F671">
        <v>2483.35</v>
      </c>
      <c r="G671">
        <v>1.95</v>
      </c>
      <c r="H671">
        <v>2.0699999999999998</v>
      </c>
      <c r="I671">
        <v>-3.57</v>
      </c>
      <c r="J671">
        <v>-0.34</v>
      </c>
      <c r="K671">
        <v>4.25</v>
      </c>
      <c r="L671">
        <v>116.28</v>
      </c>
      <c r="M671">
        <v>110.36</v>
      </c>
      <c r="N671">
        <v>214.93</v>
      </c>
      <c r="O671">
        <v>686.95</v>
      </c>
      <c r="P671">
        <v>400.67</v>
      </c>
      <c r="Q671">
        <v>44.82</v>
      </c>
      <c r="R671">
        <v>35.4</v>
      </c>
      <c r="S671">
        <v>20.85</v>
      </c>
      <c r="T671">
        <v>35.36</v>
      </c>
      <c r="U671">
        <v>29.36</v>
      </c>
    </row>
    <row r="672" spans="1:22">
      <c r="A672" t="s">
        <v>314</v>
      </c>
      <c r="B672">
        <v>3736.35</v>
      </c>
      <c r="C672">
        <v>3497.1</v>
      </c>
      <c r="D672">
        <v>3520.8</v>
      </c>
      <c r="E672">
        <v>3557.55</v>
      </c>
      <c r="F672">
        <v>3758.65</v>
      </c>
      <c r="G672">
        <v>6.84</v>
      </c>
      <c r="H672">
        <v>-0.67</v>
      </c>
      <c r="I672">
        <v>-1.03</v>
      </c>
      <c r="J672">
        <v>-5.35</v>
      </c>
      <c r="K672">
        <v>0.65</v>
      </c>
      <c r="L672">
        <v>442.4</v>
      </c>
      <c r="M672">
        <v>227.89</v>
      </c>
      <c r="N672">
        <v>194.92</v>
      </c>
      <c r="O672">
        <v>374.25</v>
      </c>
      <c r="P672">
        <v>292.27999999999997</v>
      </c>
      <c r="Q672">
        <v>44.73</v>
      </c>
      <c r="R672">
        <v>53.86</v>
      </c>
      <c r="S672">
        <v>52.47</v>
      </c>
      <c r="T672">
        <v>48.4</v>
      </c>
      <c r="U672">
        <v>43.65</v>
      </c>
    </row>
    <row r="673" spans="1:22">
      <c r="A673" t="s">
        <v>937</v>
      </c>
      <c r="B673">
        <v>566.95000000000005</v>
      </c>
      <c r="C673">
        <v>575.20000000000005</v>
      </c>
      <c r="D673">
        <v>560.6</v>
      </c>
      <c r="E673">
        <v>538.54999999999995</v>
      </c>
      <c r="F673">
        <v>566.20000000000005</v>
      </c>
      <c r="G673">
        <v>-1.43</v>
      </c>
      <c r="H673">
        <v>2.6</v>
      </c>
      <c r="I673">
        <v>4.09</v>
      </c>
      <c r="J673">
        <v>-4.88</v>
      </c>
      <c r="K673">
        <v>-1.82</v>
      </c>
      <c r="L673">
        <v>24045.01</v>
      </c>
      <c r="M673">
        <v>37614.879999999997</v>
      </c>
      <c r="N673">
        <v>25445.9</v>
      </c>
      <c r="O673">
        <v>26601.7</v>
      </c>
      <c r="P673">
        <v>23239.56</v>
      </c>
      <c r="Q673">
        <v>44.73</v>
      </c>
      <c r="R673">
        <v>48.97</v>
      </c>
      <c r="S673">
        <v>43.48</v>
      </c>
      <c r="T673">
        <v>49.34</v>
      </c>
      <c r="U673">
        <v>49</v>
      </c>
      <c r="V673" t="s">
        <v>3905</v>
      </c>
    </row>
    <row r="674" spans="1:22">
      <c r="A674" t="s">
        <v>1233</v>
      </c>
      <c r="B674">
        <v>876.45</v>
      </c>
      <c r="C674">
        <v>905.45</v>
      </c>
      <c r="D674">
        <v>934.8</v>
      </c>
      <c r="E674">
        <v>866.7</v>
      </c>
      <c r="F674">
        <v>937.15</v>
      </c>
      <c r="G674">
        <v>-3.2</v>
      </c>
      <c r="H674">
        <v>-3.14</v>
      </c>
      <c r="I674">
        <v>7.86</v>
      </c>
      <c r="J674">
        <v>-7.52</v>
      </c>
      <c r="K674">
        <v>4.8899999999999997</v>
      </c>
      <c r="L674">
        <v>71.22</v>
      </c>
      <c r="M674">
        <v>66.760000000000005</v>
      </c>
      <c r="N674">
        <v>89.87</v>
      </c>
      <c r="O674">
        <v>55.88</v>
      </c>
      <c r="P674">
        <v>203</v>
      </c>
      <c r="Q674">
        <v>44.7</v>
      </c>
      <c r="R674">
        <v>25.59</v>
      </c>
      <c r="S674">
        <v>21.46</v>
      </c>
      <c r="T674">
        <v>50.82</v>
      </c>
      <c r="U674">
        <v>32.049999999999997</v>
      </c>
    </row>
    <row r="675" spans="1:22">
      <c r="A675" t="s">
        <v>549</v>
      </c>
      <c r="B675">
        <v>463.8</v>
      </c>
      <c r="C675">
        <v>436.7</v>
      </c>
      <c r="D675">
        <v>440.3</v>
      </c>
      <c r="E675">
        <v>434.25</v>
      </c>
      <c r="F675">
        <v>461.15</v>
      </c>
      <c r="G675">
        <v>6.21</v>
      </c>
      <c r="H675">
        <v>-0.82</v>
      </c>
      <c r="I675">
        <v>1.39</v>
      </c>
      <c r="J675">
        <v>-5.83</v>
      </c>
      <c r="K675">
        <v>-2.46</v>
      </c>
      <c r="L675">
        <v>92.07</v>
      </c>
      <c r="M675">
        <v>23.55</v>
      </c>
      <c r="N675">
        <v>27.12</v>
      </c>
      <c r="O675">
        <v>54.62</v>
      </c>
      <c r="P675">
        <v>32.700000000000003</v>
      </c>
      <c r="Q675">
        <v>44.68</v>
      </c>
      <c r="R675">
        <v>44.06</v>
      </c>
      <c r="S675">
        <v>54.41</v>
      </c>
      <c r="T675">
        <v>53.97</v>
      </c>
      <c r="U675">
        <v>56.71</v>
      </c>
    </row>
    <row r="676" spans="1:22">
      <c r="A676" t="s">
        <v>1014</v>
      </c>
      <c r="B676">
        <v>127.85</v>
      </c>
      <c r="C676">
        <v>128.25</v>
      </c>
      <c r="D676">
        <v>127.95</v>
      </c>
      <c r="E676">
        <v>124.7</v>
      </c>
      <c r="F676">
        <v>129.5</v>
      </c>
      <c r="G676">
        <v>-0.31</v>
      </c>
      <c r="H676">
        <v>0.23</v>
      </c>
      <c r="I676">
        <v>2.61</v>
      </c>
      <c r="J676">
        <v>-3.71</v>
      </c>
      <c r="K676">
        <v>-1.63</v>
      </c>
      <c r="L676">
        <v>10358.370000000001</v>
      </c>
      <c r="M676">
        <v>8924.39</v>
      </c>
      <c r="N676">
        <v>7809.48</v>
      </c>
      <c r="O676">
        <v>11334.75</v>
      </c>
      <c r="P676">
        <v>10149.4</v>
      </c>
      <c r="Q676">
        <v>44.63</v>
      </c>
      <c r="R676">
        <v>28.55</v>
      </c>
      <c r="S676">
        <v>20.18</v>
      </c>
      <c r="T676">
        <v>35.19</v>
      </c>
      <c r="U676">
        <v>45.33</v>
      </c>
    </row>
    <row r="677" spans="1:22">
      <c r="A677" t="s">
        <v>1055</v>
      </c>
      <c r="B677">
        <v>142.5</v>
      </c>
      <c r="C677">
        <v>141.19999999999999</v>
      </c>
      <c r="D677">
        <v>141.75</v>
      </c>
      <c r="E677">
        <v>141.35</v>
      </c>
      <c r="F677">
        <v>146</v>
      </c>
      <c r="G677">
        <v>0.92</v>
      </c>
      <c r="H677">
        <v>-0.39</v>
      </c>
      <c r="I677">
        <v>0.28000000000000003</v>
      </c>
      <c r="J677">
        <v>-3.18</v>
      </c>
      <c r="K677">
        <v>-0.41</v>
      </c>
      <c r="L677">
        <v>91.44</v>
      </c>
      <c r="M677">
        <v>72.08</v>
      </c>
      <c r="N677">
        <v>61.65</v>
      </c>
      <c r="O677">
        <v>73.489999999999995</v>
      </c>
      <c r="P677">
        <v>62.16</v>
      </c>
      <c r="Q677">
        <v>44.55</v>
      </c>
      <c r="R677">
        <v>53.93</v>
      </c>
      <c r="S677">
        <v>46.2</v>
      </c>
      <c r="T677">
        <v>47.9</v>
      </c>
      <c r="U677">
        <v>50.5</v>
      </c>
    </row>
    <row r="678" spans="1:22">
      <c r="A678" t="s">
        <v>313</v>
      </c>
      <c r="B678">
        <v>24.05</v>
      </c>
      <c r="C678">
        <v>23.95</v>
      </c>
      <c r="D678">
        <v>23.75</v>
      </c>
      <c r="E678">
        <v>23.45</v>
      </c>
      <c r="F678">
        <v>24.25</v>
      </c>
      <c r="G678">
        <v>0.42</v>
      </c>
      <c r="H678">
        <v>0.84</v>
      </c>
      <c r="I678">
        <v>1.28</v>
      </c>
      <c r="J678">
        <v>-3.3</v>
      </c>
      <c r="K678">
        <v>-0.61</v>
      </c>
      <c r="L678">
        <v>1908.64</v>
      </c>
      <c r="M678">
        <v>3393.92</v>
      </c>
      <c r="N678">
        <v>2686.55</v>
      </c>
      <c r="O678">
        <v>3465.79</v>
      </c>
      <c r="P678">
        <v>1928.57</v>
      </c>
      <c r="Q678">
        <v>44.55</v>
      </c>
      <c r="R678">
        <v>31.71</v>
      </c>
      <c r="S678">
        <v>50</v>
      </c>
      <c r="T678">
        <v>45.26</v>
      </c>
      <c r="U678">
        <v>49.07</v>
      </c>
    </row>
    <row r="679" spans="1:22">
      <c r="A679" t="s">
        <v>833</v>
      </c>
      <c r="B679">
        <v>191.55</v>
      </c>
      <c r="C679">
        <v>186.8</v>
      </c>
      <c r="D679">
        <v>187.95</v>
      </c>
      <c r="E679">
        <v>187.1</v>
      </c>
      <c r="F679">
        <v>194.1</v>
      </c>
      <c r="G679">
        <v>2.54</v>
      </c>
      <c r="H679">
        <v>-0.61</v>
      </c>
      <c r="I679">
        <v>0.45</v>
      </c>
      <c r="J679">
        <v>-3.61</v>
      </c>
      <c r="K679">
        <v>-0.05</v>
      </c>
      <c r="L679">
        <v>1837.47</v>
      </c>
      <c r="M679">
        <v>645.6</v>
      </c>
      <c r="N679">
        <v>498.92</v>
      </c>
      <c r="O679">
        <v>1186.1199999999999</v>
      </c>
      <c r="P679">
        <v>1082.18</v>
      </c>
      <c r="Q679">
        <v>44.45</v>
      </c>
      <c r="R679">
        <v>49.51</v>
      </c>
      <c r="S679">
        <v>45.32</v>
      </c>
      <c r="T679">
        <v>53.79</v>
      </c>
      <c r="U679">
        <v>49.62</v>
      </c>
    </row>
    <row r="680" spans="1:22">
      <c r="A680" t="s">
        <v>603</v>
      </c>
      <c r="B680">
        <v>2317.85</v>
      </c>
      <c r="C680">
        <v>2300.6999999999998</v>
      </c>
      <c r="D680">
        <v>2298.4499999999998</v>
      </c>
      <c r="E680">
        <v>2275.9499999999998</v>
      </c>
      <c r="F680">
        <v>2344.5</v>
      </c>
      <c r="G680">
        <v>0.75</v>
      </c>
      <c r="H680">
        <v>0.1</v>
      </c>
      <c r="I680">
        <v>0.99</v>
      </c>
      <c r="J680">
        <v>-2.92</v>
      </c>
      <c r="K680">
        <v>-1.49</v>
      </c>
      <c r="L680">
        <v>27.47</v>
      </c>
      <c r="M680">
        <v>21.71</v>
      </c>
      <c r="N680">
        <v>22.95</v>
      </c>
      <c r="O680">
        <v>29.63</v>
      </c>
      <c r="P680">
        <v>20.85</v>
      </c>
      <c r="Q680">
        <v>44.41</v>
      </c>
      <c r="R680">
        <v>48.25</v>
      </c>
      <c r="S680">
        <v>57.73</v>
      </c>
      <c r="T680">
        <v>52.88</v>
      </c>
      <c r="U680">
        <v>51.9</v>
      </c>
      <c r="V680" t="s">
        <v>3906</v>
      </c>
    </row>
    <row r="681" spans="1:22">
      <c r="A681" t="s">
        <v>581</v>
      </c>
      <c r="B681">
        <v>419.05</v>
      </c>
      <c r="C681">
        <v>416.45</v>
      </c>
      <c r="D681">
        <v>420.75</v>
      </c>
      <c r="E681">
        <v>416.2</v>
      </c>
      <c r="F681">
        <v>439.45</v>
      </c>
      <c r="G681">
        <v>0.62</v>
      </c>
      <c r="H681">
        <v>-1.02</v>
      </c>
      <c r="I681">
        <v>1.0900000000000001</v>
      </c>
      <c r="J681">
        <v>-5.29</v>
      </c>
      <c r="K681">
        <v>0.88</v>
      </c>
      <c r="L681">
        <v>109.65</v>
      </c>
      <c r="M681">
        <v>99</v>
      </c>
      <c r="N681">
        <v>45.08</v>
      </c>
      <c r="O681">
        <v>69.28</v>
      </c>
      <c r="P681">
        <v>94.78</v>
      </c>
      <c r="Q681">
        <v>44.35</v>
      </c>
      <c r="R681">
        <v>64.39</v>
      </c>
      <c r="S681">
        <v>35.21</v>
      </c>
      <c r="T681">
        <v>52.82</v>
      </c>
      <c r="U681">
        <v>49.56</v>
      </c>
    </row>
    <row r="682" spans="1:22">
      <c r="A682" t="s">
        <v>519</v>
      </c>
      <c r="B682">
        <v>17.75</v>
      </c>
      <c r="C682">
        <v>17.45</v>
      </c>
      <c r="D682">
        <v>17.8</v>
      </c>
      <c r="E682">
        <v>17.350000000000001</v>
      </c>
      <c r="F682">
        <v>19.25</v>
      </c>
      <c r="G682">
        <v>1.72</v>
      </c>
      <c r="H682">
        <v>-1.97</v>
      </c>
      <c r="I682">
        <v>2.59</v>
      </c>
      <c r="J682">
        <v>-9.8699999999999992</v>
      </c>
      <c r="K682">
        <v>9.07</v>
      </c>
      <c r="L682">
        <v>596.86</v>
      </c>
      <c r="M682">
        <v>902.82</v>
      </c>
      <c r="N682">
        <v>2016.87</v>
      </c>
      <c r="O682">
        <v>2320.4299999999998</v>
      </c>
      <c r="P682">
        <v>4635.3999999999996</v>
      </c>
      <c r="Q682">
        <v>44.35</v>
      </c>
      <c r="R682">
        <v>43.68</v>
      </c>
      <c r="S682">
        <v>21.74</v>
      </c>
      <c r="T682">
        <v>56.33</v>
      </c>
      <c r="U682">
        <v>46.77</v>
      </c>
      <c r="V682" t="s">
        <v>3905</v>
      </c>
    </row>
    <row r="683" spans="1:22">
      <c r="A683" t="s">
        <v>1510</v>
      </c>
      <c r="B683">
        <v>3147.95</v>
      </c>
      <c r="C683">
        <v>3094.3</v>
      </c>
      <c r="D683">
        <v>3190.05</v>
      </c>
      <c r="E683">
        <v>3135.4</v>
      </c>
      <c r="F683">
        <v>3262.2</v>
      </c>
      <c r="G683">
        <v>1.73</v>
      </c>
      <c r="H683">
        <v>-3</v>
      </c>
      <c r="I683">
        <v>1.74</v>
      </c>
      <c r="J683">
        <v>-3.89</v>
      </c>
      <c r="K683">
        <v>-0.32</v>
      </c>
      <c r="L683">
        <v>55.21</v>
      </c>
      <c r="M683">
        <v>40.32</v>
      </c>
      <c r="N683">
        <v>34.869999999999997</v>
      </c>
      <c r="O683">
        <v>89.54</v>
      </c>
      <c r="P683">
        <v>86.97</v>
      </c>
      <c r="Q683">
        <v>44.22</v>
      </c>
      <c r="R683">
        <v>59.38</v>
      </c>
      <c r="S683">
        <v>42.98</v>
      </c>
      <c r="T683">
        <v>51.48</v>
      </c>
      <c r="U683">
        <v>48.89</v>
      </c>
    </row>
    <row r="684" spans="1:22">
      <c r="A684" t="s">
        <v>559</v>
      </c>
      <c r="B684">
        <v>57.45</v>
      </c>
      <c r="C684">
        <v>55.35</v>
      </c>
      <c r="D684">
        <v>59.9</v>
      </c>
      <c r="E684">
        <v>52.85</v>
      </c>
      <c r="F684">
        <v>53.6</v>
      </c>
      <c r="G684">
        <v>3.79</v>
      </c>
      <c r="H684">
        <v>-7.6</v>
      </c>
      <c r="I684">
        <v>13.34</v>
      </c>
      <c r="J684">
        <v>-1.4</v>
      </c>
      <c r="K684">
        <v>3.28</v>
      </c>
      <c r="L684">
        <v>318.14</v>
      </c>
      <c r="M684">
        <v>367.56</v>
      </c>
      <c r="N684">
        <v>1320.13</v>
      </c>
      <c r="O684">
        <v>350.53</v>
      </c>
      <c r="P684">
        <v>774.58</v>
      </c>
      <c r="Q684">
        <v>44.08</v>
      </c>
      <c r="R684">
        <v>50.76</v>
      </c>
      <c r="S684">
        <v>44.9</v>
      </c>
      <c r="T684">
        <v>42.7</v>
      </c>
      <c r="U684">
        <v>47.3</v>
      </c>
    </row>
    <row r="685" spans="1:22">
      <c r="A685" t="s">
        <v>466</v>
      </c>
      <c r="B685">
        <v>98.25</v>
      </c>
      <c r="C685">
        <v>97.9</v>
      </c>
      <c r="D685">
        <v>100.85</v>
      </c>
      <c r="E685">
        <v>97.35</v>
      </c>
      <c r="F685">
        <v>102.2</v>
      </c>
      <c r="G685">
        <v>0.36</v>
      </c>
      <c r="H685">
        <v>-2.93</v>
      </c>
      <c r="I685">
        <v>3.6</v>
      </c>
      <c r="J685">
        <v>-4.75</v>
      </c>
      <c r="K685">
        <v>-0.49</v>
      </c>
      <c r="L685">
        <v>194.89</v>
      </c>
      <c r="M685">
        <v>190.58</v>
      </c>
      <c r="N685">
        <v>787.32</v>
      </c>
      <c r="O685">
        <v>400.92</v>
      </c>
      <c r="P685">
        <v>1360.89</v>
      </c>
      <c r="Q685">
        <v>44.03</v>
      </c>
      <c r="R685">
        <v>34.32</v>
      </c>
      <c r="S685">
        <v>17.34</v>
      </c>
      <c r="T685">
        <v>52.09</v>
      </c>
      <c r="U685">
        <v>27.61</v>
      </c>
      <c r="V685" t="s">
        <v>3902</v>
      </c>
    </row>
    <row r="686" spans="1:22">
      <c r="A686" t="s">
        <v>428</v>
      </c>
      <c r="B686">
        <v>178.5</v>
      </c>
      <c r="C686">
        <v>172.1</v>
      </c>
      <c r="D686">
        <v>175.25</v>
      </c>
      <c r="E686">
        <v>171.3</v>
      </c>
      <c r="F686">
        <v>184.65</v>
      </c>
      <c r="G686">
        <v>3.72</v>
      </c>
      <c r="H686">
        <v>-1.8</v>
      </c>
      <c r="I686">
        <v>2.31</v>
      </c>
      <c r="J686">
        <v>-7.23</v>
      </c>
      <c r="K686">
        <v>-3.93</v>
      </c>
      <c r="L686">
        <v>78.91</v>
      </c>
      <c r="M686">
        <v>132.37</v>
      </c>
      <c r="N686">
        <v>156.1</v>
      </c>
      <c r="O686">
        <v>303.51</v>
      </c>
      <c r="P686">
        <v>156.62</v>
      </c>
      <c r="Q686">
        <v>44.02</v>
      </c>
      <c r="R686">
        <v>43.83</v>
      </c>
      <c r="S686">
        <v>48.72</v>
      </c>
      <c r="T686">
        <v>69.569999999999993</v>
      </c>
      <c r="U686">
        <v>55.17</v>
      </c>
      <c r="V686" t="s">
        <v>3904</v>
      </c>
    </row>
    <row r="687" spans="1:22">
      <c r="A687" t="s">
        <v>207</v>
      </c>
      <c r="B687">
        <v>227.55</v>
      </c>
      <c r="C687">
        <v>232.4</v>
      </c>
      <c r="D687">
        <v>239.25</v>
      </c>
      <c r="E687">
        <v>222.9</v>
      </c>
      <c r="F687">
        <v>232.1</v>
      </c>
      <c r="G687">
        <v>-2.09</v>
      </c>
      <c r="H687">
        <v>-2.86</v>
      </c>
      <c r="I687">
        <v>7.34</v>
      </c>
      <c r="J687">
        <v>-3.96</v>
      </c>
      <c r="K687">
        <v>0.98</v>
      </c>
      <c r="L687">
        <v>57.18</v>
      </c>
      <c r="M687">
        <v>158.96</v>
      </c>
      <c r="N687">
        <v>129.07</v>
      </c>
      <c r="O687">
        <v>133.41999999999999</v>
      </c>
      <c r="P687">
        <v>93.73</v>
      </c>
      <c r="Q687">
        <v>43.98</v>
      </c>
      <c r="R687">
        <v>34.22</v>
      </c>
      <c r="S687">
        <v>48.73</v>
      </c>
      <c r="T687">
        <v>59.03</v>
      </c>
      <c r="U687">
        <v>46.82</v>
      </c>
      <c r="V687" t="s">
        <v>3901</v>
      </c>
    </row>
    <row r="688" spans="1:22">
      <c r="A688" t="s">
        <v>895</v>
      </c>
      <c r="B688">
        <v>19.100000000000001</v>
      </c>
      <c r="C688">
        <v>19.100000000000001</v>
      </c>
      <c r="D688">
        <v>19.399999999999999</v>
      </c>
      <c r="E688">
        <v>18.100000000000001</v>
      </c>
      <c r="F688">
        <v>19.850000000000001</v>
      </c>
      <c r="H688">
        <v>-1.55</v>
      </c>
      <c r="I688">
        <v>7.18</v>
      </c>
      <c r="J688">
        <v>-8.82</v>
      </c>
      <c r="K688">
        <v>-1</v>
      </c>
      <c r="M688">
        <v>42.34</v>
      </c>
      <c r="N688">
        <v>66.930000000000007</v>
      </c>
      <c r="O688">
        <v>136.25</v>
      </c>
      <c r="P688">
        <v>56.39</v>
      </c>
      <c r="Q688">
        <v>43.97</v>
      </c>
      <c r="R688">
        <v>41.6</v>
      </c>
      <c r="S688">
        <v>52.17</v>
      </c>
      <c r="T688">
        <v>50.87</v>
      </c>
      <c r="U688">
        <v>54.69</v>
      </c>
    </row>
    <row r="689" spans="1:22">
      <c r="A689" t="s">
        <v>1256</v>
      </c>
      <c r="B689">
        <v>1400.65</v>
      </c>
      <c r="C689">
        <v>1403.1</v>
      </c>
      <c r="D689">
        <v>1445.8</v>
      </c>
      <c r="E689">
        <v>1445.75</v>
      </c>
      <c r="F689">
        <v>1549.9</v>
      </c>
      <c r="G689">
        <v>-0.17</v>
      </c>
      <c r="H689">
        <v>-2.95</v>
      </c>
      <c r="I689">
        <v>0</v>
      </c>
      <c r="J689">
        <v>-6.72</v>
      </c>
      <c r="K689">
        <v>0.64</v>
      </c>
      <c r="L689">
        <v>184.18</v>
      </c>
      <c r="M689">
        <v>260.75</v>
      </c>
      <c r="N689">
        <v>183.08</v>
      </c>
      <c r="O689">
        <v>176.72</v>
      </c>
      <c r="P689">
        <v>191.67</v>
      </c>
      <c r="Q689">
        <v>43.96</v>
      </c>
      <c r="R689">
        <v>51.02</v>
      </c>
      <c r="S689">
        <v>35.78</v>
      </c>
      <c r="T689">
        <v>33.17</v>
      </c>
      <c r="U689">
        <v>18.170000000000002</v>
      </c>
    </row>
    <row r="690" spans="1:22">
      <c r="A690" t="s">
        <v>902</v>
      </c>
      <c r="B690">
        <v>49.2</v>
      </c>
      <c r="C690">
        <v>48.15</v>
      </c>
      <c r="D690">
        <v>48.55</v>
      </c>
      <c r="E690">
        <v>47.05</v>
      </c>
      <c r="F690">
        <v>50.35</v>
      </c>
      <c r="G690">
        <v>2.1800000000000002</v>
      </c>
      <c r="H690">
        <v>-0.82</v>
      </c>
      <c r="I690">
        <v>3.19</v>
      </c>
      <c r="J690">
        <v>-6.55</v>
      </c>
      <c r="K690">
        <v>-0.4</v>
      </c>
      <c r="L690">
        <v>310.3</v>
      </c>
      <c r="M690">
        <v>212.22</v>
      </c>
      <c r="N690">
        <v>194.41</v>
      </c>
      <c r="O690">
        <v>1101.8599999999999</v>
      </c>
      <c r="P690">
        <v>286.61</v>
      </c>
      <c r="Q690">
        <v>43.93</v>
      </c>
      <c r="R690">
        <v>57.37</v>
      </c>
      <c r="S690">
        <v>44.21</v>
      </c>
      <c r="T690">
        <v>70.83</v>
      </c>
      <c r="U690">
        <v>44.23</v>
      </c>
    </row>
    <row r="691" spans="1:22">
      <c r="A691" t="s">
        <v>231</v>
      </c>
      <c r="B691">
        <v>138.05000000000001</v>
      </c>
      <c r="C691">
        <v>139.75</v>
      </c>
      <c r="D691">
        <v>139.85</v>
      </c>
      <c r="E691">
        <v>133.94999999999999</v>
      </c>
      <c r="F691">
        <v>146.4</v>
      </c>
      <c r="G691">
        <v>-1.22</v>
      </c>
      <c r="H691">
        <v>-7.0000000000000007E-2</v>
      </c>
      <c r="I691">
        <v>4.4000000000000004</v>
      </c>
      <c r="J691">
        <v>-8.5</v>
      </c>
      <c r="K691">
        <v>7.0000000000000007E-2</v>
      </c>
      <c r="L691">
        <v>266.45999999999998</v>
      </c>
      <c r="M691">
        <v>168.66</v>
      </c>
      <c r="N691">
        <v>195.22</v>
      </c>
      <c r="O691">
        <v>373.71</v>
      </c>
      <c r="P691">
        <v>243.16</v>
      </c>
      <c r="Q691">
        <v>43.84</v>
      </c>
      <c r="R691">
        <v>52.74</v>
      </c>
      <c r="S691">
        <v>45.07</v>
      </c>
      <c r="T691">
        <v>59.91</v>
      </c>
      <c r="U691">
        <v>46.81</v>
      </c>
    </row>
    <row r="692" spans="1:22">
      <c r="A692" t="s">
        <v>525</v>
      </c>
      <c r="B692">
        <v>180.4</v>
      </c>
      <c r="C692">
        <v>178.8</v>
      </c>
      <c r="D692">
        <v>180.15</v>
      </c>
      <c r="E692">
        <v>174.25</v>
      </c>
      <c r="F692">
        <v>183.5</v>
      </c>
      <c r="G692">
        <v>0.89</v>
      </c>
      <c r="H692">
        <v>-0.75</v>
      </c>
      <c r="I692">
        <v>3.39</v>
      </c>
      <c r="J692">
        <v>-5.04</v>
      </c>
      <c r="K692">
        <v>1.52</v>
      </c>
      <c r="L692">
        <v>57.07</v>
      </c>
      <c r="M692">
        <v>39.01</v>
      </c>
      <c r="N692">
        <v>127.81</v>
      </c>
      <c r="O692">
        <v>83.76</v>
      </c>
      <c r="P692">
        <v>60.4</v>
      </c>
      <c r="Q692">
        <v>43.83</v>
      </c>
      <c r="R692">
        <v>38.32</v>
      </c>
      <c r="S692">
        <v>39.159999999999997</v>
      </c>
      <c r="T692">
        <v>63.07</v>
      </c>
      <c r="U692">
        <v>51.12</v>
      </c>
    </row>
    <row r="693" spans="1:22">
      <c r="A693" t="s">
        <v>2001</v>
      </c>
      <c r="B693">
        <v>645.85</v>
      </c>
      <c r="C693">
        <v>639.29999999999995</v>
      </c>
      <c r="D693">
        <v>646.4</v>
      </c>
      <c r="E693">
        <v>637.75</v>
      </c>
      <c r="F693">
        <v>658</v>
      </c>
      <c r="G693">
        <v>1.02</v>
      </c>
      <c r="H693">
        <v>-1.1000000000000001</v>
      </c>
      <c r="I693">
        <v>1.36</v>
      </c>
      <c r="J693">
        <v>-3.08</v>
      </c>
      <c r="K693">
        <v>-1.1000000000000001</v>
      </c>
      <c r="L693">
        <v>223.29</v>
      </c>
      <c r="M693">
        <v>178.7</v>
      </c>
      <c r="N693">
        <v>334.96</v>
      </c>
      <c r="O693">
        <v>416.59</v>
      </c>
      <c r="P693">
        <v>213.97</v>
      </c>
      <c r="Q693">
        <v>43.77</v>
      </c>
      <c r="R693">
        <v>39.71</v>
      </c>
      <c r="S693">
        <v>39.04</v>
      </c>
      <c r="T693">
        <v>29.94</v>
      </c>
      <c r="U693">
        <v>39.61</v>
      </c>
    </row>
    <row r="694" spans="1:22">
      <c r="A694" t="s">
        <v>1571</v>
      </c>
      <c r="B694">
        <v>483.6</v>
      </c>
      <c r="C694">
        <v>477.85</v>
      </c>
      <c r="D694">
        <v>482.05</v>
      </c>
      <c r="E694">
        <v>478.1</v>
      </c>
      <c r="F694">
        <v>514.65</v>
      </c>
      <c r="G694">
        <v>1.2</v>
      </c>
      <c r="H694">
        <v>-0.87</v>
      </c>
      <c r="I694">
        <v>0.83</v>
      </c>
      <c r="J694">
        <v>-7.1</v>
      </c>
      <c r="K694">
        <v>2.06</v>
      </c>
      <c r="L694">
        <v>56.72</v>
      </c>
      <c r="M694">
        <v>97.53</v>
      </c>
      <c r="N694">
        <v>71.28</v>
      </c>
      <c r="O694">
        <v>151.87</v>
      </c>
      <c r="P694">
        <v>141.26</v>
      </c>
      <c r="Q694">
        <v>43.63</v>
      </c>
      <c r="R694">
        <v>26.75</v>
      </c>
      <c r="S694">
        <v>38.39</v>
      </c>
      <c r="T694">
        <v>39.04</v>
      </c>
      <c r="U694">
        <v>46.4</v>
      </c>
    </row>
    <row r="695" spans="1:22">
      <c r="A695" t="s">
        <v>180</v>
      </c>
      <c r="B695">
        <v>124.1</v>
      </c>
      <c r="C695">
        <v>120.6</v>
      </c>
      <c r="D695">
        <v>122</v>
      </c>
      <c r="E695">
        <v>120.05</v>
      </c>
      <c r="F695">
        <v>119.65</v>
      </c>
      <c r="G695">
        <v>2.9</v>
      </c>
      <c r="H695">
        <v>-1.1499999999999999</v>
      </c>
      <c r="I695">
        <v>1.62</v>
      </c>
      <c r="J695">
        <v>0.33</v>
      </c>
      <c r="K695">
        <v>4</v>
      </c>
      <c r="L695">
        <v>78.08</v>
      </c>
      <c r="M695">
        <v>47.13</v>
      </c>
      <c r="N695">
        <v>47.27</v>
      </c>
      <c r="O695">
        <v>36.81</v>
      </c>
      <c r="P695">
        <v>55.12</v>
      </c>
      <c r="Q695">
        <v>43.61</v>
      </c>
      <c r="R695">
        <v>43.04</v>
      </c>
      <c r="S695">
        <v>48.85</v>
      </c>
      <c r="T695">
        <v>49.02</v>
      </c>
      <c r="U695">
        <v>46.94</v>
      </c>
      <c r="V695" t="s">
        <v>3895</v>
      </c>
    </row>
    <row r="696" spans="1:22">
      <c r="A696" t="s">
        <v>1057</v>
      </c>
      <c r="B696">
        <v>114.4</v>
      </c>
      <c r="C696">
        <v>112.7</v>
      </c>
      <c r="D696">
        <v>114.7</v>
      </c>
      <c r="E696">
        <v>116.3</v>
      </c>
      <c r="F696">
        <v>123.15</v>
      </c>
      <c r="G696">
        <v>1.51</v>
      </c>
      <c r="H696">
        <v>-1.74</v>
      </c>
      <c r="I696">
        <v>-1.38</v>
      </c>
      <c r="J696">
        <v>-5.56</v>
      </c>
      <c r="K696">
        <v>-2.76</v>
      </c>
      <c r="L696">
        <v>27.26</v>
      </c>
      <c r="M696">
        <v>47.45</v>
      </c>
      <c r="N696">
        <v>76.260000000000005</v>
      </c>
      <c r="O696">
        <v>48.71</v>
      </c>
      <c r="P696">
        <v>79.31</v>
      </c>
      <c r="Q696">
        <v>43.6</v>
      </c>
      <c r="R696">
        <v>46.46</v>
      </c>
      <c r="S696">
        <v>43.83</v>
      </c>
      <c r="T696">
        <v>48.73</v>
      </c>
      <c r="U696">
        <v>56.27</v>
      </c>
    </row>
    <row r="697" spans="1:22">
      <c r="A697" t="s">
        <v>1221</v>
      </c>
      <c r="B697">
        <v>156.44999999999999</v>
      </c>
      <c r="C697">
        <v>145.15</v>
      </c>
      <c r="D697">
        <v>145.15</v>
      </c>
      <c r="E697">
        <v>143.94999999999999</v>
      </c>
      <c r="F697">
        <v>147.65</v>
      </c>
      <c r="G697">
        <v>7.79</v>
      </c>
      <c r="I697">
        <v>0.83</v>
      </c>
      <c r="J697">
        <v>-2.5099999999999998</v>
      </c>
      <c r="K697">
        <v>0.17</v>
      </c>
      <c r="L697">
        <v>123.26</v>
      </c>
      <c r="N697">
        <v>4.51</v>
      </c>
      <c r="O697">
        <v>15.03</v>
      </c>
      <c r="P697">
        <v>12.89</v>
      </c>
      <c r="Q697">
        <v>43.55</v>
      </c>
      <c r="R697">
        <v>99.89</v>
      </c>
      <c r="V697" t="s">
        <v>3891</v>
      </c>
    </row>
    <row r="698" spans="1:22">
      <c r="A698" t="s">
        <v>1557</v>
      </c>
      <c r="B698">
        <v>10.050000000000001</v>
      </c>
      <c r="C698">
        <v>9.9499999999999993</v>
      </c>
      <c r="D698">
        <v>10</v>
      </c>
      <c r="E698">
        <v>9.6999999999999993</v>
      </c>
      <c r="F698">
        <v>10.75</v>
      </c>
      <c r="G698">
        <v>1.01</v>
      </c>
      <c r="H698">
        <v>-0.5</v>
      </c>
      <c r="I698">
        <v>3.09</v>
      </c>
      <c r="J698">
        <v>-9.77</v>
      </c>
      <c r="K698">
        <v>-0.46</v>
      </c>
      <c r="L698">
        <v>8693.35</v>
      </c>
      <c r="M698">
        <v>12460.15</v>
      </c>
      <c r="N698">
        <v>3664.45</v>
      </c>
      <c r="O698">
        <v>6329.47</v>
      </c>
      <c r="P698">
        <v>9530.99</v>
      </c>
      <c r="Q698">
        <v>43.5</v>
      </c>
      <c r="R698">
        <v>33.9</v>
      </c>
      <c r="S698">
        <v>57.15</v>
      </c>
      <c r="T698">
        <v>54.59</v>
      </c>
      <c r="U698">
        <v>62.02</v>
      </c>
      <c r="V698" t="s">
        <v>3895</v>
      </c>
    </row>
    <row r="699" spans="1:22">
      <c r="A699" t="s">
        <v>1272</v>
      </c>
      <c r="B699">
        <v>3195.15</v>
      </c>
      <c r="C699">
        <v>3218.95</v>
      </c>
      <c r="D699">
        <v>3104.05</v>
      </c>
      <c r="E699">
        <v>3246.55</v>
      </c>
      <c r="F699">
        <v>3322.25</v>
      </c>
      <c r="G699">
        <v>-0.74</v>
      </c>
      <c r="H699">
        <v>3.7</v>
      </c>
      <c r="I699">
        <v>-4.3899999999999997</v>
      </c>
      <c r="J699">
        <v>-2.2799999999999998</v>
      </c>
      <c r="K699">
        <v>0.15</v>
      </c>
      <c r="L699">
        <v>3224.66</v>
      </c>
      <c r="M699">
        <v>6062.76</v>
      </c>
      <c r="N699">
        <v>8654.6</v>
      </c>
      <c r="O699">
        <v>3791.83</v>
      </c>
      <c r="P699">
        <v>2911.13</v>
      </c>
      <c r="Q699">
        <v>43.47</v>
      </c>
      <c r="R699">
        <v>50.12</v>
      </c>
      <c r="S699">
        <v>35.869999999999997</v>
      </c>
      <c r="T699">
        <v>35.049999999999997</v>
      </c>
      <c r="U699">
        <v>35.85</v>
      </c>
    </row>
    <row r="700" spans="1:22">
      <c r="A700" t="s">
        <v>1000</v>
      </c>
      <c r="B700">
        <v>236.55</v>
      </c>
      <c r="C700">
        <v>237.15</v>
      </c>
      <c r="D700">
        <v>231.55</v>
      </c>
      <c r="E700">
        <v>226.4</v>
      </c>
      <c r="F700">
        <v>234.05</v>
      </c>
      <c r="G700">
        <v>-0.25</v>
      </c>
      <c r="H700">
        <v>2.42</v>
      </c>
      <c r="I700">
        <v>2.27</v>
      </c>
      <c r="J700">
        <v>-3.27</v>
      </c>
      <c r="K700">
        <v>-1.97</v>
      </c>
      <c r="L700">
        <v>6273.98</v>
      </c>
      <c r="M700">
        <v>4342.8100000000004</v>
      </c>
      <c r="N700">
        <v>7350.01</v>
      </c>
      <c r="O700">
        <v>6712.89</v>
      </c>
      <c r="P700">
        <v>6898.82</v>
      </c>
      <c r="Q700">
        <v>43.41</v>
      </c>
      <c r="R700">
        <v>44.68</v>
      </c>
      <c r="S700">
        <v>43.96</v>
      </c>
      <c r="T700">
        <v>47.91</v>
      </c>
      <c r="U700">
        <v>47.07</v>
      </c>
    </row>
    <row r="701" spans="1:22">
      <c r="A701" t="s">
        <v>20</v>
      </c>
      <c r="B701">
        <v>136.65</v>
      </c>
      <c r="C701">
        <v>139.94999999999999</v>
      </c>
      <c r="D701">
        <v>130.4</v>
      </c>
      <c r="E701">
        <v>129.30000000000001</v>
      </c>
      <c r="F701">
        <v>143.65</v>
      </c>
      <c r="G701">
        <v>-2.36</v>
      </c>
      <c r="H701">
        <v>7.32</v>
      </c>
      <c r="I701">
        <v>0.85</v>
      </c>
      <c r="J701">
        <v>-9.99</v>
      </c>
      <c r="K701">
        <v>0.1</v>
      </c>
      <c r="L701">
        <v>37.369999999999997</v>
      </c>
      <c r="M701">
        <v>70.459999999999994</v>
      </c>
      <c r="N701">
        <v>27.73</v>
      </c>
      <c r="O701">
        <v>47.65</v>
      </c>
      <c r="P701">
        <v>96.92</v>
      </c>
      <c r="Q701">
        <v>43.36</v>
      </c>
      <c r="R701">
        <v>55.35</v>
      </c>
      <c r="S701">
        <v>49.84</v>
      </c>
      <c r="T701">
        <v>58.01</v>
      </c>
      <c r="U701">
        <v>48.48</v>
      </c>
    </row>
    <row r="702" spans="1:22">
      <c r="A702" t="s">
        <v>1285</v>
      </c>
      <c r="B702">
        <v>315</v>
      </c>
      <c r="C702">
        <v>312</v>
      </c>
      <c r="D702">
        <v>320.25</v>
      </c>
      <c r="E702">
        <v>320.25</v>
      </c>
      <c r="F702">
        <v>330.4</v>
      </c>
      <c r="G702">
        <v>0.96</v>
      </c>
      <c r="H702">
        <v>-2.58</v>
      </c>
      <c r="J702">
        <v>-3.07</v>
      </c>
      <c r="K702">
        <v>3.35</v>
      </c>
      <c r="L702">
        <v>100.6</v>
      </c>
      <c r="M702">
        <v>69.63</v>
      </c>
      <c r="O702">
        <v>176.2</v>
      </c>
      <c r="P702">
        <v>174.06</v>
      </c>
      <c r="Q702">
        <v>43.31</v>
      </c>
      <c r="R702">
        <v>52.89</v>
      </c>
      <c r="S702">
        <v>57.09</v>
      </c>
      <c r="T702">
        <v>47.25</v>
      </c>
      <c r="U702">
        <v>41.66</v>
      </c>
    </row>
    <row r="703" spans="1:22">
      <c r="A703" t="s">
        <v>918</v>
      </c>
      <c r="B703">
        <v>516.20000000000005</v>
      </c>
      <c r="C703">
        <v>509</v>
      </c>
      <c r="D703">
        <v>518.29999999999995</v>
      </c>
      <c r="E703">
        <v>511.05</v>
      </c>
      <c r="F703">
        <v>543.15</v>
      </c>
      <c r="G703">
        <v>1.41</v>
      </c>
      <c r="H703">
        <v>-1.79</v>
      </c>
      <c r="I703">
        <v>1.42</v>
      </c>
      <c r="J703">
        <v>-5.91</v>
      </c>
      <c r="K703">
        <v>-0.33</v>
      </c>
      <c r="L703">
        <v>128.38999999999999</v>
      </c>
      <c r="M703">
        <v>124.61</v>
      </c>
      <c r="N703">
        <v>244.99</v>
      </c>
      <c r="O703">
        <v>293.67</v>
      </c>
      <c r="P703">
        <v>104.71</v>
      </c>
      <c r="Q703">
        <v>43.31</v>
      </c>
      <c r="R703">
        <v>40.94</v>
      </c>
      <c r="S703">
        <v>38.880000000000003</v>
      </c>
      <c r="T703">
        <v>48.21</v>
      </c>
      <c r="U703">
        <v>39.799999999999997</v>
      </c>
    </row>
    <row r="704" spans="1:22">
      <c r="A704" t="s">
        <v>1137</v>
      </c>
      <c r="B704">
        <v>104.05</v>
      </c>
      <c r="C704">
        <v>106.65</v>
      </c>
      <c r="D704">
        <v>92.65</v>
      </c>
      <c r="E704">
        <v>91.25</v>
      </c>
      <c r="F704">
        <v>101.55</v>
      </c>
      <c r="G704">
        <v>-2.44</v>
      </c>
      <c r="H704">
        <v>15.11</v>
      </c>
      <c r="I704">
        <v>1.53</v>
      </c>
      <c r="J704">
        <v>-10.14</v>
      </c>
      <c r="K704">
        <v>5.23</v>
      </c>
      <c r="L704">
        <v>680.7</v>
      </c>
      <c r="M704">
        <v>1441.63</v>
      </c>
      <c r="N704">
        <v>94.53</v>
      </c>
      <c r="O704">
        <v>325.79000000000002</v>
      </c>
      <c r="P704">
        <v>342.1</v>
      </c>
      <c r="Q704">
        <v>43.31</v>
      </c>
      <c r="R704">
        <v>24.28</v>
      </c>
      <c r="S704">
        <v>47.09</v>
      </c>
      <c r="T704">
        <v>52.21</v>
      </c>
      <c r="U704">
        <v>56.3</v>
      </c>
    </row>
    <row r="705" spans="1:21">
      <c r="A705" t="s">
        <v>847</v>
      </c>
      <c r="B705">
        <v>98</v>
      </c>
      <c r="C705">
        <v>96.65</v>
      </c>
      <c r="D705">
        <v>95.75</v>
      </c>
      <c r="E705">
        <v>93.55</v>
      </c>
      <c r="F705">
        <v>101.3</v>
      </c>
      <c r="G705">
        <v>1.4</v>
      </c>
      <c r="H705">
        <v>0.94</v>
      </c>
      <c r="I705">
        <v>2.35</v>
      </c>
      <c r="J705">
        <v>-7.65</v>
      </c>
      <c r="K705">
        <v>-1.46</v>
      </c>
      <c r="L705">
        <v>333.05</v>
      </c>
      <c r="M705">
        <v>281.24</v>
      </c>
      <c r="N705">
        <v>320.76</v>
      </c>
      <c r="O705">
        <v>663.84</v>
      </c>
      <c r="P705">
        <v>225.65</v>
      </c>
      <c r="Q705">
        <v>43.3</v>
      </c>
      <c r="R705">
        <v>30.44</v>
      </c>
      <c r="S705">
        <v>28.77</v>
      </c>
      <c r="T705">
        <v>48</v>
      </c>
      <c r="U705">
        <v>38.950000000000003</v>
      </c>
    </row>
    <row r="706" spans="1:21">
      <c r="A706" t="s">
        <v>1154</v>
      </c>
      <c r="B706">
        <v>321.14999999999998</v>
      </c>
      <c r="C706">
        <v>321.55</v>
      </c>
      <c r="D706">
        <v>321.25</v>
      </c>
      <c r="E706">
        <v>313.64999999999998</v>
      </c>
      <c r="F706">
        <v>329.4</v>
      </c>
      <c r="G706">
        <v>-0.12</v>
      </c>
      <c r="H706">
        <v>0.09</v>
      </c>
      <c r="I706">
        <v>2.42</v>
      </c>
      <c r="J706">
        <v>-4.78</v>
      </c>
      <c r="K706">
        <v>1.71</v>
      </c>
      <c r="L706">
        <v>33.76</v>
      </c>
      <c r="M706">
        <v>38.549999999999997</v>
      </c>
      <c r="N706">
        <v>46.53</v>
      </c>
      <c r="O706">
        <v>57.11</v>
      </c>
      <c r="P706">
        <v>112.95</v>
      </c>
      <c r="Q706">
        <v>43.2</v>
      </c>
      <c r="R706">
        <v>45.19</v>
      </c>
      <c r="S706">
        <v>45.09</v>
      </c>
      <c r="T706">
        <v>58.63</v>
      </c>
      <c r="U706">
        <v>63.8</v>
      </c>
    </row>
    <row r="707" spans="1:21">
      <c r="A707" t="s">
        <v>216</v>
      </c>
      <c r="B707">
        <v>991.35</v>
      </c>
      <c r="C707">
        <v>944.15</v>
      </c>
      <c r="D707">
        <v>899.25</v>
      </c>
      <c r="E707">
        <v>924.9</v>
      </c>
      <c r="F707">
        <v>973.55</v>
      </c>
      <c r="G707">
        <v>5</v>
      </c>
      <c r="H707">
        <v>4.99</v>
      </c>
      <c r="I707">
        <v>-2.77</v>
      </c>
      <c r="J707">
        <v>-5</v>
      </c>
      <c r="K707">
        <v>-2.88</v>
      </c>
      <c r="L707">
        <v>1065.01</v>
      </c>
      <c r="M707">
        <v>1477.11</v>
      </c>
      <c r="N707">
        <v>2133.96</v>
      </c>
      <c r="O707">
        <v>451.49</v>
      </c>
      <c r="P707">
        <v>2893.54</v>
      </c>
      <c r="Q707">
        <v>43.2</v>
      </c>
      <c r="R707">
        <v>39.97</v>
      </c>
      <c r="S707">
        <v>30.43</v>
      </c>
      <c r="T707">
        <v>55.5</v>
      </c>
      <c r="U707">
        <v>37.15</v>
      </c>
    </row>
    <row r="708" spans="1:21">
      <c r="A708" t="s">
        <v>647</v>
      </c>
      <c r="B708">
        <v>641.4</v>
      </c>
      <c r="C708">
        <v>635.29999999999995</v>
      </c>
      <c r="D708">
        <v>623.70000000000005</v>
      </c>
      <c r="E708">
        <v>582.6</v>
      </c>
      <c r="F708">
        <v>634.85</v>
      </c>
      <c r="G708">
        <v>0.96</v>
      </c>
      <c r="H708">
        <v>1.86</v>
      </c>
      <c r="I708">
        <v>7.05</v>
      </c>
      <c r="J708">
        <v>-8.23</v>
      </c>
      <c r="K708">
        <v>20</v>
      </c>
      <c r="L708">
        <v>147.37</v>
      </c>
      <c r="M708">
        <v>222.76</v>
      </c>
      <c r="N708">
        <v>272.49</v>
      </c>
      <c r="O708">
        <v>246.16</v>
      </c>
      <c r="P708">
        <v>456.74</v>
      </c>
      <c r="Q708">
        <v>43.16</v>
      </c>
      <c r="R708">
        <v>41.17</v>
      </c>
      <c r="S708">
        <v>38.229999999999997</v>
      </c>
      <c r="T708">
        <v>36.380000000000003</v>
      </c>
      <c r="U708">
        <v>54.88</v>
      </c>
    </row>
    <row r="709" spans="1:21">
      <c r="A709" t="s">
        <v>1498</v>
      </c>
      <c r="B709">
        <v>2495.35</v>
      </c>
      <c r="C709">
        <v>2378.0500000000002</v>
      </c>
      <c r="D709">
        <v>2446.85</v>
      </c>
      <c r="E709">
        <v>2465.5500000000002</v>
      </c>
      <c r="F709">
        <v>2558.65</v>
      </c>
      <c r="G709">
        <v>4.93</v>
      </c>
      <c r="H709">
        <v>-2.81</v>
      </c>
      <c r="I709">
        <v>-0.76</v>
      </c>
      <c r="J709">
        <v>-3.64</v>
      </c>
      <c r="K709">
        <v>1.51</v>
      </c>
      <c r="L709">
        <v>527.92999999999995</v>
      </c>
      <c r="M709">
        <v>387.01</v>
      </c>
      <c r="N709">
        <v>378.24</v>
      </c>
      <c r="O709">
        <v>369.9</v>
      </c>
      <c r="P709">
        <v>748.75</v>
      </c>
      <c r="Q709">
        <v>43.04</v>
      </c>
      <c r="R709">
        <v>43.42</v>
      </c>
      <c r="S709">
        <v>39.86</v>
      </c>
      <c r="T709">
        <v>32.409999999999997</v>
      </c>
      <c r="U709">
        <v>36.659999999999997</v>
      </c>
    </row>
    <row r="710" spans="1:21">
      <c r="A710" t="s">
        <v>1463</v>
      </c>
      <c r="B710">
        <v>155</v>
      </c>
      <c r="C710">
        <v>155.94999999999999</v>
      </c>
      <c r="D710">
        <v>155.4</v>
      </c>
      <c r="E710">
        <v>148.5</v>
      </c>
      <c r="F710">
        <v>159.35</v>
      </c>
      <c r="G710">
        <v>-0.61</v>
      </c>
      <c r="H710">
        <v>0.35</v>
      </c>
      <c r="I710">
        <v>4.6500000000000004</v>
      </c>
      <c r="J710">
        <v>-6.81</v>
      </c>
      <c r="K710">
        <v>-2.2999999999999998</v>
      </c>
      <c r="L710">
        <v>227.72</v>
      </c>
      <c r="M710">
        <v>502.89</v>
      </c>
      <c r="N710">
        <v>772.82</v>
      </c>
      <c r="O710">
        <v>503.74</v>
      </c>
      <c r="P710">
        <v>498.85</v>
      </c>
      <c r="Q710">
        <v>43.01</v>
      </c>
      <c r="R710">
        <v>33.159999999999997</v>
      </c>
      <c r="S710">
        <v>27.65</v>
      </c>
      <c r="T710">
        <v>44.85</v>
      </c>
      <c r="U710">
        <v>34.26</v>
      </c>
    </row>
    <row r="711" spans="1:21">
      <c r="A711" t="s">
        <v>788</v>
      </c>
      <c r="B711">
        <v>9.1</v>
      </c>
      <c r="C711">
        <v>8.9499999999999993</v>
      </c>
      <c r="D711">
        <v>9.1</v>
      </c>
      <c r="E711">
        <v>9.1999999999999993</v>
      </c>
      <c r="F711">
        <v>9.65</v>
      </c>
      <c r="G711">
        <v>1.68</v>
      </c>
      <c r="H711">
        <v>-1.65</v>
      </c>
      <c r="I711">
        <v>-1.0900000000000001</v>
      </c>
      <c r="J711">
        <v>-4.66</v>
      </c>
      <c r="L711">
        <v>712.5</v>
      </c>
      <c r="M711">
        <v>734.72</v>
      </c>
      <c r="N711">
        <v>899.44</v>
      </c>
      <c r="O711">
        <v>890.18</v>
      </c>
      <c r="Q711">
        <v>42.99</v>
      </c>
      <c r="R711">
        <v>68.489999999999995</v>
      </c>
      <c r="S711">
        <v>41.73</v>
      </c>
      <c r="T711">
        <v>62.83</v>
      </c>
      <c r="U711">
        <v>39.909999999999997</v>
      </c>
    </row>
    <row r="712" spans="1:21">
      <c r="A712" t="s">
        <v>554</v>
      </c>
      <c r="B712">
        <v>177.5</v>
      </c>
      <c r="C712">
        <v>177.65</v>
      </c>
      <c r="D712">
        <v>179.45</v>
      </c>
      <c r="E712">
        <v>176.3</v>
      </c>
      <c r="F712">
        <v>186.25</v>
      </c>
      <c r="G712">
        <v>-0.08</v>
      </c>
      <c r="H712">
        <v>-1</v>
      </c>
      <c r="I712">
        <v>1.79</v>
      </c>
      <c r="J712">
        <v>-5.34</v>
      </c>
      <c r="K712">
        <v>-0.03</v>
      </c>
      <c r="L712">
        <v>2012.93</v>
      </c>
      <c r="M712">
        <v>2025.03</v>
      </c>
      <c r="N712">
        <v>3152.94</v>
      </c>
      <c r="O712">
        <v>3261.49</v>
      </c>
      <c r="P712">
        <v>2371.87</v>
      </c>
      <c r="Q712">
        <v>42.97</v>
      </c>
      <c r="R712">
        <v>38.049999999999997</v>
      </c>
      <c r="S712">
        <v>31.19</v>
      </c>
      <c r="T712">
        <v>37.5</v>
      </c>
      <c r="U712">
        <v>44.39</v>
      </c>
    </row>
    <row r="713" spans="1:21">
      <c r="A713" t="s">
        <v>679</v>
      </c>
      <c r="B713">
        <v>4089.9</v>
      </c>
      <c r="C713">
        <v>4045.2</v>
      </c>
      <c r="D713">
        <v>4108.25</v>
      </c>
      <c r="E713">
        <v>4257.75</v>
      </c>
      <c r="F713">
        <v>4378.6000000000004</v>
      </c>
      <c r="G713">
        <v>1.1100000000000001</v>
      </c>
      <c r="H713">
        <v>-1.53</v>
      </c>
      <c r="I713">
        <v>-3.51</v>
      </c>
      <c r="J713">
        <v>-2.76</v>
      </c>
      <c r="K713">
        <v>1.21</v>
      </c>
      <c r="L713">
        <v>307.83</v>
      </c>
      <c r="M713">
        <v>265.5</v>
      </c>
      <c r="N713">
        <v>335.45</v>
      </c>
      <c r="O713">
        <v>294.62</v>
      </c>
      <c r="P713">
        <v>379.14</v>
      </c>
      <c r="Q713">
        <v>42.9</v>
      </c>
      <c r="R713">
        <v>37.06</v>
      </c>
      <c r="S713">
        <v>40.340000000000003</v>
      </c>
      <c r="T713">
        <v>32.159999999999997</v>
      </c>
      <c r="U713">
        <v>26.17</v>
      </c>
    </row>
    <row r="714" spans="1:21">
      <c r="A714" t="s">
        <v>1536</v>
      </c>
      <c r="B714">
        <v>80.2</v>
      </c>
      <c r="C714">
        <v>80.75</v>
      </c>
      <c r="D714">
        <v>83.35</v>
      </c>
      <c r="E714">
        <v>79.45</v>
      </c>
      <c r="F714">
        <v>87.9</v>
      </c>
      <c r="G714">
        <v>-0.68</v>
      </c>
      <c r="H714">
        <v>-3.12</v>
      </c>
      <c r="I714">
        <v>4.91</v>
      </c>
      <c r="J714">
        <v>-9.61</v>
      </c>
      <c r="K714">
        <v>3.41</v>
      </c>
      <c r="L714">
        <v>1362.88</v>
      </c>
      <c r="M714">
        <v>1805.92</v>
      </c>
      <c r="N714">
        <v>1824.12</v>
      </c>
      <c r="O714">
        <v>3422.18</v>
      </c>
      <c r="P714">
        <v>4115.7299999999996</v>
      </c>
      <c r="Q714">
        <v>42.87</v>
      </c>
      <c r="R714">
        <v>44.32</v>
      </c>
      <c r="S714">
        <v>33.71</v>
      </c>
      <c r="T714">
        <v>41.41</v>
      </c>
      <c r="U714">
        <v>36.869999999999997</v>
      </c>
    </row>
    <row r="715" spans="1:21">
      <c r="A715" t="s">
        <v>1313</v>
      </c>
      <c r="B715">
        <v>1100</v>
      </c>
      <c r="C715">
        <v>1101.75</v>
      </c>
      <c r="D715">
        <v>1101</v>
      </c>
      <c r="E715">
        <v>1084.1500000000001</v>
      </c>
      <c r="F715">
        <v>1107.4000000000001</v>
      </c>
      <c r="G715">
        <v>-0.16</v>
      </c>
      <c r="H715">
        <v>7.0000000000000007E-2</v>
      </c>
      <c r="I715">
        <v>1.55</v>
      </c>
      <c r="J715">
        <v>-2.1</v>
      </c>
      <c r="K715">
        <v>-2</v>
      </c>
      <c r="L715">
        <v>469.46</v>
      </c>
      <c r="M715">
        <v>341.96</v>
      </c>
      <c r="N715">
        <v>378.1</v>
      </c>
      <c r="O715">
        <v>846.91</v>
      </c>
      <c r="P715">
        <v>767.92</v>
      </c>
      <c r="Q715">
        <v>42.74</v>
      </c>
      <c r="R715">
        <v>47.57</v>
      </c>
      <c r="S715">
        <v>39.090000000000003</v>
      </c>
      <c r="T715">
        <v>47.27</v>
      </c>
      <c r="U715">
        <v>38.65</v>
      </c>
    </row>
    <row r="716" spans="1:21">
      <c r="A716" t="s">
        <v>1565</v>
      </c>
      <c r="B716">
        <v>121.85</v>
      </c>
      <c r="C716">
        <v>121.9</v>
      </c>
      <c r="D716">
        <v>124.6</v>
      </c>
      <c r="E716">
        <v>120.95</v>
      </c>
      <c r="F716">
        <v>129.85</v>
      </c>
      <c r="G716">
        <v>-0.04</v>
      </c>
      <c r="H716">
        <v>-2.17</v>
      </c>
      <c r="I716">
        <v>3.02</v>
      </c>
      <c r="J716">
        <v>-6.85</v>
      </c>
      <c r="K716">
        <v>-0.19</v>
      </c>
      <c r="L716">
        <v>228.56</v>
      </c>
      <c r="M716">
        <v>327.94</v>
      </c>
      <c r="N716">
        <v>253.13</v>
      </c>
      <c r="O716">
        <v>591.41999999999996</v>
      </c>
      <c r="P716">
        <v>287.02999999999997</v>
      </c>
      <c r="Q716">
        <v>42.69</v>
      </c>
      <c r="R716">
        <v>37.71</v>
      </c>
      <c r="S716">
        <v>31.15</v>
      </c>
      <c r="T716">
        <v>48.66</v>
      </c>
      <c r="U716">
        <v>39.83</v>
      </c>
    </row>
    <row r="717" spans="1:21">
      <c r="A717" t="s">
        <v>880</v>
      </c>
      <c r="B717">
        <v>731.9</v>
      </c>
      <c r="C717">
        <v>736.55</v>
      </c>
      <c r="D717">
        <v>723.5</v>
      </c>
      <c r="E717">
        <v>715.4</v>
      </c>
      <c r="F717">
        <v>739.1</v>
      </c>
      <c r="G717">
        <v>-0.63</v>
      </c>
      <c r="H717">
        <v>1.8</v>
      </c>
      <c r="I717">
        <v>1.1299999999999999</v>
      </c>
      <c r="J717">
        <v>-3.21</v>
      </c>
      <c r="K717">
        <v>-0.11</v>
      </c>
      <c r="L717">
        <v>501.11</v>
      </c>
      <c r="M717">
        <v>783.88</v>
      </c>
      <c r="N717">
        <v>913.05</v>
      </c>
      <c r="O717">
        <v>2106.5100000000002</v>
      </c>
      <c r="P717">
        <v>655.95</v>
      </c>
      <c r="Q717">
        <v>42.67</v>
      </c>
      <c r="R717">
        <v>44.97</v>
      </c>
      <c r="S717">
        <v>38.380000000000003</v>
      </c>
      <c r="T717">
        <v>55.21</v>
      </c>
      <c r="U717">
        <v>46.6</v>
      </c>
    </row>
    <row r="718" spans="1:21">
      <c r="A718" t="s">
        <v>884</v>
      </c>
      <c r="B718">
        <v>568</v>
      </c>
      <c r="C718">
        <v>564.45000000000005</v>
      </c>
      <c r="D718">
        <v>573.70000000000005</v>
      </c>
      <c r="E718">
        <v>565.25</v>
      </c>
      <c r="F718">
        <v>587.35</v>
      </c>
      <c r="G718">
        <v>0.63</v>
      </c>
      <c r="H718">
        <v>-1.61</v>
      </c>
      <c r="I718">
        <v>1.49</v>
      </c>
      <c r="J718">
        <v>-3.76</v>
      </c>
      <c r="K718">
        <v>-0.47</v>
      </c>
      <c r="L718">
        <v>1482.34</v>
      </c>
      <c r="M718">
        <v>2184.54</v>
      </c>
      <c r="N718">
        <v>1136.42</v>
      </c>
      <c r="O718">
        <v>1875.01</v>
      </c>
      <c r="P718">
        <v>1810.21</v>
      </c>
      <c r="Q718">
        <v>42.63</v>
      </c>
      <c r="R718">
        <v>49.3</v>
      </c>
      <c r="S718">
        <v>34.450000000000003</v>
      </c>
      <c r="T718">
        <v>48.3</v>
      </c>
      <c r="U718">
        <v>47.81</v>
      </c>
    </row>
    <row r="719" spans="1:21">
      <c r="A719" t="s">
        <v>1372</v>
      </c>
      <c r="B719">
        <v>1192.55</v>
      </c>
      <c r="C719">
        <v>1182</v>
      </c>
      <c r="D719">
        <v>1205.2</v>
      </c>
      <c r="E719">
        <v>1177.05</v>
      </c>
      <c r="F719">
        <v>1302.9000000000001</v>
      </c>
      <c r="G719">
        <v>0.89</v>
      </c>
      <c r="H719">
        <v>-1.92</v>
      </c>
      <c r="I719">
        <v>2.39</v>
      </c>
      <c r="J719">
        <v>-9.66</v>
      </c>
      <c r="K719">
        <v>-0.88</v>
      </c>
      <c r="L719">
        <v>23.61</v>
      </c>
      <c r="M719">
        <v>32.44</v>
      </c>
      <c r="N719">
        <v>39.06</v>
      </c>
      <c r="O719">
        <v>96.37</v>
      </c>
      <c r="P719">
        <v>32.85</v>
      </c>
      <c r="Q719">
        <v>42.53</v>
      </c>
      <c r="R719">
        <v>46.76</v>
      </c>
      <c r="S719">
        <v>51.1</v>
      </c>
      <c r="T719">
        <v>48.69</v>
      </c>
      <c r="U719">
        <v>40.76</v>
      </c>
    </row>
    <row r="720" spans="1:21">
      <c r="A720" t="s">
        <v>1374</v>
      </c>
      <c r="B720">
        <v>770.2</v>
      </c>
      <c r="C720">
        <v>768.95</v>
      </c>
      <c r="D720">
        <v>779.5</v>
      </c>
      <c r="E720">
        <v>759.25</v>
      </c>
      <c r="F720">
        <v>792.45</v>
      </c>
      <c r="G720">
        <v>0.16</v>
      </c>
      <c r="H720">
        <v>-1.35</v>
      </c>
      <c r="I720">
        <v>2.67</v>
      </c>
      <c r="J720">
        <v>-4.1900000000000004</v>
      </c>
      <c r="K720">
        <v>4.93</v>
      </c>
      <c r="L720">
        <v>24.52</v>
      </c>
      <c r="M720">
        <v>13.11</v>
      </c>
      <c r="N720">
        <v>41.69</v>
      </c>
      <c r="O720">
        <v>29.92</v>
      </c>
      <c r="P720">
        <v>50.74</v>
      </c>
      <c r="Q720">
        <v>42.42</v>
      </c>
      <c r="S720">
        <v>41</v>
      </c>
      <c r="T720">
        <v>61.28</v>
      </c>
      <c r="U720">
        <v>52.28</v>
      </c>
    </row>
    <row r="721" spans="1:22">
      <c r="A721" t="s">
        <v>732</v>
      </c>
      <c r="B721">
        <v>138.25</v>
      </c>
      <c r="C721">
        <v>133.69999999999999</v>
      </c>
      <c r="D721">
        <v>134.25</v>
      </c>
      <c r="E721">
        <v>127.15</v>
      </c>
      <c r="F721">
        <v>137.55000000000001</v>
      </c>
      <c r="G721">
        <v>3.4</v>
      </c>
      <c r="H721">
        <v>-0.41</v>
      </c>
      <c r="I721">
        <v>5.58</v>
      </c>
      <c r="J721">
        <v>-7.56</v>
      </c>
      <c r="K721">
        <v>0.62</v>
      </c>
      <c r="L721">
        <v>4712.75</v>
      </c>
      <c r="M721">
        <v>2572.25</v>
      </c>
      <c r="N721">
        <v>3794.64</v>
      </c>
      <c r="O721">
        <v>5174.26</v>
      </c>
      <c r="P721">
        <v>3046.94</v>
      </c>
      <c r="Q721">
        <v>42.33</v>
      </c>
      <c r="R721">
        <v>38.659999999999997</v>
      </c>
      <c r="S721">
        <v>37.270000000000003</v>
      </c>
      <c r="T721">
        <v>55.18</v>
      </c>
      <c r="U721">
        <v>36.159999999999997</v>
      </c>
    </row>
    <row r="722" spans="1:22">
      <c r="A722" t="s">
        <v>845</v>
      </c>
      <c r="B722">
        <v>69.5</v>
      </c>
      <c r="C722">
        <v>70.3</v>
      </c>
      <c r="D722">
        <v>72.099999999999994</v>
      </c>
      <c r="E722">
        <v>69.8</v>
      </c>
      <c r="F722">
        <v>77.45</v>
      </c>
      <c r="G722">
        <v>-1.1399999999999999</v>
      </c>
      <c r="H722">
        <v>-2.5</v>
      </c>
      <c r="I722">
        <v>3.3</v>
      </c>
      <c r="J722">
        <v>-9.8800000000000008</v>
      </c>
      <c r="K722">
        <v>0.65</v>
      </c>
      <c r="L722">
        <v>767.63</v>
      </c>
      <c r="M722">
        <v>722.06</v>
      </c>
      <c r="N722">
        <v>669.5</v>
      </c>
      <c r="O722">
        <v>1261.3</v>
      </c>
      <c r="P722">
        <v>2156.91</v>
      </c>
      <c r="Q722">
        <v>42.3</v>
      </c>
      <c r="R722">
        <v>32.630000000000003</v>
      </c>
      <c r="S722">
        <v>33.869999999999997</v>
      </c>
      <c r="T722">
        <v>47.94</v>
      </c>
      <c r="U722">
        <v>30.25</v>
      </c>
    </row>
    <row r="723" spans="1:22">
      <c r="A723" t="s">
        <v>1068</v>
      </c>
      <c r="B723">
        <v>1605.2</v>
      </c>
      <c r="C723">
        <v>1622.65</v>
      </c>
      <c r="D723">
        <v>1619.25</v>
      </c>
      <c r="E723">
        <v>1609.3</v>
      </c>
      <c r="F723">
        <v>1566.8</v>
      </c>
      <c r="G723">
        <v>-1.08</v>
      </c>
      <c r="H723">
        <v>0.21</v>
      </c>
      <c r="I723">
        <v>0.62</v>
      </c>
      <c r="J723">
        <v>2.71</v>
      </c>
      <c r="K723">
        <v>1.23</v>
      </c>
      <c r="L723">
        <v>71.430000000000007</v>
      </c>
      <c r="M723">
        <v>111.69</v>
      </c>
      <c r="N723">
        <v>321.49</v>
      </c>
      <c r="O723">
        <v>449.7</v>
      </c>
      <c r="P723">
        <v>127.68</v>
      </c>
      <c r="Q723">
        <v>42.24</v>
      </c>
      <c r="R723">
        <v>35.07</v>
      </c>
      <c r="S723">
        <v>27.75</v>
      </c>
      <c r="T723">
        <v>18.82</v>
      </c>
      <c r="U723">
        <v>24.5</v>
      </c>
    </row>
    <row r="724" spans="1:22">
      <c r="A724" t="s">
        <v>686</v>
      </c>
      <c r="B724">
        <v>383.3</v>
      </c>
      <c r="C724">
        <v>370.25</v>
      </c>
      <c r="D724">
        <v>373.05</v>
      </c>
      <c r="E724">
        <v>365.1</v>
      </c>
      <c r="F724">
        <v>398.4</v>
      </c>
      <c r="G724">
        <v>3.52</v>
      </c>
      <c r="H724">
        <v>-0.75</v>
      </c>
      <c r="I724">
        <v>2.1800000000000002</v>
      </c>
      <c r="J724">
        <v>-8.36</v>
      </c>
      <c r="K724">
        <v>1.4</v>
      </c>
      <c r="L724">
        <v>133.43</v>
      </c>
      <c r="M724">
        <v>75.55</v>
      </c>
      <c r="N724">
        <v>97.54</v>
      </c>
      <c r="O724">
        <v>317.88</v>
      </c>
      <c r="P724">
        <v>163.68</v>
      </c>
      <c r="Q724">
        <v>42.21</v>
      </c>
      <c r="R724">
        <v>45.9</v>
      </c>
      <c r="S724">
        <v>44.62</v>
      </c>
      <c r="T724">
        <v>56.62</v>
      </c>
      <c r="U724">
        <v>41.71</v>
      </c>
      <c r="V724" t="s">
        <v>3904</v>
      </c>
    </row>
    <row r="725" spans="1:22">
      <c r="A725" t="s">
        <v>368</v>
      </c>
      <c r="B725">
        <v>69.2</v>
      </c>
      <c r="C725">
        <v>67.8</v>
      </c>
      <c r="D725">
        <v>67.25</v>
      </c>
      <c r="E725">
        <v>64.05</v>
      </c>
      <c r="F725">
        <v>70.25</v>
      </c>
      <c r="G725">
        <v>2.06</v>
      </c>
      <c r="H725">
        <v>0.82</v>
      </c>
      <c r="I725">
        <v>5</v>
      </c>
      <c r="J725">
        <v>-8.83</v>
      </c>
      <c r="K725">
        <v>-0.56999999999999995</v>
      </c>
      <c r="L725">
        <v>84.2</v>
      </c>
      <c r="M725">
        <v>97.23</v>
      </c>
      <c r="N725">
        <v>115.53</v>
      </c>
      <c r="O725">
        <v>241.3</v>
      </c>
      <c r="P725">
        <v>58.69</v>
      </c>
      <c r="Q725">
        <v>42.16</v>
      </c>
      <c r="R725">
        <v>47.26</v>
      </c>
      <c r="S725">
        <v>51.57</v>
      </c>
      <c r="T725">
        <v>60.84</v>
      </c>
      <c r="U725">
        <v>52.26</v>
      </c>
    </row>
    <row r="726" spans="1:22">
      <c r="A726" t="s">
        <v>482</v>
      </c>
      <c r="B726">
        <v>60.4</v>
      </c>
      <c r="C726">
        <v>58.85</v>
      </c>
      <c r="D726">
        <v>58.15</v>
      </c>
      <c r="E726">
        <v>56.65</v>
      </c>
      <c r="F726">
        <v>62.35</v>
      </c>
      <c r="G726">
        <v>2.63</v>
      </c>
      <c r="H726">
        <v>1.2</v>
      </c>
      <c r="I726">
        <v>2.65</v>
      </c>
      <c r="J726">
        <v>-9.14</v>
      </c>
      <c r="K726">
        <v>-2.5</v>
      </c>
      <c r="L726">
        <v>113.2</v>
      </c>
      <c r="M726">
        <v>182.74</v>
      </c>
      <c r="N726">
        <v>120.01</v>
      </c>
      <c r="O726">
        <v>195.49</v>
      </c>
      <c r="P726">
        <v>113.12</v>
      </c>
      <c r="Q726">
        <v>42.11</v>
      </c>
      <c r="R726">
        <v>56.2</v>
      </c>
      <c r="S726">
        <v>75.430000000000007</v>
      </c>
      <c r="T726">
        <v>68.3</v>
      </c>
      <c r="U726">
        <v>72.59</v>
      </c>
      <c r="V726" t="s">
        <v>3907</v>
      </c>
    </row>
    <row r="727" spans="1:22">
      <c r="A727" t="s">
        <v>1577</v>
      </c>
      <c r="B727">
        <v>1139.6500000000001</v>
      </c>
      <c r="C727">
        <v>1061.4000000000001</v>
      </c>
      <c r="D727">
        <v>1059.1500000000001</v>
      </c>
      <c r="E727">
        <v>1049.25</v>
      </c>
      <c r="F727">
        <v>1062.95</v>
      </c>
      <c r="G727">
        <v>7.37</v>
      </c>
      <c r="H727">
        <v>0.21</v>
      </c>
      <c r="I727">
        <v>0.94</v>
      </c>
      <c r="J727">
        <v>-1.29</v>
      </c>
      <c r="K727">
        <v>2.21</v>
      </c>
      <c r="L727">
        <v>503.89</v>
      </c>
      <c r="M727">
        <v>74.77</v>
      </c>
      <c r="N727">
        <v>93.08</v>
      </c>
      <c r="O727">
        <v>146.82</v>
      </c>
      <c r="P727">
        <v>148.80000000000001</v>
      </c>
      <c r="Q727">
        <v>42.03</v>
      </c>
      <c r="R727">
        <v>76</v>
      </c>
      <c r="S727">
        <v>68.53</v>
      </c>
      <c r="T727">
        <v>64.52</v>
      </c>
      <c r="U727">
        <v>69.87</v>
      </c>
    </row>
    <row r="728" spans="1:22">
      <c r="A728" t="s">
        <v>1556</v>
      </c>
      <c r="B728">
        <v>1139.6500000000001</v>
      </c>
      <c r="C728">
        <v>4.25</v>
      </c>
      <c r="D728">
        <v>4.2</v>
      </c>
      <c r="E728">
        <v>4.0999999999999996</v>
      </c>
      <c r="F728">
        <v>4.45</v>
      </c>
      <c r="G728">
        <v>7.37</v>
      </c>
      <c r="H728">
        <v>1.19</v>
      </c>
      <c r="I728">
        <v>2.44</v>
      </c>
      <c r="J728">
        <v>-7.87</v>
      </c>
      <c r="K728">
        <v>-1.1100000000000001</v>
      </c>
      <c r="L728">
        <v>503.89</v>
      </c>
      <c r="M728">
        <v>34.33</v>
      </c>
      <c r="N728">
        <v>17.64</v>
      </c>
      <c r="O728">
        <v>46.45</v>
      </c>
      <c r="P728">
        <v>31.17</v>
      </c>
      <c r="Q728">
        <v>42.03</v>
      </c>
      <c r="R728">
        <v>75.72</v>
      </c>
      <c r="S728">
        <v>67.89</v>
      </c>
      <c r="T728">
        <v>82.91</v>
      </c>
      <c r="U728">
        <v>87.55</v>
      </c>
    </row>
    <row r="729" spans="1:22">
      <c r="A729" t="s">
        <v>789</v>
      </c>
      <c r="B729">
        <v>381.9</v>
      </c>
      <c r="C729">
        <v>376.25</v>
      </c>
      <c r="D729">
        <v>367.1</v>
      </c>
      <c r="E729">
        <v>368.3</v>
      </c>
      <c r="F729">
        <v>386.85</v>
      </c>
      <c r="G729">
        <v>1.5</v>
      </c>
      <c r="H729">
        <v>2.4900000000000002</v>
      </c>
      <c r="I729">
        <v>-0.33</v>
      </c>
      <c r="J729">
        <v>-4.8</v>
      </c>
      <c r="K729">
        <v>3.89</v>
      </c>
      <c r="L729">
        <v>357.47</v>
      </c>
      <c r="M729">
        <v>179.46</v>
      </c>
      <c r="N729">
        <v>124.26</v>
      </c>
      <c r="O729">
        <v>392</v>
      </c>
      <c r="P729">
        <v>471.58</v>
      </c>
      <c r="Q729">
        <v>41.99</v>
      </c>
      <c r="R729">
        <v>38.03</v>
      </c>
      <c r="S729">
        <v>30.38</v>
      </c>
      <c r="T729">
        <v>38.51</v>
      </c>
      <c r="U729">
        <v>35.56</v>
      </c>
    </row>
    <row r="730" spans="1:22">
      <c r="A730" t="s">
        <v>463</v>
      </c>
      <c r="B730">
        <v>142.05000000000001</v>
      </c>
      <c r="C730">
        <v>145.25</v>
      </c>
      <c r="D730">
        <v>148.85</v>
      </c>
      <c r="E730">
        <v>148</v>
      </c>
      <c r="F730">
        <v>155.44999999999999</v>
      </c>
      <c r="G730">
        <v>-2.2000000000000002</v>
      </c>
      <c r="H730">
        <v>-2.42</v>
      </c>
      <c r="I730">
        <v>0.56999999999999995</v>
      </c>
      <c r="J730">
        <v>-4.79</v>
      </c>
      <c r="K730">
        <v>0.88</v>
      </c>
      <c r="L730">
        <v>1078.93</v>
      </c>
      <c r="M730">
        <v>1388.11</v>
      </c>
      <c r="N730">
        <v>1048.51</v>
      </c>
      <c r="O730">
        <v>4057.14</v>
      </c>
      <c r="P730">
        <v>1800.49</v>
      </c>
      <c r="Q730">
        <v>41.97</v>
      </c>
      <c r="R730">
        <v>52.47</v>
      </c>
      <c r="S730">
        <v>40.76</v>
      </c>
      <c r="T730">
        <v>47.25</v>
      </c>
      <c r="U730">
        <v>39.06</v>
      </c>
    </row>
    <row r="731" spans="1:22">
      <c r="A731" t="s">
        <v>1125</v>
      </c>
      <c r="B731">
        <v>192.65</v>
      </c>
      <c r="C731">
        <v>190.5</v>
      </c>
      <c r="D731">
        <v>186.95</v>
      </c>
      <c r="E731">
        <v>184.1</v>
      </c>
      <c r="F731">
        <v>193.4</v>
      </c>
      <c r="G731">
        <v>1.1299999999999999</v>
      </c>
      <c r="H731">
        <v>1.9</v>
      </c>
      <c r="I731">
        <v>1.55</v>
      </c>
      <c r="J731">
        <v>-4.8099999999999996</v>
      </c>
      <c r="K731">
        <v>-0.33</v>
      </c>
      <c r="L731">
        <v>378.88</v>
      </c>
      <c r="M731">
        <v>225.1</v>
      </c>
      <c r="N731">
        <v>129.91</v>
      </c>
      <c r="O731">
        <v>310.32</v>
      </c>
      <c r="P731">
        <v>265.07</v>
      </c>
      <c r="Q731">
        <v>41.8</v>
      </c>
      <c r="R731">
        <v>41.72</v>
      </c>
      <c r="S731">
        <v>45.31</v>
      </c>
      <c r="T731">
        <v>62.71</v>
      </c>
      <c r="U731">
        <v>33.11</v>
      </c>
    </row>
    <row r="732" spans="1:22">
      <c r="A732" t="s">
        <v>226</v>
      </c>
      <c r="B732">
        <v>80.05</v>
      </c>
      <c r="C732">
        <v>79.3</v>
      </c>
      <c r="D732">
        <v>82.3</v>
      </c>
      <c r="E732">
        <v>77.55</v>
      </c>
      <c r="F732">
        <v>82.9</v>
      </c>
      <c r="G732">
        <v>0.95</v>
      </c>
      <c r="H732">
        <v>-3.65</v>
      </c>
      <c r="I732">
        <v>6.13</v>
      </c>
      <c r="J732">
        <v>-6.45</v>
      </c>
      <c r="K732">
        <v>0.36</v>
      </c>
      <c r="L732">
        <v>553.91999999999996</v>
      </c>
      <c r="M732">
        <v>3673.5</v>
      </c>
      <c r="N732">
        <v>2071.89</v>
      </c>
      <c r="O732">
        <v>2008.89</v>
      </c>
      <c r="P732">
        <v>1229.3</v>
      </c>
      <c r="Q732">
        <v>41.77</v>
      </c>
      <c r="R732">
        <v>53.67</v>
      </c>
      <c r="S732">
        <v>51.12</v>
      </c>
      <c r="T732">
        <v>55.17</v>
      </c>
      <c r="U732">
        <v>54.16</v>
      </c>
    </row>
    <row r="733" spans="1:22">
      <c r="A733" t="s">
        <v>972</v>
      </c>
      <c r="B733">
        <v>140</v>
      </c>
      <c r="C733">
        <v>135.05000000000001</v>
      </c>
      <c r="D733">
        <v>129.4</v>
      </c>
      <c r="E733">
        <v>129.19999999999999</v>
      </c>
      <c r="F733">
        <v>140.4</v>
      </c>
      <c r="G733">
        <v>3.67</v>
      </c>
      <c r="H733">
        <v>4.37</v>
      </c>
      <c r="I733">
        <v>0.15</v>
      </c>
      <c r="J733">
        <v>-7.98</v>
      </c>
      <c r="K733">
        <v>1.23</v>
      </c>
      <c r="L733">
        <v>33.74</v>
      </c>
      <c r="M733">
        <v>1.91</v>
      </c>
      <c r="N733">
        <v>1.95</v>
      </c>
      <c r="O733">
        <v>6.8</v>
      </c>
      <c r="P733">
        <v>27.29</v>
      </c>
      <c r="Q733">
        <v>41.68</v>
      </c>
      <c r="U733">
        <v>44.68</v>
      </c>
    </row>
    <row r="734" spans="1:22">
      <c r="A734" t="s">
        <v>552</v>
      </c>
      <c r="B734">
        <v>116.65</v>
      </c>
      <c r="C734">
        <v>115.2</v>
      </c>
      <c r="D734">
        <v>116.4</v>
      </c>
      <c r="E734">
        <v>111.8</v>
      </c>
      <c r="F734">
        <v>121.15</v>
      </c>
      <c r="G734">
        <v>1.26</v>
      </c>
      <c r="H734">
        <v>-1.03</v>
      </c>
      <c r="I734">
        <v>4.1100000000000003</v>
      </c>
      <c r="J734">
        <v>-7.72</v>
      </c>
      <c r="K734">
        <v>0.28999999999999998</v>
      </c>
      <c r="L734">
        <v>2669.99</v>
      </c>
      <c r="M734">
        <v>3774.94</v>
      </c>
      <c r="N734">
        <v>3622.67</v>
      </c>
      <c r="O734">
        <v>5584.58</v>
      </c>
      <c r="P734">
        <v>4910.97</v>
      </c>
      <c r="Q734">
        <v>41.67</v>
      </c>
      <c r="R734">
        <v>33.880000000000003</v>
      </c>
      <c r="S734">
        <v>29.21</v>
      </c>
      <c r="T734">
        <v>39.04</v>
      </c>
      <c r="U734">
        <v>26.37</v>
      </c>
    </row>
    <row r="735" spans="1:22">
      <c r="A735" t="s">
        <v>982</v>
      </c>
      <c r="B735">
        <v>479.25</v>
      </c>
      <c r="C735">
        <v>462.1</v>
      </c>
      <c r="D735">
        <v>463.8</v>
      </c>
      <c r="E735">
        <v>451.95</v>
      </c>
      <c r="F735">
        <v>485.15</v>
      </c>
      <c r="G735">
        <v>3.71</v>
      </c>
      <c r="H735">
        <v>-0.37</v>
      </c>
      <c r="I735">
        <v>2.62</v>
      </c>
      <c r="J735">
        <v>-6.84</v>
      </c>
      <c r="K735">
        <v>2.62</v>
      </c>
      <c r="L735">
        <v>379.81</v>
      </c>
      <c r="M735">
        <v>158.27000000000001</v>
      </c>
      <c r="N735">
        <v>323.82</v>
      </c>
      <c r="O735">
        <v>393.7</v>
      </c>
      <c r="P735">
        <v>472.95</v>
      </c>
      <c r="Q735">
        <v>41.65</v>
      </c>
      <c r="R735">
        <v>40.85</v>
      </c>
      <c r="S735">
        <v>39.950000000000003</v>
      </c>
      <c r="T735">
        <v>41.03</v>
      </c>
      <c r="U735">
        <v>40.9</v>
      </c>
    </row>
    <row r="736" spans="1:22">
      <c r="A736" t="s">
        <v>636</v>
      </c>
      <c r="B736">
        <v>87.7</v>
      </c>
      <c r="C736">
        <v>79.8</v>
      </c>
      <c r="D736">
        <v>75.150000000000006</v>
      </c>
      <c r="E736">
        <v>68.349999999999994</v>
      </c>
      <c r="F736">
        <v>71.400000000000006</v>
      </c>
      <c r="G736">
        <v>9.9</v>
      </c>
      <c r="H736">
        <v>6.19</v>
      </c>
      <c r="I736">
        <v>9.9499999999999993</v>
      </c>
      <c r="J736">
        <v>-4.2699999999999996</v>
      </c>
      <c r="K736">
        <v>4.08</v>
      </c>
      <c r="L736">
        <v>218.9</v>
      </c>
      <c r="M736">
        <v>140.87</v>
      </c>
      <c r="N736">
        <v>113.61</v>
      </c>
      <c r="O736">
        <v>46.68</v>
      </c>
      <c r="P736">
        <v>41.78</v>
      </c>
      <c r="Q736">
        <v>41.6</v>
      </c>
      <c r="R736">
        <v>50.58</v>
      </c>
      <c r="S736">
        <v>54.39</v>
      </c>
      <c r="T736">
        <v>73.260000000000005</v>
      </c>
      <c r="U736">
        <v>60.62</v>
      </c>
    </row>
    <row r="737" spans="1:22">
      <c r="A737" t="s">
        <v>1359</v>
      </c>
      <c r="B737">
        <v>343.8</v>
      </c>
      <c r="C737">
        <v>341.5</v>
      </c>
      <c r="D737">
        <v>343.1</v>
      </c>
      <c r="E737">
        <v>336.3</v>
      </c>
      <c r="F737">
        <v>357.45</v>
      </c>
      <c r="G737">
        <v>0.67</v>
      </c>
      <c r="H737">
        <v>-0.47</v>
      </c>
      <c r="I737">
        <v>2.02</v>
      </c>
      <c r="J737">
        <v>-5.92</v>
      </c>
      <c r="K737">
        <v>0.31</v>
      </c>
      <c r="L737">
        <v>75.89</v>
      </c>
      <c r="M737">
        <v>119.75</v>
      </c>
      <c r="N737">
        <v>132.91999999999999</v>
      </c>
      <c r="O737">
        <v>215.22</v>
      </c>
      <c r="P737">
        <v>186.25</v>
      </c>
      <c r="Q737">
        <v>41.6</v>
      </c>
      <c r="R737">
        <v>44.88</v>
      </c>
      <c r="S737">
        <v>59.55</v>
      </c>
      <c r="T737">
        <v>53.14</v>
      </c>
      <c r="U737">
        <v>46.27</v>
      </c>
      <c r="V737" t="s">
        <v>3907</v>
      </c>
    </row>
    <row r="738" spans="1:22">
      <c r="A738" t="s">
        <v>760</v>
      </c>
      <c r="B738">
        <v>73.7</v>
      </c>
      <c r="C738">
        <v>73.900000000000006</v>
      </c>
      <c r="D738">
        <v>74.3</v>
      </c>
      <c r="E738">
        <v>73.05</v>
      </c>
      <c r="F738">
        <v>81.25</v>
      </c>
      <c r="G738">
        <v>-0.27</v>
      </c>
      <c r="H738">
        <v>-0.54</v>
      </c>
      <c r="I738">
        <v>1.71</v>
      </c>
      <c r="J738">
        <v>-10.09</v>
      </c>
      <c r="K738">
        <v>-0.55000000000000004</v>
      </c>
      <c r="L738">
        <v>331.02</v>
      </c>
      <c r="M738">
        <v>211.13</v>
      </c>
      <c r="N738">
        <v>351.89</v>
      </c>
      <c r="O738">
        <v>524.42999999999995</v>
      </c>
      <c r="P738">
        <v>594.48</v>
      </c>
      <c r="Q738">
        <v>41.54</v>
      </c>
      <c r="R738">
        <v>40.89</v>
      </c>
      <c r="S738">
        <v>42.7</v>
      </c>
      <c r="T738">
        <v>53.33</v>
      </c>
      <c r="U738">
        <v>39.79</v>
      </c>
      <c r="V738" t="s">
        <v>3902</v>
      </c>
    </row>
    <row r="739" spans="1:22">
      <c r="A739" t="s">
        <v>1196</v>
      </c>
      <c r="B739">
        <v>231.25</v>
      </c>
      <c r="C739">
        <v>229.7</v>
      </c>
      <c r="D739">
        <v>217.6</v>
      </c>
      <c r="E739">
        <v>221.1</v>
      </c>
      <c r="F739">
        <v>237.2</v>
      </c>
      <c r="G739">
        <v>0.67</v>
      </c>
      <c r="H739">
        <v>5.56</v>
      </c>
      <c r="I739">
        <v>-1.58</v>
      </c>
      <c r="J739">
        <v>-6.79</v>
      </c>
      <c r="K739">
        <v>2.11</v>
      </c>
      <c r="L739">
        <v>243.51</v>
      </c>
      <c r="M739">
        <v>311.79000000000002</v>
      </c>
      <c r="N739">
        <v>394.98</v>
      </c>
      <c r="O739">
        <v>240.8</v>
      </c>
      <c r="P739">
        <v>305.83</v>
      </c>
      <c r="Q739">
        <v>41.42</v>
      </c>
      <c r="R739">
        <v>33.880000000000003</v>
      </c>
      <c r="S739">
        <v>56.04</v>
      </c>
      <c r="T739">
        <v>48.7</v>
      </c>
      <c r="U739">
        <v>47.95</v>
      </c>
    </row>
    <row r="740" spans="1:22">
      <c r="A740" t="s">
        <v>821</v>
      </c>
      <c r="B740">
        <v>50.05</v>
      </c>
      <c r="C740">
        <v>46.5</v>
      </c>
      <c r="D740">
        <v>48.2</v>
      </c>
      <c r="E740">
        <v>47.9</v>
      </c>
      <c r="F740">
        <v>52.9</v>
      </c>
      <c r="G740">
        <v>7.63</v>
      </c>
      <c r="H740">
        <v>-3.53</v>
      </c>
      <c r="I740">
        <v>0.63</v>
      </c>
      <c r="J740">
        <v>-9.4499999999999993</v>
      </c>
      <c r="K740">
        <v>-2.04</v>
      </c>
      <c r="L740">
        <v>195.64</v>
      </c>
      <c r="M740">
        <v>35.39</v>
      </c>
      <c r="N740">
        <v>26.87</v>
      </c>
      <c r="O740">
        <v>51.42</v>
      </c>
      <c r="P740">
        <v>35.270000000000003</v>
      </c>
      <c r="Q740">
        <v>41.34</v>
      </c>
      <c r="R740">
        <v>69.16</v>
      </c>
      <c r="S740">
        <v>63.79</v>
      </c>
      <c r="T740">
        <v>60.35</v>
      </c>
      <c r="U740">
        <v>73.59</v>
      </c>
    </row>
    <row r="741" spans="1:22">
      <c r="A741" t="s">
        <v>873</v>
      </c>
      <c r="B741">
        <v>1403</v>
      </c>
      <c r="C741">
        <v>1413.8</v>
      </c>
      <c r="D741">
        <v>1355.75</v>
      </c>
      <c r="E741">
        <v>1347.7</v>
      </c>
      <c r="F741">
        <v>1398.75</v>
      </c>
      <c r="G741">
        <v>-0.76</v>
      </c>
      <c r="H741">
        <v>4.28</v>
      </c>
      <c r="I741">
        <v>0.6</v>
      </c>
      <c r="J741">
        <v>-3.65</v>
      </c>
      <c r="K741">
        <v>-0.15</v>
      </c>
      <c r="L741">
        <v>402.84</v>
      </c>
      <c r="M741">
        <v>333.77</v>
      </c>
      <c r="N741">
        <v>276.33999999999997</v>
      </c>
      <c r="O741">
        <v>419.63</v>
      </c>
      <c r="P741">
        <v>185.08</v>
      </c>
      <c r="Q741">
        <v>41.27</v>
      </c>
      <c r="R741">
        <v>40.44</v>
      </c>
      <c r="S741">
        <v>58.9</v>
      </c>
      <c r="T741">
        <v>60.65</v>
      </c>
      <c r="U741">
        <v>59.91</v>
      </c>
    </row>
    <row r="742" spans="1:22">
      <c r="A742" t="s">
        <v>1017</v>
      </c>
      <c r="B742">
        <v>16.350000000000001</v>
      </c>
      <c r="C742">
        <v>16.399999999999999</v>
      </c>
      <c r="D742">
        <v>16.149999999999999</v>
      </c>
      <c r="E742">
        <v>15.9</v>
      </c>
      <c r="F742">
        <v>17.649999999999999</v>
      </c>
      <c r="G742">
        <v>-0.3</v>
      </c>
      <c r="H742">
        <v>1.55</v>
      </c>
      <c r="I742">
        <v>1.57</v>
      </c>
      <c r="J742">
        <v>-9.92</v>
      </c>
      <c r="K742">
        <v>-1.67</v>
      </c>
      <c r="L742">
        <v>1015.29</v>
      </c>
      <c r="M742">
        <v>2072.4299999999998</v>
      </c>
      <c r="N742">
        <v>2144.6799999999998</v>
      </c>
      <c r="O742">
        <v>2409.66</v>
      </c>
      <c r="P742">
        <v>1821.18</v>
      </c>
      <c r="Q742">
        <v>41.21</v>
      </c>
      <c r="R742">
        <v>30.54</v>
      </c>
      <c r="S742">
        <v>34.86</v>
      </c>
      <c r="T742">
        <v>67.44</v>
      </c>
      <c r="U742">
        <v>49.66</v>
      </c>
    </row>
    <row r="743" spans="1:22">
      <c r="A743" t="s">
        <v>1083</v>
      </c>
      <c r="B743">
        <v>235.6</v>
      </c>
      <c r="C743">
        <v>234.3</v>
      </c>
      <c r="D743">
        <v>236.05</v>
      </c>
      <c r="E743">
        <v>230.3</v>
      </c>
      <c r="F743">
        <v>243.7</v>
      </c>
      <c r="G743">
        <v>0.55000000000000004</v>
      </c>
      <c r="H743">
        <v>-0.74</v>
      </c>
      <c r="I743">
        <v>2.5</v>
      </c>
      <c r="J743">
        <v>-5.5</v>
      </c>
      <c r="K743">
        <v>0.31</v>
      </c>
      <c r="L743">
        <v>121.57</v>
      </c>
      <c r="M743">
        <v>32.64</v>
      </c>
      <c r="N743">
        <v>169.21</v>
      </c>
      <c r="O743">
        <v>116.11</v>
      </c>
      <c r="P743">
        <v>47.43</v>
      </c>
      <c r="Q743">
        <v>41.2</v>
      </c>
      <c r="R743">
        <v>50.05</v>
      </c>
      <c r="S743">
        <v>75.56</v>
      </c>
      <c r="T743">
        <v>64.7</v>
      </c>
      <c r="U743">
        <v>56.29</v>
      </c>
    </row>
    <row r="744" spans="1:22">
      <c r="A744" t="s">
        <v>53</v>
      </c>
      <c r="B744">
        <v>135.1</v>
      </c>
      <c r="C744">
        <v>129.85</v>
      </c>
      <c r="D744">
        <v>130.9</v>
      </c>
      <c r="E744">
        <v>129.69999999999999</v>
      </c>
      <c r="F744">
        <v>131.9</v>
      </c>
      <c r="G744">
        <v>4.04</v>
      </c>
      <c r="H744">
        <v>-0.8</v>
      </c>
      <c r="I744">
        <v>0.93</v>
      </c>
      <c r="J744">
        <v>-1.67</v>
      </c>
      <c r="K744">
        <v>0.88</v>
      </c>
      <c r="L744">
        <v>27.54</v>
      </c>
      <c r="M744">
        <v>23.59</v>
      </c>
      <c r="N744">
        <v>30.49</v>
      </c>
      <c r="O744">
        <v>31.65</v>
      </c>
      <c r="P744">
        <v>24.04</v>
      </c>
      <c r="Q744">
        <v>41.13</v>
      </c>
      <c r="R744">
        <v>51.68</v>
      </c>
      <c r="S744">
        <v>59.9</v>
      </c>
      <c r="T744">
        <v>47.43</v>
      </c>
      <c r="U744">
        <v>80.98</v>
      </c>
    </row>
    <row r="745" spans="1:22">
      <c r="A745" t="s">
        <v>515</v>
      </c>
      <c r="B745">
        <v>1303.0999999999999</v>
      </c>
      <c r="C745">
        <v>1288.75</v>
      </c>
      <c r="D745">
        <v>1309.5</v>
      </c>
      <c r="E745">
        <v>1296.4000000000001</v>
      </c>
      <c r="F745">
        <v>1362.65</v>
      </c>
      <c r="G745">
        <v>1.1100000000000001</v>
      </c>
      <c r="H745">
        <v>-1.58</v>
      </c>
      <c r="I745">
        <v>1.01</v>
      </c>
      <c r="J745">
        <v>-4.8600000000000003</v>
      </c>
      <c r="K745">
        <v>0.09</v>
      </c>
      <c r="L745">
        <v>125.55</v>
      </c>
      <c r="M745">
        <v>125.57</v>
      </c>
      <c r="N745">
        <v>172.02</v>
      </c>
      <c r="O745">
        <v>180.36</v>
      </c>
      <c r="P745">
        <v>111.26</v>
      </c>
      <c r="Q745">
        <v>41.12</v>
      </c>
      <c r="R745">
        <v>39.79</v>
      </c>
      <c r="S745">
        <v>24.5</v>
      </c>
      <c r="T745">
        <v>41.4</v>
      </c>
      <c r="U745">
        <v>34.08</v>
      </c>
    </row>
    <row r="746" spans="1:22">
      <c r="A746" t="s">
        <v>689</v>
      </c>
      <c r="B746">
        <v>1772.7</v>
      </c>
      <c r="C746">
        <v>1689.4</v>
      </c>
      <c r="D746">
        <v>1692.25</v>
      </c>
      <c r="E746">
        <v>1691.75</v>
      </c>
      <c r="F746">
        <v>1737.9</v>
      </c>
      <c r="G746">
        <v>4.93</v>
      </c>
      <c r="H746">
        <v>-0.17</v>
      </c>
      <c r="I746">
        <v>0.03</v>
      </c>
      <c r="J746">
        <v>-2.66</v>
      </c>
      <c r="K746">
        <v>-1.02</v>
      </c>
      <c r="L746">
        <v>35.19</v>
      </c>
      <c r="M746">
        <v>12.48</v>
      </c>
      <c r="N746">
        <v>7.81</v>
      </c>
      <c r="O746">
        <v>32.56</v>
      </c>
      <c r="P746">
        <v>19.61</v>
      </c>
      <c r="Q746">
        <v>41.1</v>
      </c>
      <c r="T746">
        <v>61.1</v>
      </c>
      <c r="U746">
        <v>59.56</v>
      </c>
    </row>
    <row r="747" spans="1:22">
      <c r="A747" t="s">
        <v>1273</v>
      </c>
      <c r="B747">
        <v>110.1</v>
      </c>
      <c r="C747">
        <v>108.75</v>
      </c>
      <c r="D747">
        <v>112.9</v>
      </c>
      <c r="E747">
        <v>110.85</v>
      </c>
      <c r="F747">
        <v>117.8</v>
      </c>
      <c r="G747">
        <v>1.24</v>
      </c>
      <c r="H747">
        <v>-3.68</v>
      </c>
      <c r="I747">
        <v>1.85</v>
      </c>
      <c r="J747">
        <v>-5.9</v>
      </c>
      <c r="K747">
        <v>-0.04</v>
      </c>
      <c r="L747">
        <v>35.409999999999997</v>
      </c>
      <c r="M747">
        <v>83.83</v>
      </c>
      <c r="N747">
        <v>62.94</v>
      </c>
      <c r="O747">
        <v>81.41</v>
      </c>
      <c r="P747">
        <v>39.06</v>
      </c>
      <c r="Q747">
        <v>41.09</v>
      </c>
      <c r="R747">
        <v>50.95</v>
      </c>
      <c r="S747">
        <v>26.12</v>
      </c>
      <c r="T747">
        <v>45.59</v>
      </c>
      <c r="U747">
        <v>60.94</v>
      </c>
      <c r="V747" t="s">
        <v>3904</v>
      </c>
    </row>
    <row r="748" spans="1:22">
      <c r="A748" t="s">
        <v>1236</v>
      </c>
      <c r="B748">
        <v>3696.5</v>
      </c>
      <c r="C748">
        <v>3692.7</v>
      </c>
      <c r="D748">
        <v>3746</v>
      </c>
      <c r="E748">
        <v>3812.75</v>
      </c>
      <c r="F748">
        <v>3797.7</v>
      </c>
      <c r="G748">
        <v>0.1</v>
      </c>
      <c r="H748">
        <v>-1.42</v>
      </c>
      <c r="I748">
        <v>-1.75</v>
      </c>
      <c r="J748">
        <v>0.4</v>
      </c>
      <c r="K748">
        <v>-0.5</v>
      </c>
      <c r="L748">
        <v>251.74</v>
      </c>
      <c r="M748">
        <v>494.46</v>
      </c>
      <c r="N748">
        <v>411.66</v>
      </c>
      <c r="O748">
        <v>1108.9100000000001</v>
      </c>
      <c r="P748">
        <v>526.92999999999995</v>
      </c>
      <c r="Q748">
        <v>41.05</v>
      </c>
      <c r="R748">
        <v>53.36</v>
      </c>
      <c r="S748">
        <v>32.700000000000003</v>
      </c>
      <c r="T748">
        <v>52.74</v>
      </c>
      <c r="U748">
        <v>55</v>
      </c>
    </row>
    <row r="749" spans="1:22">
      <c r="A749" t="s">
        <v>1131</v>
      </c>
      <c r="B749">
        <v>193.2</v>
      </c>
      <c r="C749">
        <v>194</v>
      </c>
      <c r="D749">
        <v>192.25</v>
      </c>
      <c r="E749">
        <v>188.6</v>
      </c>
      <c r="F749">
        <v>203.85</v>
      </c>
      <c r="G749">
        <v>-0.41</v>
      </c>
      <c r="H749">
        <v>0.91</v>
      </c>
      <c r="I749">
        <v>1.94</v>
      </c>
      <c r="J749">
        <v>-7.48</v>
      </c>
      <c r="K749">
        <v>-0.83</v>
      </c>
      <c r="L749">
        <v>87.26</v>
      </c>
      <c r="M749">
        <v>97.14</v>
      </c>
      <c r="N749">
        <v>69.77</v>
      </c>
      <c r="O749">
        <v>208.7</v>
      </c>
      <c r="P749">
        <v>69.650000000000006</v>
      </c>
      <c r="Q749">
        <v>41.03</v>
      </c>
      <c r="R749">
        <v>40.79</v>
      </c>
      <c r="S749">
        <v>34.36</v>
      </c>
      <c r="T749">
        <v>43.24</v>
      </c>
      <c r="U749">
        <v>45.6</v>
      </c>
    </row>
    <row r="750" spans="1:22">
      <c r="A750" t="s">
        <v>502</v>
      </c>
      <c r="B750">
        <v>48.2</v>
      </c>
      <c r="C750">
        <v>46.3</v>
      </c>
      <c r="D750">
        <v>47.75</v>
      </c>
      <c r="E750">
        <v>47.15</v>
      </c>
      <c r="F750">
        <v>49.6</v>
      </c>
      <c r="G750">
        <v>4.0999999999999996</v>
      </c>
      <c r="H750">
        <v>-3.04</v>
      </c>
      <c r="I750">
        <v>1.27</v>
      </c>
      <c r="J750">
        <v>-4.9400000000000004</v>
      </c>
      <c r="K750">
        <v>-1.29</v>
      </c>
      <c r="L750">
        <v>3138.61</v>
      </c>
      <c r="M750">
        <v>1743.44</v>
      </c>
      <c r="N750">
        <v>3037.1</v>
      </c>
      <c r="O750">
        <v>2906.89</v>
      </c>
      <c r="P750">
        <v>5574.1</v>
      </c>
      <c r="Q750">
        <v>41.02</v>
      </c>
      <c r="R750">
        <v>55.17</v>
      </c>
      <c r="S750">
        <v>39.46</v>
      </c>
      <c r="T750">
        <v>63.59</v>
      </c>
      <c r="U750">
        <v>33.07</v>
      </c>
    </row>
    <row r="751" spans="1:22">
      <c r="A751" t="s">
        <v>1293</v>
      </c>
      <c r="B751">
        <v>108.65</v>
      </c>
      <c r="C751">
        <v>108.85</v>
      </c>
      <c r="D751">
        <v>109.7</v>
      </c>
      <c r="E751">
        <v>107.95</v>
      </c>
      <c r="F751">
        <v>115.9</v>
      </c>
      <c r="G751">
        <v>-0.18</v>
      </c>
      <c r="H751">
        <v>-0.77</v>
      </c>
      <c r="I751">
        <v>1.62</v>
      </c>
      <c r="J751">
        <v>-6.86</v>
      </c>
      <c r="K751">
        <v>-0.6</v>
      </c>
      <c r="L751">
        <v>159.97</v>
      </c>
      <c r="M751">
        <v>181.59</v>
      </c>
      <c r="N751">
        <v>208.71</v>
      </c>
      <c r="O751">
        <v>423.19</v>
      </c>
      <c r="P751">
        <v>213.7</v>
      </c>
      <c r="Q751">
        <v>40.93</v>
      </c>
      <c r="R751">
        <v>33.69</v>
      </c>
      <c r="S751">
        <v>34.6</v>
      </c>
      <c r="T751">
        <v>40.68</v>
      </c>
      <c r="U751">
        <v>37.619999999999997</v>
      </c>
    </row>
    <row r="752" spans="1:22">
      <c r="A752" t="s">
        <v>316</v>
      </c>
      <c r="B752">
        <v>21.75</v>
      </c>
      <c r="C752">
        <v>21.1</v>
      </c>
      <c r="D752">
        <v>21.45</v>
      </c>
      <c r="E752">
        <v>20.85</v>
      </c>
      <c r="F752">
        <v>21.95</v>
      </c>
      <c r="G752">
        <v>3.08</v>
      </c>
      <c r="H752">
        <v>-1.63</v>
      </c>
      <c r="I752">
        <v>2.88</v>
      </c>
      <c r="J752">
        <v>-5.01</v>
      </c>
      <c r="L752">
        <v>22174.31</v>
      </c>
      <c r="M752">
        <v>18166.240000000002</v>
      </c>
      <c r="N752">
        <v>14831.75</v>
      </c>
      <c r="O752">
        <v>25942.98</v>
      </c>
      <c r="Q752">
        <v>40.9</v>
      </c>
      <c r="R752">
        <v>52.17</v>
      </c>
      <c r="S752">
        <v>49.1</v>
      </c>
      <c r="T752">
        <v>57.37</v>
      </c>
      <c r="U752">
        <v>63.7</v>
      </c>
    </row>
    <row r="753" spans="1:22">
      <c r="A753" t="s">
        <v>424</v>
      </c>
      <c r="B753">
        <v>63.1</v>
      </c>
      <c r="C753">
        <v>58.75</v>
      </c>
      <c r="D753">
        <v>59.35</v>
      </c>
      <c r="E753">
        <v>57.9</v>
      </c>
      <c r="F753">
        <v>63.7</v>
      </c>
      <c r="G753">
        <v>7.4</v>
      </c>
      <c r="H753">
        <v>-1.01</v>
      </c>
      <c r="I753">
        <v>2.5</v>
      </c>
      <c r="J753">
        <v>-9.11</v>
      </c>
      <c r="K753">
        <v>0.87</v>
      </c>
      <c r="L753">
        <v>515.04999999999995</v>
      </c>
      <c r="M753">
        <v>73.36</v>
      </c>
      <c r="N753">
        <v>274.89</v>
      </c>
      <c r="O753">
        <v>242.12</v>
      </c>
      <c r="P753">
        <v>234.55</v>
      </c>
      <c r="Q753">
        <v>40.76</v>
      </c>
      <c r="R753">
        <v>22.55</v>
      </c>
      <c r="S753">
        <v>27.07</v>
      </c>
      <c r="T753">
        <v>18.96</v>
      </c>
      <c r="U753">
        <v>8.23</v>
      </c>
    </row>
    <row r="754" spans="1:22">
      <c r="A754" t="s">
        <v>1224</v>
      </c>
      <c r="B754">
        <v>204.05</v>
      </c>
      <c r="C754">
        <v>200.4</v>
      </c>
      <c r="D754">
        <v>189.7</v>
      </c>
      <c r="E754">
        <v>185.3</v>
      </c>
      <c r="F754">
        <v>203.65</v>
      </c>
      <c r="G754">
        <v>1.82</v>
      </c>
      <c r="H754">
        <v>5.64</v>
      </c>
      <c r="I754">
        <v>2.37</v>
      </c>
      <c r="J754">
        <v>-9.01</v>
      </c>
      <c r="K754">
        <v>-1.86</v>
      </c>
      <c r="L754">
        <v>1430.18</v>
      </c>
      <c r="M754">
        <v>1489.45</v>
      </c>
      <c r="N754">
        <v>517.74</v>
      </c>
      <c r="O754">
        <v>1086.68</v>
      </c>
      <c r="P754">
        <v>739.51</v>
      </c>
      <c r="Q754">
        <v>40.659999999999997</v>
      </c>
      <c r="R754">
        <v>26.21</v>
      </c>
      <c r="S754">
        <v>42.02</v>
      </c>
      <c r="T754">
        <v>51.31</v>
      </c>
      <c r="U754">
        <v>40.950000000000003</v>
      </c>
    </row>
    <row r="755" spans="1:22">
      <c r="A755" t="s">
        <v>1040</v>
      </c>
      <c r="B755">
        <v>204.05</v>
      </c>
      <c r="C755">
        <v>200.4</v>
      </c>
      <c r="D755">
        <v>189.7</v>
      </c>
      <c r="E755">
        <v>185.3</v>
      </c>
      <c r="F755">
        <v>203.65</v>
      </c>
      <c r="G755">
        <v>1.82</v>
      </c>
      <c r="H755">
        <v>5.64</v>
      </c>
      <c r="I755">
        <v>2.37</v>
      </c>
      <c r="J755">
        <v>-9.01</v>
      </c>
      <c r="K755">
        <v>-1.86</v>
      </c>
      <c r="L755">
        <v>1430.18</v>
      </c>
      <c r="M755">
        <v>1489.45</v>
      </c>
      <c r="N755">
        <v>517.74</v>
      </c>
      <c r="O755">
        <v>1086.68</v>
      </c>
      <c r="P755">
        <v>739.51</v>
      </c>
      <c r="Q755">
        <v>40.659999999999997</v>
      </c>
      <c r="R755">
        <v>26.21</v>
      </c>
      <c r="S755">
        <v>42.02</v>
      </c>
      <c r="T755">
        <v>51.31</v>
      </c>
      <c r="U755">
        <v>40.950000000000003</v>
      </c>
    </row>
    <row r="756" spans="1:22">
      <c r="A756" t="s">
        <v>621</v>
      </c>
      <c r="B756">
        <v>0.8</v>
      </c>
      <c r="C756">
        <v>0.8</v>
      </c>
      <c r="D756">
        <v>0.8</v>
      </c>
      <c r="E756">
        <v>0.75</v>
      </c>
      <c r="F756">
        <v>0.75</v>
      </c>
      <c r="I756">
        <v>6.67</v>
      </c>
      <c r="N756">
        <v>31.27</v>
      </c>
      <c r="Q756">
        <v>40.630000000000003</v>
      </c>
      <c r="R756">
        <v>34.520000000000003</v>
      </c>
      <c r="S756">
        <v>65.650000000000006</v>
      </c>
      <c r="T756">
        <v>66.02</v>
      </c>
      <c r="U756">
        <v>84.39</v>
      </c>
      <c r="V756" t="s">
        <v>3907</v>
      </c>
    </row>
    <row r="757" spans="1:22">
      <c r="A757" t="s">
        <v>768</v>
      </c>
      <c r="B757">
        <v>669.2</v>
      </c>
      <c r="C757">
        <v>668.85</v>
      </c>
      <c r="D757">
        <v>661</v>
      </c>
      <c r="E757">
        <v>635.6</v>
      </c>
      <c r="F757">
        <v>668.2</v>
      </c>
      <c r="G757">
        <v>0.05</v>
      </c>
      <c r="H757">
        <v>1.19</v>
      </c>
      <c r="I757">
        <v>4</v>
      </c>
      <c r="J757">
        <v>-4.88</v>
      </c>
      <c r="K757">
        <v>-1.97</v>
      </c>
      <c r="L757">
        <v>12242.52</v>
      </c>
      <c r="M757">
        <v>15195.95</v>
      </c>
      <c r="N757">
        <v>12737.65</v>
      </c>
      <c r="O757">
        <v>14649.54</v>
      </c>
      <c r="P757">
        <v>12509.11</v>
      </c>
      <c r="Q757">
        <v>40.590000000000003</v>
      </c>
      <c r="R757">
        <v>33.68</v>
      </c>
      <c r="S757">
        <v>28.81</v>
      </c>
      <c r="T757">
        <v>32.65</v>
      </c>
      <c r="U757">
        <v>30.42</v>
      </c>
      <c r="V757" t="s">
        <v>3905</v>
      </c>
    </row>
    <row r="758" spans="1:22">
      <c r="A758" t="s">
        <v>921</v>
      </c>
      <c r="B758">
        <v>7.95</v>
      </c>
      <c r="C758">
        <v>7.95</v>
      </c>
      <c r="D758">
        <v>8</v>
      </c>
      <c r="E758">
        <v>8.1</v>
      </c>
      <c r="F758">
        <v>8.65</v>
      </c>
      <c r="H758">
        <v>-0.62</v>
      </c>
      <c r="I758">
        <v>-1.23</v>
      </c>
      <c r="J758">
        <v>-6.36</v>
      </c>
      <c r="K758">
        <v>1.76</v>
      </c>
      <c r="M758">
        <v>11225.13</v>
      </c>
      <c r="N758">
        <v>26024.799999999999</v>
      </c>
      <c r="O758">
        <v>19836.259999999998</v>
      </c>
      <c r="P758">
        <v>12934.99</v>
      </c>
      <c r="Q758">
        <v>40.520000000000003</v>
      </c>
      <c r="R758">
        <v>43.53</v>
      </c>
      <c r="S758">
        <v>47.25</v>
      </c>
      <c r="T758">
        <v>45.13</v>
      </c>
      <c r="U758">
        <v>29.63</v>
      </c>
      <c r="V758" t="s">
        <v>3905</v>
      </c>
    </row>
    <row r="759" spans="1:22">
      <c r="A759" t="s">
        <v>939</v>
      </c>
      <c r="B759">
        <v>123.7</v>
      </c>
      <c r="C759">
        <v>116.1</v>
      </c>
      <c r="D759">
        <v>113.6</v>
      </c>
      <c r="E759">
        <v>111.1</v>
      </c>
      <c r="F759">
        <v>121</v>
      </c>
      <c r="G759">
        <v>6.55</v>
      </c>
      <c r="H759">
        <v>2.2000000000000002</v>
      </c>
      <c r="I759">
        <v>2.25</v>
      </c>
      <c r="J759">
        <v>-8.18</v>
      </c>
      <c r="K759">
        <v>0.21</v>
      </c>
      <c r="L759">
        <v>1016.34</v>
      </c>
      <c r="M759">
        <v>471.27</v>
      </c>
      <c r="N759">
        <v>261.27999999999997</v>
      </c>
      <c r="O759">
        <v>594.36</v>
      </c>
      <c r="P759">
        <v>554.99</v>
      </c>
      <c r="Q759">
        <v>40.51</v>
      </c>
      <c r="R759">
        <v>33.450000000000003</v>
      </c>
      <c r="S759">
        <v>36.51</v>
      </c>
      <c r="T759">
        <v>43.15</v>
      </c>
      <c r="U759">
        <v>44.67</v>
      </c>
    </row>
    <row r="760" spans="1:22">
      <c r="A760" t="s">
        <v>1491</v>
      </c>
      <c r="B760">
        <v>551.95000000000005</v>
      </c>
      <c r="C760">
        <v>551.29999999999995</v>
      </c>
      <c r="D760">
        <v>548.1</v>
      </c>
      <c r="E760">
        <v>526.29999999999995</v>
      </c>
      <c r="F760">
        <v>546.1</v>
      </c>
      <c r="G760">
        <v>0.12</v>
      </c>
      <c r="H760">
        <v>0.57999999999999996</v>
      </c>
      <c r="I760">
        <v>4.1399999999999997</v>
      </c>
      <c r="J760">
        <v>-3.63</v>
      </c>
      <c r="K760">
        <v>0.75</v>
      </c>
      <c r="L760">
        <v>108.79</v>
      </c>
      <c r="M760">
        <v>145.41</v>
      </c>
      <c r="N760">
        <v>124.05</v>
      </c>
      <c r="O760">
        <v>256.62</v>
      </c>
      <c r="P760">
        <v>235.96</v>
      </c>
      <c r="Q760">
        <v>40.380000000000003</v>
      </c>
      <c r="R760">
        <v>35.020000000000003</v>
      </c>
      <c r="S760">
        <v>49.38</v>
      </c>
      <c r="T760">
        <v>51.38</v>
      </c>
      <c r="U760">
        <v>35.99</v>
      </c>
    </row>
    <row r="761" spans="1:22">
      <c r="A761" t="s">
        <v>302</v>
      </c>
      <c r="B761">
        <v>100.55</v>
      </c>
      <c r="C761">
        <v>105.4</v>
      </c>
      <c r="D761">
        <v>110.9</v>
      </c>
      <c r="E761">
        <v>116.7</v>
      </c>
      <c r="F761">
        <v>122.8</v>
      </c>
      <c r="G761">
        <v>-4.5999999999999996</v>
      </c>
      <c r="H761">
        <v>-4.96</v>
      </c>
      <c r="I761">
        <v>-4.97</v>
      </c>
      <c r="J761">
        <v>-4.97</v>
      </c>
      <c r="K761">
        <v>0.53</v>
      </c>
      <c r="L761">
        <v>592.70000000000005</v>
      </c>
      <c r="M761">
        <v>160.22999999999999</v>
      </c>
      <c r="N761">
        <v>558.4</v>
      </c>
      <c r="O761">
        <v>64.69</v>
      </c>
      <c r="P761">
        <v>392.71</v>
      </c>
      <c r="Q761">
        <v>40.33</v>
      </c>
      <c r="R761">
        <v>87.55</v>
      </c>
      <c r="S761">
        <v>42.32</v>
      </c>
      <c r="T761">
        <v>79.64</v>
      </c>
      <c r="U761">
        <v>53.38</v>
      </c>
    </row>
    <row r="762" spans="1:22">
      <c r="A762" t="s">
        <v>840</v>
      </c>
      <c r="B762">
        <v>183.15</v>
      </c>
      <c r="C762">
        <v>182.55</v>
      </c>
      <c r="D762">
        <v>183.85</v>
      </c>
      <c r="E762">
        <v>180.5</v>
      </c>
      <c r="F762">
        <v>191.2</v>
      </c>
      <c r="G762">
        <v>0.33</v>
      </c>
      <c r="H762">
        <v>-0.71</v>
      </c>
      <c r="I762">
        <v>1.86</v>
      </c>
      <c r="J762">
        <v>-5.6</v>
      </c>
      <c r="K762">
        <v>-1.19</v>
      </c>
      <c r="L762">
        <v>152.99</v>
      </c>
      <c r="M762">
        <v>202</v>
      </c>
      <c r="N762">
        <v>223.7</v>
      </c>
      <c r="O762">
        <v>496.84</v>
      </c>
      <c r="P762">
        <v>463.74</v>
      </c>
      <c r="Q762">
        <v>40.32</v>
      </c>
      <c r="R762">
        <v>53.19</v>
      </c>
      <c r="S762">
        <v>35.42</v>
      </c>
      <c r="T762">
        <v>48.13</v>
      </c>
      <c r="U762">
        <v>36.51</v>
      </c>
    </row>
    <row r="763" spans="1:22">
      <c r="A763" t="s">
        <v>825</v>
      </c>
      <c r="B763">
        <v>133.44999999999999</v>
      </c>
      <c r="C763">
        <v>132.94999999999999</v>
      </c>
      <c r="D763">
        <v>136.25</v>
      </c>
      <c r="E763">
        <v>131.75</v>
      </c>
      <c r="F763">
        <v>139.15</v>
      </c>
      <c r="G763">
        <v>0.38</v>
      </c>
      <c r="H763">
        <v>-2.42</v>
      </c>
      <c r="I763">
        <v>3.42</v>
      </c>
      <c r="J763">
        <v>-5.32</v>
      </c>
      <c r="K763">
        <v>3.27</v>
      </c>
      <c r="L763">
        <v>341.88</v>
      </c>
      <c r="M763">
        <v>137.68</v>
      </c>
      <c r="N763">
        <v>330.5</v>
      </c>
      <c r="O763">
        <v>336.6</v>
      </c>
      <c r="P763">
        <v>1782.32</v>
      </c>
      <c r="Q763">
        <v>40.22</v>
      </c>
      <c r="R763">
        <v>48.19</v>
      </c>
      <c r="S763">
        <v>44.74</v>
      </c>
      <c r="T763">
        <v>42.63</v>
      </c>
      <c r="U763">
        <v>34.96</v>
      </c>
    </row>
    <row r="764" spans="1:22">
      <c r="A764" t="s">
        <v>1180</v>
      </c>
      <c r="B764">
        <v>13.9</v>
      </c>
      <c r="C764">
        <v>13.7</v>
      </c>
      <c r="D764">
        <v>14.3</v>
      </c>
      <c r="E764">
        <v>13.7</v>
      </c>
      <c r="F764">
        <v>15.9</v>
      </c>
      <c r="G764">
        <v>1.46</v>
      </c>
      <c r="H764">
        <v>-4.2</v>
      </c>
      <c r="I764">
        <v>4.38</v>
      </c>
      <c r="J764">
        <v>-13.84</v>
      </c>
      <c r="K764">
        <v>13.98</v>
      </c>
      <c r="L764">
        <v>171.91</v>
      </c>
      <c r="M764">
        <v>158.35</v>
      </c>
      <c r="N764">
        <v>560.77</v>
      </c>
      <c r="O764">
        <v>555.48</v>
      </c>
      <c r="P764">
        <v>1399.31</v>
      </c>
      <c r="Q764">
        <v>40.22</v>
      </c>
      <c r="R764">
        <v>37.74</v>
      </c>
      <c r="S764">
        <v>30.98</v>
      </c>
      <c r="T764">
        <v>48.45</v>
      </c>
      <c r="U764">
        <v>42.78</v>
      </c>
      <c r="V764" t="s">
        <v>3905</v>
      </c>
    </row>
    <row r="765" spans="1:22">
      <c r="A765" t="s">
        <v>1471</v>
      </c>
      <c r="B765">
        <v>73.25</v>
      </c>
      <c r="C765">
        <v>72.25</v>
      </c>
      <c r="D765">
        <v>71.849999999999994</v>
      </c>
      <c r="E765">
        <v>71.45</v>
      </c>
      <c r="F765">
        <v>76</v>
      </c>
      <c r="G765">
        <v>1.38</v>
      </c>
      <c r="H765">
        <v>0.56000000000000005</v>
      </c>
      <c r="I765">
        <v>0.56000000000000005</v>
      </c>
      <c r="J765">
        <v>-5.99</v>
      </c>
      <c r="K765">
        <v>-0.59</v>
      </c>
      <c r="L765">
        <v>1203.9000000000001</v>
      </c>
      <c r="M765">
        <v>1252.4100000000001</v>
      </c>
      <c r="N765">
        <v>2175.11</v>
      </c>
      <c r="O765">
        <v>2618.27</v>
      </c>
      <c r="P765">
        <v>1165.6199999999999</v>
      </c>
      <c r="Q765">
        <v>40.159999999999997</v>
      </c>
      <c r="R765">
        <v>39.049999999999997</v>
      </c>
      <c r="S765">
        <v>45.61</v>
      </c>
      <c r="T765">
        <v>51.02</v>
      </c>
      <c r="U765">
        <v>32.92</v>
      </c>
    </row>
    <row r="766" spans="1:22">
      <c r="A766" t="s">
        <v>1146</v>
      </c>
      <c r="B766">
        <v>153.25</v>
      </c>
      <c r="C766">
        <v>152.05000000000001</v>
      </c>
      <c r="D766">
        <v>155.19999999999999</v>
      </c>
      <c r="E766">
        <v>154.4</v>
      </c>
      <c r="F766">
        <v>169.3</v>
      </c>
      <c r="G766">
        <v>0.79</v>
      </c>
      <c r="H766">
        <v>-2.0299999999999998</v>
      </c>
      <c r="I766">
        <v>0.52</v>
      </c>
      <c r="J766">
        <v>-8.8000000000000007</v>
      </c>
      <c r="K766">
        <v>1.53</v>
      </c>
      <c r="L766">
        <v>78.540000000000006</v>
      </c>
      <c r="M766">
        <v>57.36</v>
      </c>
      <c r="N766">
        <v>51.71</v>
      </c>
      <c r="O766">
        <v>159.46</v>
      </c>
      <c r="P766">
        <v>388.2</v>
      </c>
      <c r="Q766">
        <v>40.1</v>
      </c>
      <c r="R766">
        <v>46.68</v>
      </c>
      <c r="S766">
        <v>40.119999999999997</v>
      </c>
      <c r="T766">
        <v>48.28</v>
      </c>
      <c r="U766">
        <v>32.51</v>
      </c>
    </row>
    <row r="767" spans="1:22">
      <c r="A767" t="s">
        <v>258</v>
      </c>
      <c r="B767">
        <v>207.95</v>
      </c>
      <c r="C767">
        <v>206.7</v>
      </c>
      <c r="D767">
        <v>208.7</v>
      </c>
      <c r="E767">
        <v>205.3</v>
      </c>
      <c r="F767">
        <v>213.1</v>
      </c>
      <c r="G767">
        <v>0.6</v>
      </c>
      <c r="H767">
        <v>-0.96</v>
      </c>
      <c r="I767">
        <v>1.66</v>
      </c>
      <c r="J767">
        <v>-3.66</v>
      </c>
      <c r="K767">
        <v>-7.0000000000000007E-2</v>
      </c>
      <c r="L767">
        <v>13311.93</v>
      </c>
      <c r="M767">
        <v>17530.740000000002</v>
      </c>
      <c r="N767">
        <v>20247.64</v>
      </c>
      <c r="O767">
        <v>34511.67</v>
      </c>
      <c r="P767">
        <v>16364.25</v>
      </c>
      <c r="Q767">
        <v>40.08</v>
      </c>
      <c r="R767">
        <v>44.54</v>
      </c>
      <c r="S767">
        <v>32.22</v>
      </c>
      <c r="T767">
        <v>48.1</v>
      </c>
      <c r="U767">
        <v>36.53</v>
      </c>
    </row>
    <row r="768" spans="1:22">
      <c r="A768" t="s">
        <v>964</v>
      </c>
      <c r="B768">
        <v>1010.45</v>
      </c>
      <c r="C768">
        <v>1010.2</v>
      </c>
      <c r="D768">
        <v>1023.75</v>
      </c>
      <c r="E768">
        <v>993.7</v>
      </c>
      <c r="F768">
        <v>1062.25</v>
      </c>
      <c r="G768">
        <v>0.02</v>
      </c>
      <c r="H768">
        <v>-1.32</v>
      </c>
      <c r="I768">
        <v>3.02</v>
      </c>
      <c r="J768">
        <v>-6.45</v>
      </c>
      <c r="K768">
        <v>0.24</v>
      </c>
      <c r="L768">
        <v>1400.67</v>
      </c>
      <c r="M768">
        <v>1467.07</v>
      </c>
      <c r="N768">
        <v>1403.99</v>
      </c>
      <c r="O768">
        <v>1484.88</v>
      </c>
      <c r="P768">
        <v>2671.76</v>
      </c>
      <c r="Q768">
        <v>40.08</v>
      </c>
      <c r="R768">
        <v>35.93</v>
      </c>
      <c r="S768">
        <v>22.59</v>
      </c>
      <c r="T768">
        <v>22.72</v>
      </c>
      <c r="U768">
        <v>21.09</v>
      </c>
    </row>
    <row r="769" spans="1:22">
      <c r="A769" t="s">
        <v>240</v>
      </c>
      <c r="B769">
        <v>104.85</v>
      </c>
      <c r="C769">
        <v>105.2</v>
      </c>
      <c r="D769">
        <v>107.05</v>
      </c>
      <c r="E769">
        <v>102.85</v>
      </c>
      <c r="F769">
        <v>111.3</v>
      </c>
      <c r="G769">
        <v>-0.33</v>
      </c>
      <c r="H769">
        <v>-1.73</v>
      </c>
      <c r="I769">
        <v>4.08</v>
      </c>
      <c r="J769">
        <v>-7.59</v>
      </c>
      <c r="K769">
        <v>3.2</v>
      </c>
      <c r="L769">
        <v>183.03</v>
      </c>
      <c r="M769">
        <v>211.47</v>
      </c>
      <c r="N769">
        <v>382.2</v>
      </c>
      <c r="O769">
        <v>816.88</v>
      </c>
      <c r="P769">
        <v>1687.78</v>
      </c>
      <c r="Q769">
        <v>40.06</v>
      </c>
      <c r="R769">
        <v>44.3</v>
      </c>
      <c r="S769">
        <v>41.18</v>
      </c>
      <c r="T769">
        <v>52.34</v>
      </c>
      <c r="U769">
        <v>30.41</v>
      </c>
    </row>
    <row r="770" spans="1:22">
      <c r="A770" t="s">
        <v>598</v>
      </c>
      <c r="B770">
        <v>914.2</v>
      </c>
      <c r="C770">
        <v>908.7</v>
      </c>
      <c r="D770">
        <v>897.8</v>
      </c>
      <c r="E770">
        <v>872.45</v>
      </c>
      <c r="F770">
        <v>910.1</v>
      </c>
      <c r="G770">
        <v>0.61</v>
      </c>
      <c r="H770">
        <v>1.21</v>
      </c>
      <c r="I770">
        <v>2.91</v>
      </c>
      <c r="J770">
        <v>-4.1399999999999997</v>
      </c>
      <c r="K770">
        <v>0.18</v>
      </c>
      <c r="L770">
        <v>1310.42</v>
      </c>
      <c r="M770">
        <v>1464.47</v>
      </c>
      <c r="N770">
        <v>1174.8599999999999</v>
      </c>
      <c r="O770">
        <v>1485.11</v>
      </c>
      <c r="P770">
        <v>1344.81</v>
      </c>
      <c r="Q770">
        <v>40.04</v>
      </c>
      <c r="R770">
        <v>50.72</v>
      </c>
      <c r="S770">
        <v>52.47</v>
      </c>
      <c r="T770">
        <v>51.62</v>
      </c>
      <c r="U770">
        <v>49.9</v>
      </c>
    </row>
    <row r="771" spans="1:22">
      <c r="A771" t="s">
        <v>1397</v>
      </c>
      <c r="B771">
        <v>237.75</v>
      </c>
      <c r="C771">
        <v>231.8</v>
      </c>
      <c r="D771">
        <v>230.55</v>
      </c>
      <c r="E771">
        <v>226.9</v>
      </c>
      <c r="F771">
        <v>240.2</v>
      </c>
      <c r="G771">
        <v>2.57</v>
      </c>
      <c r="H771">
        <v>0.54</v>
      </c>
      <c r="I771">
        <v>1.61</v>
      </c>
      <c r="J771">
        <v>-5.54</v>
      </c>
      <c r="K771">
        <v>2.98</v>
      </c>
      <c r="L771">
        <v>153.47</v>
      </c>
      <c r="M771">
        <v>43.47</v>
      </c>
      <c r="N771">
        <v>69.53</v>
      </c>
      <c r="O771">
        <v>97.13</v>
      </c>
      <c r="P771">
        <v>226.49</v>
      </c>
      <c r="Q771">
        <v>40.020000000000003</v>
      </c>
      <c r="R771">
        <v>45.46</v>
      </c>
      <c r="S771">
        <v>38.49</v>
      </c>
      <c r="T771">
        <v>57.66</v>
      </c>
      <c r="U771">
        <v>34.33</v>
      </c>
      <c r="V771" t="s">
        <v>3891</v>
      </c>
    </row>
    <row r="772" spans="1:22">
      <c r="A772" t="s">
        <v>1111</v>
      </c>
      <c r="B772">
        <v>210.1</v>
      </c>
      <c r="C772">
        <v>214.8</v>
      </c>
      <c r="D772">
        <v>212.7</v>
      </c>
      <c r="E772">
        <v>213.95</v>
      </c>
      <c r="F772">
        <v>225.55</v>
      </c>
      <c r="G772">
        <v>-2.19</v>
      </c>
      <c r="H772">
        <v>0.99</v>
      </c>
      <c r="I772">
        <v>-0.57999999999999996</v>
      </c>
      <c r="J772">
        <v>-5.14</v>
      </c>
      <c r="K772">
        <v>1.42</v>
      </c>
      <c r="L772">
        <v>54.8</v>
      </c>
      <c r="M772">
        <v>54.12</v>
      </c>
      <c r="N772">
        <v>14.96</v>
      </c>
      <c r="O772">
        <v>54.51</v>
      </c>
      <c r="P772">
        <v>17.52</v>
      </c>
      <c r="Q772">
        <v>40.01</v>
      </c>
      <c r="R772">
        <v>55.07</v>
      </c>
      <c r="T772">
        <v>61.78</v>
      </c>
      <c r="U772">
        <v>68.89</v>
      </c>
    </row>
    <row r="773" spans="1:22">
      <c r="A773" t="s">
        <v>741</v>
      </c>
      <c r="B773">
        <v>101.95</v>
      </c>
      <c r="C773">
        <v>98.75</v>
      </c>
      <c r="D773">
        <v>93.85</v>
      </c>
      <c r="E773">
        <v>89.05</v>
      </c>
      <c r="F773">
        <v>92.65</v>
      </c>
      <c r="G773">
        <v>3.24</v>
      </c>
      <c r="H773">
        <v>5.22</v>
      </c>
      <c r="I773">
        <v>5.39</v>
      </c>
      <c r="J773">
        <v>-3.89</v>
      </c>
      <c r="K773">
        <v>3.4</v>
      </c>
      <c r="L773">
        <v>2509.54</v>
      </c>
      <c r="M773">
        <v>7181.8</v>
      </c>
      <c r="N773">
        <v>1402.66</v>
      </c>
      <c r="O773">
        <v>786.99</v>
      </c>
      <c r="P773">
        <v>1262.8499999999999</v>
      </c>
      <c r="Q773">
        <v>40</v>
      </c>
      <c r="R773">
        <v>27.27</v>
      </c>
      <c r="S773">
        <v>32.86</v>
      </c>
      <c r="T773">
        <v>57.08</v>
      </c>
      <c r="U773">
        <v>50.93</v>
      </c>
    </row>
    <row r="774" spans="1:22">
      <c r="A774" t="s">
        <v>574</v>
      </c>
      <c r="B774">
        <v>234.85</v>
      </c>
      <c r="C774">
        <v>230.95</v>
      </c>
      <c r="D774">
        <v>232.5</v>
      </c>
      <c r="E774">
        <v>231.6</v>
      </c>
      <c r="F774">
        <v>241.3</v>
      </c>
      <c r="G774">
        <v>1.69</v>
      </c>
      <c r="H774">
        <v>-0.67</v>
      </c>
      <c r="I774">
        <v>0.39</v>
      </c>
      <c r="J774">
        <v>-4.0199999999999996</v>
      </c>
      <c r="K774">
        <v>-2.64</v>
      </c>
      <c r="L774">
        <v>127.46</v>
      </c>
      <c r="M774">
        <v>101.23</v>
      </c>
      <c r="N774">
        <v>109.78</v>
      </c>
      <c r="O774">
        <v>283.42</v>
      </c>
      <c r="P774">
        <v>494.83</v>
      </c>
      <c r="Q774">
        <v>39.94</v>
      </c>
      <c r="R774">
        <v>41.75</v>
      </c>
      <c r="S774">
        <v>37.69</v>
      </c>
      <c r="T774">
        <v>50.72</v>
      </c>
      <c r="U774">
        <v>43.74</v>
      </c>
      <c r="V774" t="s">
        <v>3902</v>
      </c>
    </row>
    <row r="775" spans="1:22">
      <c r="A775" t="s">
        <v>2878</v>
      </c>
      <c r="B775">
        <v>579.95000000000005</v>
      </c>
      <c r="C775">
        <v>594.70000000000005</v>
      </c>
      <c r="D775">
        <v>580.4</v>
      </c>
      <c r="E775">
        <v>553.65</v>
      </c>
      <c r="F775">
        <v>555.25</v>
      </c>
      <c r="G775">
        <v>-2.48</v>
      </c>
      <c r="H775">
        <v>2.46</v>
      </c>
      <c r="I775">
        <v>4.83</v>
      </c>
      <c r="J775">
        <v>-0.28999999999999998</v>
      </c>
      <c r="K775">
        <v>0.47</v>
      </c>
      <c r="L775">
        <v>465.89</v>
      </c>
      <c r="M775">
        <v>671.22</v>
      </c>
      <c r="N775">
        <v>659.16</v>
      </c>
      <c r="O775">
        <v>1187.22</v>
      </c>
      <c r="P775">
        <v>229.74</v>
      </c>
      <c r="Q775">
        <v>39.869999999999997</v>
      </c>
      <c r="R775">
        <v>31.47</v>
      </c>
      <c r="S775">
        <v>42.59</v>
      </c>
      <c r="T775">
        <v>31.54</v>
      </c>
      <c r="U775">
        <v>52.39</v>
      </c>
    </row>
    <row r="776" spans="1:22">
      <c r="A776" t="s">
        <v>533</v>
      </c>
      <c r="B776">
        <v>55.8</v>
      </c>
      <c r="C776">
        <v>56.2</v>
      </c>
      <c r="D776">
        <v>56.2</v>
      </c>
      <c r="E776">
        <v>54.15</v>
      </c>
      <c r="F776">
        <v>59.5</v>
      </c>
      <c r="G776">
        <v>-0.71</v>
      </c>
      <c r="I776">
        <v>3.79</v>
      </c>
      <c r="J776">
        <v>-8.99</v>
      </c>
      <c r="K776">
        <v>-0.17</v>
      </c>
      <c r="L776">
        <v>132.76</v>
      </c>
      <c r="N776">
        <v>114.39</v>
      </c>
      <c r="O776">
        <v>255.2</v>
      </c>
      <c r="P776">
        <v>128.77000000000001</v>
      </c>
      <c r="Q776">
        <v>39.840000000000003</v>
      </c>
      <c r="R776">
        <v>48.45</v>
      </c>
      <c r="S776">
        <v>35.6</v>
      </c>
      <c r="T776">
        <v>53.74</v>
      </c>
      <c r="U776">
        <v>47.25</v>
      </c>
    </row>
    <row r="777" spans="1:22">
      <c r="A777" t="s">
        <v>223</v>
      </c>
      <c r="B777">
        <v>148.94999999999999</v>
      </c>
      <c r="C777">
        <v>137.25</v>
      </c>
      <c r="D777">
        <v>139.5</v>
      </c>
      <c r="E777">
        <v>131.25</v>
      </c>
      <c r="F777">
        <v>143.80000000000001</v>
      </c>
      <c r="G777">
        <v>8.52</v>
      </c>
      <c r="H777">
        <v>-1.61</v>
      </c>
      <c r="I777">
        <v>6.29</v>
      </c>
      <c r="J777">
        <v>-8.73</v>
      </c>
      <c r="K777">
        <v>0.63</v>
      </c>
      <c r="L777">
        <v>10505.53</v>
      </c>
      <c r="M777">
        <v>3309.17</v>
      </c>
      <c r="N777">
        <v>3497.52</v>
      </c>
      <c r="O777">
        <v>4342.38</v>
      </c>
      <c r="P777">
        <v>2792</v>
      </c>
      <c r="Q777">
        <v>39.78</v>
      </c>
      <c r="R777">
        <v>33.729999999999997</v>
      </c>
      <c r="S777">
        <v>33.4</v>
      </c>
      <c r="T777">
        <v>40.46</v>
      </c>
      <c r="U777">
        <v>42.74</v>
      </c>
    </row>
    <row r="778" spans="1:22">
      <c r="A778" t="s">
        <v>1277</v>
      </c>
      <c r="B778">
        <v>1708.3</v>
      </c>
      <c r="C778">
        <v>1699.95</v>
      </c>
      <c r="D778">
        <v>1682.25</v>
      </c>
      <c r="E778">
        <v>1740.1</v>
      </c>
      <c r="F778">
        <v>1802.45</v>
      </c>
      <c r="G778">
        <v>0.49</v>
      </c>
      <c r="H778">
        <v>1.05</v>
      </c>
      <c r="I778">
        <v>-3.32</v>
      </c>
      <c r="J778">
        <v>-3.46</v>
      </c>
      <c r="K778">
        <v>2.39</v>
      </c>
      <c r="L778">
        <v>436.54</v>
      </c>
      <c r="M778">
        <v>663.23</v>
      </c>
      <c r="N778">
        <v>744.75</v>
      </c>
      <c r="O778">
        <v>625.67999999999995</v>
      </c>
      <c r="P778">
        <v>633.86</v>
      </c>
      <c r="Q778">
        <v>39.72</v>
      </c>
      <c r="R778">
        <v>29.58</v>
      </c>
      <c r="S778">
        <v>25.19</v>
      </c>
      <c r="T778">
        <v>30.06</v>
      </c>
      <c r="U778">
        <v>22.78</v>
      </c>
    </row>
    <row r="779" spans="1:22">
      <c r="A779" t="s">
        <v>520</v>
      </c>
      <c r="B779">
        <v>121.45</v>
      </c>
      <c r="C779">
        <v>121.4</v>
      </c>
      <c r="D779">
        <v>124.05</v>
      </c>
      <c r="E779">
        <v>123.25</v>
      </c>
      <c r="F779">
        <v>129.69999999999999</v>
      </c>
      <c r="G779">
        <v>0.04</v>
      </c>
      <c r="H779">
        <v>-2.14</v>
      </c>
      <c r="I779">
        <v>0.65</v>
      </c>
      <c r="J779">
        <v>-4.97</v>
      </c>
      <c r="K779">
        <v>0.66</v>
      </c>
      <c r="L779">
        <v>25.74</v>
      </c>
      <c r="M779">
        <v>28.5</v>
      </c>
      <c r="N779">
        <v>20.46</v>
      </c>
      <c r="O779">
        <v>44.16</v>
      </c>
      <c r="P779">
        <v>52.72</v>
      </c>
      <c r="Q779">
        <v>39.69</v>
      </c>
      <c r="R779">
        <v>42.82</v>
      </c>
      <c r="T779">
        <v>51.05</v>
      </c>
      <c r="U779">
        <v>44.75</v>
      </c>
    </row>
    <row r="780" spans="1:22">
      <c r="A780" t="s">
        <v>214</v>
      </c>
      <c r="B780">
        <v>61.15</v>
      </c>
      <c r="C780">
        <v>60.5</v>
      </c>
      <c r="D780">
        <v>61.55</v>
      </c>
      <c r="E780">
        <v>61.4</v>
      </c>
      <c r="F780">
        <v>64.2</v>
      </c>
      <c r="G780">
        <v>1.07</v>
      </c>
      <c r="H780">
        <v>-1.71</v>
      </c>
      <c r="I780">
        <v>0.24</v>
      </c>
      <c r="J780">
        <v>-4.3600000000000003</v>
      </c>
      <c r="K780">
        <v>1.66</v>
      </c>
      <c r="L780">
        <v>927.18</v>
      </c>
      <c r="M780">
        <v>2021.69</v>
      </c>
      <c r="N780">
        <v>1305.71</v>
      </c>
      <c r="O780">
        <v>2922.19</v>
      </c>
      <c r="P780">
        <v>1647.95</v>
      </c>
      <c r="Q780">
        <v>39.61</v>
      </c>
      <c r="R780">
        <v>24.2</v>
      </c>
      <c r="S780">
        <v>36.89</v>
      </c>
      <c r="T780">
        <v>41.27</v>
      </c>
      <c r="U780">
        <v>29.78</v>
      </c>
      <c r="V780" t="s">
        <v>3905</v>
      </c>
    </row>
    <row r="781" spans="1:22">
      <c r="A781" t="s">
        <v>764</v>
      </c>
      <c r="B781">
        <v>63.5</v>
      </c>
      <c r="C781">
        <v>62.45</v>
      </c>
      <c r="D781">
        <v>63.05</v>
      </c>
      <c r="E781">
        <v>62</v>
      </c>
      <c r="F781">
        <v>65.849999999999994</v>
      </c>
      <c r="G781">
        <v>1.68</v>
      </c>
      <c r="H781">
        <v>-0.95</v>
      </c>
      <c r="I781">
        <v>1.69</v>
      </c>
      <c r="J781">
        <v>-5.85</v>
      </c>
      <c r="K781">
        <v>-4.01</v>
      </c>
      <c r="L781">
        <v>234.95</v>
      </c>
      <c r="M781">
        <v>147.91</v>
      </c>
      <c r="N781">
        <v>145.47</v>
      </c>
      <c r="O781">
        <v>310.51</v>
      </c>
      <c r="P781">
        <v>454.53</v>
      </c>
      <c r="Q781">
        <v>39.54</v>
      </c>
      <c r="R781">
        <v>57.44</v>
      </c>
      <c r="S781">
        <v>59.26</v>
      </c>
      <c r="T781">
        <v>65.59</v>
      </c>
      <c r="U781">
        <v>68.31</v>
      </c>
    </row>
    <row r="782" spans="1:22">
      <c r="A782" t="s">
        <v>1022</v>
      </c>
      <c r="B782">
        <v>134.4</v>
      </c>
      <c r="C782">
        <v>134.05000000000001</v>
      </c>
      <c r="D782">
        <v>137.05000000000001</v>
      </c>
      <c r="E782">
        <v>136.69999999999999</v>
      </c>
      <c r="F782">
        <v>149.9</v>
      </c>
      <c r="G782">
        <v>0.26</v>
      </c>
      <c r="H782">
        <v>-2.19</v>
      </c>
      <c r="I782">
        <v>0.26</v>
      </c>
      <c r="J782">
        <v>-8.81</v>
      </c>
      <c r="K782">
        <v>-2.25</v>
      </c>
      <c r="L782">
        <v>34.61</v>
      </c>
      <c r="M782">
        <v>28.37</v>
      </c>
      <c r="N782">
        <v>30.41</v>
      </c>
      <c r="O782">
        <v>48.99</v>
      </c>
      <c r="P782">
        <v>45.8</v>
      </c>
      <c r="Q782">
        <v>39.53</v>
      </c>
      <c r="R782">
        <v>45.89</v>
      </c>
      <c r="S782">
        <v>51.92</v>
      </c>
      <c r="T782">
        <v>61.2</v>
      </c>
      <c r="U782">
        <v>45.04</v>
      </c>
      <c r="V782" t="s">
        <v>3904</v>
      </c>
    </row>
    <row r="783" spans="1:22">
      <c r="A783" t="s">
        <v>682</v>
      </c>
      <c r="B783">
        <v>84.35</v>
      </c>
      <c r="C783">
        <v>83.05</v>
      </c>
      <c r="D783">
        <v>84.35</v>
      </c>
      <c r="E783">
        <v>83.05</v>
      </c>
      <c r="F783">
        <v>90.75</v>
      </c>
      <c r="G783">
        <v>1.57</v>
      </c>
      <c r="H783">
        <v>-1.54</v>
      </c>
      <c r="I783">
        <v>1.57</v>
      </c>
      <c r="J783">
        <v>-8.48</v>
      </c>
      <c r="K783">
        <v>2.6</v>
      </c>
      <c r="L783">
        <v>1158.73</v>
      </c>
      <c r="M783">
        <v>1470.17</v>
      </c>
      <c r="N783">
        <v>1136.8</v>
      </c>
      <c r="O783">
        <v>2225.4499999999998</v>
      </c>
      <c r="P783">
        <v>1808.27</v>
      </c>
      <c r="Q783">
        <v>39.479999999999997</v>
      </c>
      <c r="R783">
        <v>32.07</v>
      </c>
      <c r="S783">
        <v>30.43</v>
      </c>
      <c r="T783">
        <v>42.59</v>
      </c>
      <c r="U783">
        <v>49.65</v>
      </c>
    </row>
    <row r="784" spans="1:22">
      <c r="A784" t="s">
        <v>1437</v>
      </c>
      <c r="B784">
        <v>2919.9</v>
      </c>
      <c r="C784">
        <v>2928.9</v>
      </c>
      <c r="D784">
        <v>2832.7</v>
      </c>
      <c r="E784">
        <v>2814.9</v>
      </c>
      <c r="F784">
        <v>2947.75</v>
      </c>
      <c r="G784">
        <v>-0.31</v>
      </c>
      <c r="H784">
        <v>3.4</v>
      </c>
      <c r="I784">
        <v>0.63</v>
      </c>
      <c r="J784">
        <v>-4.51</v>
      </c>
      <c r="K784">
        <v>0.38</v>
      </c>
      <c r="L784">
        <v>334.48</v>
      </c>
      <c r="M784">
        <v>377.54</v>
      </c>
      <c r="N784">
        <v>267.79000000000002</v>
      </c>
      <c r="O784">
        <v>475.66</v>
      </c>
      <c r="P784">
        <v>808.88</v>
      </c>
      <c r="Q784">
        <v>39.47</v>
      </c>
      <c r="R784">
        <v>43.25</v>
      </c>
      <c r="S784">
        <v>29.88</v>
      </c>
      <c r="T784">
        <v>41.88</v>
      </c>
      <c r="U784">
        <v>67.290000000000006</v>
      </c>
    </row>
    <row r="785" spans="1:22">
      <c r="A785" t="s">
        <v>1472</v>
      </c>
      <c r="B785">
        <v>2894.85</v>
      </c>
      <c r="C785">
        <v>2862.55</v>
      </c>
      <c r="D785">
        <v>2865.35</v>
      </c>
      <c r="E785">
        <v>2786.1</v>
      </c>
      <c r="F785">
        <v>2912.9</v>
      </c>
      <c r="G785">
        <v>1.1299999999999999</v>
      </c>
      <c r="H785">
        <v>-0.1</v>
      </c>
      <c r="I785">
        <v>2.84</v>
      </c>
      <c r="J785">
        <v>-4.3499999999999996</v>
      </c>
      <c r="K785">
        <v>-0.52</v>
      </c>
      <c r="L785">
        <v>709.66</v>
      </c>
      <c r="M785">
        <v>683.43</v>
      </c>
      <c r="N785">
        <v>714.92</v>
      </c>
      <c r="O785">
        <v>859.3</v>
      </c>
      <c r="P785">
        <v>557.09</v>
      </c>
      <c r="Q785">
        <v>39.44</v>
      </c>
      <c r="R785">
        <v>35.9</v>
      </c>
      <c r="S785">
        <v>23.61</v>
      </c>
      <c r="T785">
        <v>32.99</v>
      </c>
      <c r="U785">
        <v>33.21</v>
      </c>
    </row>
    <row r="786" spans="1:22">
      <c r="A786" t="s">
        <v>1228</v>
      </c>
      <c r="B786">
        <v>170.6</v>
      </c>
      <c r="C786">
        <v>168.95</v>
      </c>
      <c r="D786">
        <v>170.35</v>
      </c>
      <c r="E786">
        <v>170.25</v>
      </c>
      <c r="F786">
        <v>176.75</v>
      </c>
      <c r="G786">
        <v>0.98</v>
      </c>
      <c r="H786">
        <v>-0.82</v>
      </c>
      <c r="I786">
        <v>0.06</v>
      </c>
      <c r="J786">
        <v>-3.68</v>
      </c>
      <c r="K786">
        <v>-1.97</v>
      </c>
      <c r="L786">
        <v>63.96</v>
      </c>
      <c r="M786">
        <v>31.25</v>
      </c>
      <c r="N786">
        <v>70.650000000000006</v>
      </c>
      <c r="O786">
        <v>79.16</v>
      </c>
      <c r="P786">
        <v>100.1</v>
      </c>
      <c r="Q786">
        <v>39.409999999999997</v>
      </c>
      <c r="R786">
        <v>53.85</v>
      </c>
      <c r="S786">
        <v>54.04</v>
      </c>
      <c r="T786">
        <v>59.05</v>
      </c>
      <c r="U786">
        <v>62.9</v>
      </c>
    </row>
    <row r="787" spans="1:22">
      <c r="A787" t="s">
        <v>1171</v>
      </c>
      <c r="B787">
        <v>1001.2</v>
      </c>
      <c r="C787">
        <v>972.6</v>
      </c>
      <c r="D787">
        <v>975.8</v>
      </c>
      <c r="E787">
        <v>960.45</v>
      </c>
      <c r="F787">
        <v>1014</v>
      </c>
      <c r="G787">
        <v>2.94</v>
      </c>
      <c r="H787">
        <v>-0.33</v>
      </c>
      <c r="I787">
        <v>1.6</v>
      </c>
      <c r="J787">
        <v>-5.28</v>
      </c>
      <c r="K787">
        <v>4.21</v>
      </c>
      <c r="L787">
        <v>417.76</v>
      </c>
      <c r="M787">
        <v>140.22999999999999</v>
      </c>
      <c r="N787">
        <v>164.14</v>
      </c>
      <c r="O787">
        <v>465.87</v>
      </c>
      <c r="P787">
        <v>869.72</v>
      </c>
      <c r="Q787">
        <v>39.36</v>
      </c>
      <c r="R787">
        <v>29.9</v>
      </c>
      <c r="S787">
        <v>28.38</v>
      </c>
      <c r="T787">
        <v>21.95</v>
      </c>
      <c r="U787">
        <v>39.75</v>
      </c>
      <c r="V787" t="s">
        <v>3891</v>
      </c>
    </row>
    <row r="788" spans="1:22">
      <c r="A788" t="s">
        <v>874</v>
      </c>
      <c r="B788">
        <v>33.799999999999997</v>
      </c>
      <c r="C788">
        <v>28.2</v>
      </c>
      <c r="D788">
        <v>23.8</v>
      </c>
      <c r="E788">
        <v>23.95</v>
      </c>
      <c r="F788">
        <v>25.15</v>
      </c>
      <c r="G788">
        <v>19.86</v>
      </c>
      <c r="H788">
        <v>18.489999999999998</v>
      </c>
      <c r="I788">
        <v>-0.63</v>
      </c>
      <c r="J788">
        <v>-4.7699999999999996</v>
      </c>
      <c r="K788">
        <v>0.4</v>
      </c>
      <c r="L788">
        <v>118.86</v>
      </c>
      <c r="M788">
        <v>41.28</v>
      </c>
      <c r="N788">
        <v>0.33</v>
      </c>
      <c r="O788">
        <v>1.06</v>
      </c>
      <c r="P788">
        <v>0.67</v>
      </c>
      <c r="Q788">
        <v>39.35</v>
      </c>
      <c r="R788">
        <v>29.05</v>
      </c>
    </row>
    <row r="789" spans="1:22">
      <c r="A789" t="s">
        <v>849</v>
      </c>
      <c r="B789">
        <v>40.85</v>
      </c>
      <c r="C789">
        <v>38.85</v>
      </c>
      <c r="D789">
        <v>39.950000000000003</v>
      </c>
      <c r="E789">
        <v>37.200000000000003</v>
      </c>
      <c r="F789">
        <v>40.700000000000003</v>
      </c>
      <c r="G789">
        <v>5.15</v>
      </c>
      <c r="H789">
        <v>-2.75</v>
      </c>
      <c r="I789">
        <v>7.39</v>
      </c>
      <c r="J789">
        <v>-8.6</v>
      </c>
      <c r="K789">
        <v>-0.12</v>
      </c>
      <c r="L789">
        <v>1788.79</v>
      </c>
      <c r="M789">
        <v>313.8</v>
      </c>
      <c r="N789">
        <v>770.85</v>
      </c>
      <c r="O789">
        <v>546.17999999999995</v>
      </c>
      <c r="P789">
        <v>600.73</v>
      </c>
      <c r="Q789">
        <v>39.340000000000003</v>
      </c>
      <c r="R789">
        <v>43.45</v>
      </c>
      <c r="S789">
        <v>46.39</v>
      </c>
      <c r="T789">
        <v>54.42</v>
      </c>
      <c r="U789">
        <v>46.95</v>
      </c>
    </row>
    <row r="790" spans="1:22">
      <c r="A790" t="s">
        <v>1529</v>
      </c>
      <c r="B790">
        <v>201.15</v>
      </c>
      <c r="C790">
        <v>200.3</v>
      </c>
      <c r="D790">
        <v>201.95</v>
      </c>
      <c r="E790">
        <v>201.35</v>
      </c>
      <c r="F790">
        <v>211.4</v>
      </c>
      <c r="G790">
        <v>0.42</v>
      </c>
      <c r="H790">
        <v>-0.82</v>
      </c>
      <c r="I790">
        <v>0.3</v>
      </c>
      <c r="J790">
        <v>-4.75</v>
      </c>
      <c r="K790">
        <v>-0.59</v>
      </c>
      <c r="L790">
        <v>286.5</v>
      </c>
      <c r="M790">
        <v>556.99</v>
      </c>
      <c r="N790">
        <v>442.7</v>
      </c>
      <c r="O790">
        <v>534.59</v>
      </c>
      <c r="P790">
        <v>323.99</v>
      </c>
      <c r="Q790">
        <v>39.33</v>
      </c>
      <c r="R790">
        <v>26.01</v>
      </c>
      <c r="S790">
        <v>50.43</v>
      </c>
      <c r="T790">
        <v>54.76</v>
      </c>
      <c r="U790">
        <v>47.54</v>
      </c>
    </row>
    <row r="791" spans="1:22">
      <c r="A791" t="s">
        <v>829</v>
      </c>
      <c r="B791">
        <v>286.7</v>
      </c>
      <c r="C791">
        <v>285.85000000000002</v>
      </c>
      <c r="D791">
        <v>292.25</v>
      </c>
      <c r="E791">
        <v>293.85000000000002</v>
      </c>
      <c r="F791">
        <v>311.64999999999998</v>
      </c>
      <c r="G791">
        <v>0.3</v>
      </c>
      <c r="H791">
        <v>-2.19</v>
      </c>
      <c r="I791">
        <v>-0.54</v>
      </c>
      <c r="J791">
        <v>-5.71</v>
      </c>
      <c r="K791">
        <v>1.86</v>
      </c>
      <c r="L791">
        <v>26.61</v>
      </c>
      <c r="M791">
        <v>31.29</v>
      </c>
      <c r="N791">
        <v>21.45</v>
      </c>
      <c r="O791">
        <v>34.99</v>
      </c>
      <c r="P791">
        <v>103.22</v>
      </c>
      <c r="Q791">
        <v>39.28</v>
      </c>
      <c r="R791">
        <v>52.6</v>
      </c>
      <c r="T791">
        <v>45.75</v>
      </c>
      <c r="U791">
        <v>47.36</v>
      </c>
    </row>
    <row r="792" spans="1:22">
      <c r="A792" t="s">
        <v>189</v>
      </c>
      <c r="B792">
        <v>473.6</v>
      </c>
      <c r="C792">
        <v>480.5</v>
      </c>
      <c r="D792">
        <v>486.3</v>
      </c>
      <c r="E792">
        <v>427.15</v>
      </c>
      <c r="F792">
        <v>451.15</v>
      </c>
      <c r="G792">
        <v>-1.44</v>
      </c>
      <c r="H792">
        <v>-1.19</v>
      </c>
      <c r="I792">
        <v>13.85</v>
      </c>
      <c r="J792">
        <v>-5.32</v>
      </c>
      <c r="K792">
        <v>6.78</v>
      </c>
      <c r="L792">
        <v>49.78</v>
      </c>
      <c r="M792">
        <v>78.02</v>
      </c>
      <c r="N792">
        <v>190.64</v>
      </c>
      <c r="O792">
        <v>98.22</v>
      </c>
      <c r="P792">
        <v>229.91</v>
      </c>
      <c r="Q792">
        <v>39.270000000000003</v>
      </c>
      <c r="R792">
        <v>44.63</v>
      </c>
      <c r="S792">
        <v>23.96</v>
      </c>
      <c r="T792">
        <v>55.22</v>
      </c>
      <c r="U792">
        <v>28.05</v>
      </c>
    </row>
    <row r="793" spans="1:22">
      <c r="A793" t="s">
        <v>1214</v>
      </c>
      <c r="B793">
        <v>610.15</v>
      </c>
      <c r="C793">
        <v>616.85</v>
      </c>
      <c r="D793">
        <v>590.79999999999995</v>
      </c>
      <c r="E793">
        <v>590.15</v>
      </c>
      <c r="F793">
        <v>614.29999999999995</v>
      </c>
      <c r="G793">
        <v>-1.0900000000000001</v>
      </c>
      <c r="H793">
        <v>4.41</v>
      </c>
      <c r="I793">
        <v>0.11</v>
      </c>
      <c r="J793">
        <v>-3.93</v>
      </c>
      <c r="K793">
        <v>-2.31</v>
      </c>
      <c r="L793">
        <v>208.36</v>
      </c>
      <c r="M793">
        <v>380.05</v>
      </c>
      <c r="N793">
        <v>211.81</v>
      </c>
      <c r="O793">
        <v>670.79</v>
      </c>
      <c r="P793">
        <v>215.32</v>
      </c>
      <c r="Q793">
        <v>39.21</v>
      </c>
      <c r="R793">
        <v>36.049999999999997</v>
      </c>
      <c r="S793">
        <v>49.23</v>
      </c>
      <c r="T793">
        <v>74.39</v>
      </c>
      <c r="U793">
        <v>55.17</v>
      </c>
    </row>
    <row r="794" spans="1:22">
      <c r="A794" t="s">
        <v>491</v>
      </c>
      <c r="B794">
        <v>102.45</v>
      </c>
      <c r="C794">
        <v>101.35</v>
      </c>
      <c r="D794">
        <v>100.6</v>
      </c>
      <c r="E794">
        <v>99.05</v>
      </c>
      <c r="F794">
        <v>102.8</v>
      </c>
      <c r="G794">
        <v>1.0900000000000001</v>
      </c>
      <c r="H794">
        <v>0.75</v>
      </c>
      <c r="I794">
        <v>1.56</v>
      </c>
      <c r="J794">
        <v>-3.65</v>
      </c>
      <c r="K794">
        <v>-2.1</v>
      </c>
      <c r="L794">
        <v>14654.85</v>
      </c>
      <c r="M794">
        <v>13865.35</v>
      </c>
      <c r="N794">
        <v>19192.86</v>
      </c>
      <c r="O794">
        <v>20221.36</v>
      </c>
      <c r="P794">
        <v>19751.419999999998</v>
      </c>
      <c r="Q794">
        <v>39.19</v>
      </c>
      <c r="R794">
        <v>34.83</v>
      </c>
      <c r="S794">
        <v>44.72</v>
      </c>
      <c r="T794">
        <v>40.090000000000003</v>
      </c>
      <c r="U794">
        <v>43.23</v>
      </c>
    </row>
    <row r="795" spans="1:22">
      <c r="A795" t="s">
        <v>1219</v>
      </c>
      <c r="B795">
        <v>112.5</v>
      </c>
      <c r="C795">
        <v>117.25</v>
      </c>
      <c r="D795">
        <v>121.05</v>
      </c>
      <c r="E795">
        <v>115.55</v>
      </c>
      <c r="F795">
        <v>126.5</v>
      </c>
      <c r="G795">
        <v>-4.05</v>
      </c>
      <c r="H795">
        <v>-3.14</v>
      </c>
      <c r="I795">
        <v>4.76</v>
      </c>
      <c r="J795">
        <v>-8.66</v>
      </c>
      <c r="K795">
        <v>4.9400000000000004</v>
      </c>
      <c r="L795">
        <v>245.29</v>
      </c>
      <c r="M795">
        <v>208.28</v>
      </c>
      <c r="N795">
        <v>330.5</v>
      </c>
      <c r="O795">
        <v>432.42</v>
      </c>
      <c r="P795">
        <v>364.29</v>
      </c>
      <c r="Q795">
        <v>39.19</v>
      </c>
      <c r="R795">
        <v>33.64</v>
      </c>
      <c r="S795">
        <v>28.17</v>
      </c>
      <c r="T795">
        <v>37.03</v>
      </c>
      <c r="U795">
        <v>47.96</v>
      </c>
    </row>
    <row r="796" spans="1:22">
      <c r="A796" t="s">
        <v>561</v>
      </c>
      <c r="B796">
        <v>1494.85</v>
      </c>
      <c r="C796">
        <v>1474.9</v>
      </c>
      <c r="D796">
        <v>1472.9</v>
      </c>
      <c r="E796">
        <v>1489.4</v>
      </c>
      <c r="F796">
        <v>1516.5</v>
      </c>
      <c r="G796">
        <v>1.35</v>
      </c>
      <c r="H796">
        <v>0.14000000000000001</v>
      </c>
      <c r="I796">
        <v>-1.1100000000000001</v>
      </c>
      <c r="J796">
        <v>-1.79</v>
      </c>
      <c r="K796">
        <v>0.76</v>
      </c>
      <c r="L796">
        <v>157.84</v>
      </c>
      <c r="M796">
        <v>73.650000000000006</v>
      </c>
      <c r="N796">
        <v>141.91999999999999</v>
      </c>
      <c r="O796">
        <v>247</v>
      </c>
      <c r="P796">
        <v>197.96</v>
      </c>
      <c r="Q796">
        <v>39.1</v>
      </c>
      <c r="R796">
        <v>35.299999999999997</v>
      </c>
      <c r="S796">
        <v>42.13</v>
      </c>
      <c r="T796">
        <v>40.799999999999997</v>
      </c>
      <c r="U796">
        <v>29.21</v>
      </c>
    </row>
    <row r="797" spans="1:22">
      <c r="A797" t="s">
        <v>1383</v>
      </c>
      <c r="B797">
        <v>23.1</v>
      </c>
      <c r="C797">
        <v>22.5</v>
      </c>
      <c r="D797">
        <v>22.75</v>
      </c>
      <c r="E797">
        <v>22.25</v>
      </c>
      <c r="F797">
        <v>24.05</v>
      </c>
      <c r="G797">
        <v>2.67</v>
      </c>
      <c r="H797">
        <v>-1.1000000000000001</v>
      </c>
      <c r="I797">
        <v>2.25</v>
      </c>
      <c r="J797">
        <v>-7.48</v>
      </c>
      <c r="K797">
        <v>1.05</v>
      </c>
      <c r="L797">
        <v>1846.64</v>
      </c>
      <c r="M797">
        <v>550.29</v>
      </c>
      <c r="N797">
        <v>851.79</v>
      </c>
      <c r="O797">
        <v>1376.11</v>
      </c>
      <c r="P797">
        <v>869.73</v>
      </c>
      <c r="Q797">
        <v>39.06</v>
      </c>
      <c r="R797">
        <v>57.08</v>
      </c>
      <c r="S797">
        <v>58.36</v>
      </c>
      <c r="T797">
        <v>66.09</v>
      </c>
      <c r="U797">
        <v>68.040000000000006</v>
      </c>
    </row>
    <row r="798" spans="1:22">
      <c r="A798" t="s">
        <v>1149</v>
      </c>
      <c r="B798">
        <v>410.95</v>
      </c>
      <c r="C798">
        <v>410.6</v>
      </c>
      <c r="D798">
        <v>414.15</v>
      </c>
      <c r="E798">
        <v>410.65</v>
      </c>
      <c r="F798">
        <v>434.4</v>
      </c>
      <c r="G798">
        <v>0.09</v>
      </c>
      <c r="H798">
        <v>-0.86</v>
      </c>
      <c r="I798">
        <v>0.85</v>
      </c>
      <c r="J798">
        <v>-5.47</v>
      </c>
      <c r="K798">
        <v>0.28000000000000003</v>
      </c>
      <c r="L798">
        <v>90.69</v>
      </c>
      <c r="M798">
        <v>91.53</v>
      </c>
      <c r="N798">
        <v>112.77</v>
      </c>
      <c r="O798">
        <v>201.48</v>
      </c>
      <c r="P798">
        <v>119.38</v>
      </c>
      <c r="Q798">
        <v>39.049999999999997</v>
      </c>
      <c r="R798">
        <v>40.549999999999997</v>
      </c>
      <c r="S798">
        <v>28.2</v>
      </c>
      <c r="T798">
        <v>44.77</v>
      </c>
      <c r="U798">
        <v>42.16</v>
      </c>
    </row>
    <row r="799" spans="1:22">
      <c r="A799" t="s">
        <v>211</v>
      </c>
      <c r="B799">
        <v>406.35</v>
      </c>
      <c r="C799">
        <v>408.3</v>
      </c>
      <c r="D799">
        <v>407.15</v>
      </c>
      <c r="E799">
        <v>402.5</v>
      </c>
      <c r="F799">
        <v>427.8</v>
      </c>
      <c r="G799">
        <v>-0.48</v>
      </c>
      <c r="H799">
        <v>0.28000000000000003</v>
      </c>
      <c r="I799">
        <v>1.1599999999999999</v>
      </c>
      <c r="J799">
        <v>-5.91</v>
      </c>
      <c r="K799">
        <v>-0.2</v>
      </c>
      <c r="L799">
        <v>28.09</v>
      </c>
      <c r="M799">
        <v>15.36</v>
      </c>
      <c r="N799">
        <v>23.95</v>
      </c>
      <c r="O799">
        <v>61.64</v>
      </c>
      <c r="P799">
        <v>39.31</v>
      </c>
      <c r="Q799">
        <v>38.979999999999997</v>
      </c>
      <c r="S799">
        <v>59.4</v>
      </c>
      <c r="T799">
        <v>63.2</v>
      </c>
      <c r="U799">
        <v>46.79</v>
      </c>
    </row>
    <row r="800" spans="1:22">
      <c r="A800" t="s">
        <v>1473</v>
      </c>
      <c r="B800">
        <v>330.75</v>
      </c>
      <c r="C800">
        <v>328.9</v>
      </c>
      <c r="D800">
        <v>333.2</v>
      </c>
      <c r="E800">
        <v>337.05</v>
      </c>
      <c r="F800">
        <v>341</v>
      </c>
      <c r="G800">
        <v>0.56000000000000005</v>
      </c>
      <c r="H800">
        <v>-1.29</v>
      </c>
      <c r="I800">
        <v>-1.1399999999999999</v>
      </c>
      <c r="J800">
        <v>-1.1599999999999999</v>
      </c>
      <c r="K800">
        <v>-0.76</v>
      </c>
      <c r="L800">
        <v>396.52</v>
      </c>
      <c r="M800">
        <v>561.41999999999996</v>
      </c>
      <c r="N800">
        <v>194.11</v>
      </c>
      <c r="O800">
        <v>370.88</v>
      </c>
      <c r="P800">
        <v>144.93</v>
      </c>
      <c r="Q800">
        <v>38.94</v>
      </c>
      <c r="R800">
        <v>30.61</v>
      </c>
      <c r="S800">
        <v>40.340000000000003</v>
      </c>
      <c r="T800">
        <v>41.84</v>
      </c>
      <c r="U800">
        <v>48.39</v>
      </c>
    </row>
    <row r="801" spans="1:22">
      <c r="A801" t="s">
        <v>1039</v>
      </c>
      <c r="B801">
        <v>360.15</v>
      </c>
      <c r="C801">
        <v>344.05</v>
      </c>
      <c r="D801">
        <v>346.7</v>
      </c>
      <c r="E801">
        <v>347.05</v>
      </c>
      <c r="F801">
        <v>359.8</v>
      </c>
      <c r="G801">
        <v>4.68</v>
      </c>
      <c r="H801">
        <v>-0.76</v>
      </c>
      <c r="I801">
        <v>-0.1</v>
      </c>
      <c r="J801">
        <v>-3.54</v>
      </c>
      <c r="K801">
        <v>-1.94</v>
      </c>
      <c r="L801">
        <v>302.17</v>
      </c>
      <c r="M801">
        <v>208.59</v>
      </c>
      <c r="N801">
        <v>167.04</v>
      </c>
      <c r="O801">
        <v>415.23</v>
      </c>
      <c r="P801">
        <v>265.24</v>
      </c>
      <c r="Q801">
        <v>38.909999999999997</v>
      </c>
      <c r="R801">
        <v>45.3</v>
      </c>
      <c r="S801">
        <v>36.69</v>
      </c>
      <c r="T801">
        <v>52.53</v>
      </c>
      <c r="U801">
        <v>28.65</v>
      </c>
    </row>
    <row r="802" spans="1:22">
      <c r="A802" t="s">
        <v>499</v>
      </c>
      <c r="B802">
        <v>65.95</v>
      </c>
      <c r="C802">
        <v>64.3</v>
      </c>
      <c r="D802">
        <v>65.95</v>
      </c>
      <c r="E802">
        <v>62.65</v>
      </c>
      <c r="F802">
        <v>71.5</v>
      </c>
      <c r="G802">
        <v>2.57</v>
      </c>
      <c r="H802">
        <v>-2.5</v>
      </c>
      <c r="I802">
        <v>5.27</v>
      </c>
      <c r="J802">
        <v>-12.38</v>
      </c>
      <c r="K802">
        <v>0.14000000000000001</v>
      </c>
      <c r="L802">
        <v>919.99</v>
      </c>
      <c r="M802">
        <v>828.76</v>
      </c>
      <c r="N802">
        <v>785.61</v>
      </c>
      <c r="O802">
        <v>1344.87</v>
      </c>
      <c r="P802">
        <v>1624.12</v>
      </c>
      <c r="Q802">
        <v>38.85</v>
      </c>
      <c r="R802">
        <v>41.27</v>
      </c>
      <c r="S802">
        <v>32.200000000000003</v>
      </c>
      <c r="T802">
        <v>47.29</v>
      </c>
      <c r="U802">
        <v>33.71</v>
      </c>
      <c r="V802" t="s">
        <v>3907</v>
      </c>
    </row>
    <row r="803" spans="1:22">
      <c r="A803" t="s">
        <v>1394</v>
      </c>
      <c r="B803">
        <v>52.05</v>
      </c>
      <c r="C803">
        <v>50.8</v>
      </c>
      <c r="D803">
        <v>51.35</v>
      </c>
      <c r="E803">
        <v>50.1</v>
      </c>
      <c r="F803">
        <v>53.45</v>
      </c>
      <c r="G803">
        <v>2.46</v>
      </c>
      <c r="H803">
        <v>-1.07</v>
      </c>
      <c r="I803">
        <v>2.5</v>
      </c>
      <c r="J803">
        <v>-6.27</v>
      </c>
      <c r="K803">
        <v>-2.2000000000000002</v>
      </c>
      <c r="L803">
        <v>251.1</v>
      </c>
      <c r="M803">
        <v>212.39</v>
      </c>
      <c r="N803">
        <v>767.42</v>
      </c>
      <c r="O803">
        <v>527.08000000000004</v>
      </c>
      <c r="P803">
        <v>153.77000000000001</v>
      </c>
      <c r="Q803">
        <v>38.83</v>
      </c>
      <c r="R803">
        <v>48.25</v>
      </c>
      <c r="S803">
        <v>56.41</v>
      </c>
      <c r="T803">
        <v>65.010000000000005</v>
      </c>
      <c r="U803">
        <v>59.3</v>
      </c>
    </row>
    <row r="804" spans="1:22">
      <c r="A804" t="s">
        <v>1570</v>
      </c>
      <c r="B804">
        <v>52.05</v>
      </c>
      <c r="C804">
        <v>50.8</v>
      </c>
      <c r="D804">
        <v>51.35</v>
      </c>
      <c r="E804">
        <v>50.1</v>
      </c>
      <c r="F804">
        <v>53.45</v>
      </c>
      <c r="G804">
        <v>2.46</v>
      </c>
      <c r="H804">
        <v>-1.07</v>
      </c>
      <c r="I804">
        <v>2.5</v>
      </c>
      <c r="J804">
        <v>-6.27</v>
      </c>
      <c r="K804">
        <v>-2.2000000000000002</v>
      </c>
      <c r="L804">
        <v>251.1</v>
      </c>
      <c r="M804">
        <v>212.39</v>
      </c>
      <c r="N804">
        <v>767.42</v>
      </c>
      <c r="O804">
        <v>527.08000000000004</v>
      </c>
      <c r="P804">
        <v>153.77000000000001</v>
      </c>
      <c r="Q804">
        <v>38.83</v>
      </c>
      <c r="R804">
        <v>48.25</v>
      </c>
      <c r="S804">
        <v>56.41</v>
      </c>
      <c r="T804">
        <v>65.010000000000005</v>
      </c>
      <c r="U804">
        <v>59.3</v>
      </c>
      <c r="V804" t="s">
        <v>3904</v>
      </c>
    </row>
    <row r="805" spans="1:22">
      <c r="A805" t="s">
        <v>111</v>
      </c>
      <c r="B805">
        <v>165.8</v>
      </c>
      <c r="C805">
        <v>159.35</v>
      </c>
      <c r="D805">
        <v>147.69999999999999</v>
      </c>
      <c r="E805">
        <v>146.44999999999999</v>
      </c>
      <c r="F805">
        <v>162.75</v>
      </c>
      <c r="G805">
        <v>4.05</v>
      </c>
      <c r="H805">
        <v>7.89</v>
      </c>
      <c r="I805">
        <v>0.85</v>
      </c>
      <c r="J805">
        <v>-10.02</v>
      </c>
      <c r="K805">
        <v>3.99</v>
      </c>
      <c r="L805">
        <v>142.22999999999999</v>
      </c>
      <c r="M805">
        <v>79.27</v>
      </c>
      <c r="N805">
        <v>29.98</v>
      </c>
      <c r="O805">
        <v>82.03</v>
      </c>
      <c r="P805">
        <v>180.14</v>
      </c>
      <c r="Q805">
        <v>38.78</v>
      </c>
      <c r="R805">
        <v>45.44</v>
      </c>
      <c r="S805">
        <v>47.07</v>
      </c>
      <c r="T805">
        <v>52.02</v>
      </c>
      <c r="U805">
        <v>38.19</v>
      </c>
    </row>
    <row r="806" spans="1:22">
      <c r="A806" t="s">
        <v>1067</v>
      </c>
      <c r="B806">
        <v>1194.95</v>
      </c>
      <c r="C806">
        <v>1191.75</v>
      </c>
      <c r="D806">
        <v>1214.1500000000001</v>
      </c>
      <c r="E806">
        <v>1185.45</v>
      </c>
      <c r="F806">
        <v>1259.7</v>
      </c>
      <c r="G806">
        <v>0.27</v>
      </c>
      <c r="H806">
        <v>-1.84</v>
      </c>
      <c r="I806">
        <v>2.42</v>
      </c>
      <c r="J806">
        <v>-5.89</v>
      </c>
      <c r="K806">
        <v>0.85</v>
      </c>
      <c r="L806">
        <v>28.34</v>
      </c>
      <c r="M806">
        <v>23.06</v>
      </c>
      <c r="N806">
        <v>35.590000000000003</v>
      </c>
      <c r="O806">
        <v>95.49</v>
      </c>
      <c r="P806">
        <v>186.11</v>
      </c>
      <c r="Q806">
        <v>38.75</v>
      </c>
      <c r="S806">
        <v>47.54</v>
      </c>
      <c r="T806">
        <v>42.49</v>
      </c>
      <c r="U806">
        <v>38.39</v>
      </c>
    </row>
    <row r="807" spans="1:22">
      <c r="A807" t="s">
        <v>804</v>
      </c>
      <c r="B807">
        <v>127.1</v>
      </c>
      <c r="C807">
        <v>128.1</v>
      </c>
      <c r="D807">
        <v>131</v>
      </c>
      <c r="E807">
        <v>125.05</v>
      </c>
      <c r="F807">
        <v>132.1</v>
      </c>
      <c r="G807">
        <v>-0.78</v>
      </c>
      <c r="H807">
        <v>-2.21</v>
      </c>
      <c r="I807">
        <v>4.76</v>
      </c>
      <c r="J807">
        <v>-5.34</v>
      </c>
      <c r="K807">
        <v>-0.11</v>
      </c>
      <c r="L807">
        <v>2505.83</v>
      </c>
      <c r="M807">
        <v>6320.69</v>
      </c>
      <c r="N807">
        <v>7063.3</v>
      </c>
      <c r="O807">
        <v>9144.66</v>
      </c>
      <c r="P807">
        <v>2135.31</v>
      </c>
      <c r="Q807">
        <v>38.68</v>
      </c>
      <c r="R807">
        <v>50.35</v>
      </c>
      <c r="S807">
        <v>41.76</v>
      </c>
      <c r="T807">
        <v>44.35</v>
      </c>
      <c r="U807">
        <v>24.67</v>
      </c>
    </row>
    <row r="808" spans="1:22">
      <c r="A808" t="s">
        <v>1265</v>
      </c>
      <c r="B808">
        <v>125.65</v>
      </c>
      <c r="C808">
        <v>117.9</v>
      </c>
      <c r="D808">
        <v>119.3</v>
      </c>
      <c r="E808">
        <v>116.55</v>
      </c>
      <c r="F808">
        <v>128.05000000000001</v>
      </c>
      <c r="G808">
        <v>6.57</v>
      </c>
      <c r="H808">
        <v>-1.17</v>
      </c>
      <c r="I808">
        <v>2.36</v>
      </c>
      <c r="J808">
        <v>-8.98</v>
      </c>
      <c r="K808">
        <v>-0.19</v>
      </c>
      <c r="L808">
        <v>232.16</v>
      </c>
      <c r="M808">
        <v>92.48</v>
      </c>
      <c r="N808">
        <v>118.77</v>
      </c>
      <c r="O808">
        <v>162.21</v>
      </c>
      <c r="P808">
        <v>97.18</v>
      </c>
      <c r="Q808">
        <v>38.58</v>
      </c>
      <c r="R808">
        <v>50.36</v>
      </c>
      <c r="S808">
        <v>42.63</v>
      </c>
      <c r="T808">
        <v>56.43</v>
      </c>
      <c r="U808">
        <v>56.31</v>
      </c>
    </row>
    <row r="809" spans="1:22">
      <c r="A809" t="s">
        <v>692</v>
      </c>
      <c r="B809">
        <v>22.25</v>
      </c>
      <c r="C809">
        <v>20.75</v>
      </c>
      <c r="D809">
        <v>21.25</v>
      </c>
      <c r="E809">
        <v>20</v>
      </c>
      <c r="F809">
        <v>21.9</v>
      </c>
      <c r="G809">
        <v>7.23</v>
      </c>
      <c r="H809">
        <v>-2.35</v>
      </c>
      <c r="I809">
        <v>6.25</v>
      </c>
      <c r="J809">
        <v>-8.68</v>
      </c>
      <c r="K809">
        <v>0.23</v>
      </c>
      <c r="L809">
        <v>801.7</v>
      </c>
      <c r="M809">
        <v>18.489999999999998</v>
      </c>
      <c r="N809">
        <v>91.27</v>
      </c>
      <c r="O809">
        <v>95.15</v>
      </c>
      <c r="P809">
        <v>74.900000000000006</v>
      </c>
      <c r="Q809">
        <v>38.57</v>
      </c>
      <c r="R809">
        <v>61.04</v>
      </c>
      <c r="S809">
        <v>55.74</v>
      </c>
      <c r="T809">
        <v>61.2</v>
      </c>
      <c r="U809">
        <v>62.8</v>
      </c>
    </row>
    <row r="810" spans="1:22">
      <c r="A810" t="s">
        <v>1170</v>
      </c>
      <c r="B810">
        <v>1587.95</v>
      </c>
      <c r="C810">
        <v>1608.15</v>
      </c>
      <c r="D810">
        <v>1587.1</v>
      </c>
      <c r="E810">
        <v>1582.8</v>
      </c>
      <c r="F810">
        <v>1681.25</v>
      </c>
      <c r="G810">
        <v>-1.26</v>
      </c>
      <c r="H810">
        <v>1.33</v>
      </c>
      <c r="I810">
        <v>0.27</v>
      </c>
      <c r="J810">
        <v>-5.86</v>
      </c>
      <c r="K810">
        <v>-1.8</v>
      </c>
      <c r="L810">
        <v>790.41</v>
      </c>
      <c r="M810">
        <v>651.99</v>
      </c>
      <c r="N810">
        <v>785.13</v>
      </c>
      <c r="O810">
        <v>815.98</v>
      </c>
      <c r="P810">
        <v>721.29</v>
      </c>
      <c r="Q810">
        <v>38.46</v>
      </c>
      <c r="R810">
        <v>17.62</v>
      </c>
      <c r="S810">
        <v>29.24</v>
      </c>
      <c r="T810">
        <v>34.15</v>
      </c>
      <c r="U810">
        <v>21.18</v>
      </c>
    </row>
    <row r="811" spans="1:22">
      <c r="A811" t="s">
        <v>1260</v>
      </c>
      <c r="B811">
        <v>1010.3</v>
      </c>
      <c r="C811">
        <v>993.15</v>
      </c>
      <c r="D811">
        <v>1001.85</v>
      </c>
      <c r="E811">
        <v>1039.8499999999999</v>
      </c>
      <c r="F811">
        <v>1053</v>
      </c>
      <c r="G811">
        <v>1.73</v>
      </c>
      <c r="H811">
        <v>-0.87</v>
      </c>
      <c r="I811">
        <v>-3.65</v>
      </c>
      <c r="J811">
        <v>-1.25</v>
      </c>
      <c r="K811">
        <v>2.33</v>
      </c>
      <c r="L811">
        <v>2660.76</v>
      </c>
      <c r="M811">
        <v>4373.22</v>
      </c>
      <c r="N811">
        <v>6448.99</v>
      </c>
      <c r="O811">
        <v>7896.3</v>
      </c>
      <c r="P811">
        <v>6029.99</v>
      </c>
      <c r="Q811">
        <v>38.44</v>
      </c>
      <c r="R811">
        <v>49.43</v>
      </c>
      <c r="S811">
        <v>37.24</v>
      </c>
      <c r="T811">
        <v>51.71</v>
      </c>
      <c r="U811">
        <v>56.98</v>
      </c>
    </row>
    <row r="812" spans="1:22">
      <c r="A812" t="s">
        <v>253</v>
      </c>
      <c r="B812">
        <v>468.85</v>
      </c>
      <c r="C812">
        <v>443.4</v>
      </c>
      <c r="D812">
        <v>448.45</v>
      </c>
      <c r="E812">
        <v>446.65</v>
      </c>
      <c r="F812">
        <v>480.85</v>
      </c>
      <c r="G812">
        <v>5.74</v>
      </c>
      <c r="H812">
        <v>-1.1299999999999999</v>
      </c>
      <c r="I812">
        <v>0.4</v>
      </c>
      <c r="J812">
        <v>-7.11</v>
      </c>
      <c r="K812">
        <v>2.83</v>
      </c>
      <c r="L812">
        <v>414.44</v>
      </c>
      <c r="M812">
        <v>64.87</v>
      </c>
      <c r="N812">
        <v>130.34</v>
      </c>
      <c r="O812">
        <v>268.79000000000002</v>
      </c>
      <c r="P812">
        <v>328.37</v>
      </c>
      <c r="Q812">
        <v>38.409999999999997</v>
      </c>
      <c r="R812">
        <v>43.29</v>
      </c>
      <c r="S812">
        <v>51.22</v>
      </c>
      <c r="T812">
        <v>50.62</v>
      </c>
      <c r="U812">
        <v>44.11</v>
      </c>
    </row>
    <row r="813" spans="1:22">
      <c r="A813" t="s">
        <v>2087</v>
      </c>
      <c r="B813">
        <v>1678.05</v>
      </c>
      <c r="C813">
        <v>1525.65</v>
      </c>
      <c r="D813">
        <v>1440.85</v>
      </c>
      <c r="E813">
        <v>1514.9</v>
      </c>
      <c r="F813">
        <v>1596.7</v>
      </c>
      <c r="G813">
        <v>9.99</v>
      </c>
      <c r="H813">
        <v>5.89</v>
      </c>
      <c r="I813">
        <v>-4.8899999999999997</v>
      </c>
      <c r="J813">
        <v>-5.12</v>
      </c>
      <c r="K813">
        <v>0.13</v>
      </c>
      <c r="L813">
        <v>1121.3</v>
      </c>
      <c r="M813">
        <v>1170.3599999999999</v>
      </c>
      <c r="N813">
        <v>931.84</v>
      </c>
      <c r="O813">
        <v>222.39</v>
      </c>
      <c r="P813">
        <v>208.16</v>
      </c>
      <c r="Q813">
        <v>38.270000000000003</v>
      </c>
      <c r="R813">
        <v>56.11</v>
      </c>
      <c r="S813">
        <v>56.1</v>
      </c>
      <c r="T813">
        <v>51.7</v>
      </c>
      <c r="U813">
        <v>44.62</v>
      </c>
    </row>
    <row r="814" spans="1:22">
      <c r="A814" t="s">
        <v>42</v>
      </c>
      <c r="B814">
        <v>462.85</v>
      </c>
      <c r="C814">
        <v>465.4</v>
      </c>
      <c r="D814">
        <v>477.15</v>
      </c>
      <c r="E814">
        <v>459.6</v>
      </c>
      <c r="F814">
        <v>503.95</v>
      </c>
      <c r="G814">
        <v>-0.55000000000000004</v>
      </c>
      <c r="H814">
        <v>-2.46</v>
      </c>
      <c r="I814">
        <v>3.82</v>
      </c>
      <c r="J814">
        <v>-8.8000000000000007</v>
      </c>
      <c r="K814">
        <v>-0.36</v>
      </c>
      <c r="L814">
        <v>51.06</v>
      </c>
      <c r="M814">
        <v>28.49</v>
      </c>
      <c r="N814">
        <v>81.37</v>
      </c>
      <c r="O814">
        <v>88.62</v>
      </c>
      <c r="P814">
        <v>34.159999999999997</v>
      </c>
      <c r="Q814">
        <v>38.21</v>
      </c>
      <c r="R814">
        <v>48.76</v>
      </c>
      <c r="S814">
        <v>31.66</v>
      </c>
      <c r="T814">
        <v>64.94</v>
      </c>
      <c r="U814">
        <v>52.93</v>
      </c>
    </row>
    <row r="815" spans="1:22">
      <c r="A815" t="s">
        <v>141</v>
      </c>
      <c r="B815">
        <v>26.55</v>
      </c>
      <c r="C815">
        <v>26.9</v>
      </c>
      <c r="D815">
        <v>26.75</v>
      </c>
      <c r="E815">
        <v>25.95</v>
      </c>
      <c r="F815">
        <v>27.55</v>
      </c>
      <c r="G815">
        <v>-1.3</v>
      </c>
      <c r="H815">
        <v>0.56000000000000005</v>
      </c>
      <c r="I815">
        <v>3.08</v>
      </c>
      <c r="J815">
        <v>-5.81</v>
      </c>
      <c r="K815">
        <v>3.57</v>
      </c>
      <c r="L815">
        <v>282.35000000000002</v>
      </c>
      <c r="M815">
        <v>784.42</v>
      </c>
      <c r="N815">
        <v>368.21</v>
      </c>
      <c r="O815">
        <v>929.86</v>
      </c>
      <c r="P815">
        <v>593.63</v>
      </c>
      <c r="Q815">
        <v>38.21</v>
      </c>
      <c r="R815">
        <v>42.8</v>
      </c>
      <c r="S815">
        <v>55</v>
      </c>
      <c r="T815">
        <v>37.5</v>
      </c>
      <c r="U815">
        <v>32.75</v>
      </c>
      <c r="V815" t="s">
        <v>3895</v>
      </c>
    </row>
    <row r="816" spans="1:22">
      <c r="A816" t="s">
        <v>677</v>
      </c>
      <c r="B816">
        <v>392.3</v>
      </c>
      <c r="C816">
        <v>389.9</v>
      </c>
      <c r="D816">
        <v>394.15</v>
      </c>
      <c r="E816">
        <v>383.15</v>
      </c>
      <c r="F816">
        <v>415.7</v>
      </c>
      <c r="G816">
        <v>0.62</v>
      </c>
      <c r="H816">
        <v>-1.08</v>
      </c>
      <c r="I816">
        <v>2.87</v>
      </c>
      <c r="J816">
        <v>-7.83</v>
      </c>
      <c r="K816">
        <v>-0.98</v>
      </c>
      <c r="L816">
        <v>2502.9299999999998</v>
      </c>
      <c r="M816">
        <v>4054</v>
      </c>
      <c r="N816">
        <v>4163.09</v>
      </c>
      <c r="O816">
        <v>7149.23</v>
      </c>
      <c r="P816">
        <v>2252.71</v>
      </c>
      <c r="Q816">
        <v>38.200000000000003</v>
      </c>
      <c r="R816">
        <v>39.840000000000003</v>
      </c>
      <c r="S816">
        <v>35.08</v>
      </c>
      <c r="T816">
        <v>49.25</v>
      </c>
      <c r="U816">
        <v>26.47</v>
      </c>
    </row>
    <row r="817" spans="1:22">
      <c r="A817" t="s">
        <v>1408</v>
      </c>
      <c r="B817">
        <v>357.2</v>
      </c>
      <c r="C817">
        <v>356.25</v>
      </c>
      <c r="D817">
        <v>363.55</v>
      </c>
      <c r="E817">
        <v>353.45</v>
      </c>
      <c r="F817">
        <v>387.3</v>
      </c>
      <c r="G817">
        <v>0.27</v>
      </c>
      <c r="H817">
        <v>-2.0099999999999998</v>
      </c>
      <c r="I817">
        <v>2.86</v>
      </c>
      <c r="J817">
        <v>-8.74</v>
      </c>
      <c r="K817">
        <v>2.66</v>
      </c>
      <c r="L817">
        <v>145.97</v>
      </c>
      <c r="M817">
        <v>132.35</v>
      </c>
      <c r="N817">
        <v>207.33</v>
      </c>
      <c r="O817">
        <v>392.88</v>
      </c>
      <c r="P817">
        <v>346.67</v>
      </c>
      <c r="Q817">
        <v>38.119999999999997</v>
      </c>
      <c r="R817">
        <v>42.08</v>
      </c>
      <c r="S817">
        <v>33.67</v>
      </c>
      <c r="T817">
        <v>31.65</v>
      </c>
      <c r="U817">
        <v>21.52</v>
      </c>
    </row>
    <row r="818" spans="1:22">
      <c r="A818" t="s">
        <v>197</v>
      </c>
      <c r="B818">
        <v>75.849999999999994</v>
      </c>
      <c r="C818">
        <v>74.900000000000006</v>
      </c>
      <c r="D818">
        <v>78.55</v>
      </c>
      <c r="E818">
        <v>76.2</v>
      </c>
      <c r="F818">
        <v>84.5</v>
      </c>
      <c r="G818">
        <v>1.27</v>
      </c>
      <c r="H818">
        <v>-4.6500000000000004</v>
      </c>
      <c r="I818">
        <v>3.08</v>
      </c>
      <c r="J818">
        <v>-9.82</v>
      </c>
      <c r="K818">
        <v>3.81</v>
      </c>
      <c r="L818">
        <v>39.69</v>
      </c>
      <c r="M818">
        <v>26.24</v>
      </c>
      <c r="N818">
        <v>30.68</v>
      </c>
      <c r="O818">
        <v>31.03</v>
      </c>
      <c r="P818">
        <v>97.6</v>
      </c>
      <c r="Q818">
        <v>38.08</v>
      </c>
      <c r="R818">
        <v>74.989999999999995</v>
      </c>
      <c r="S818">
        <v>41.65</v>
      </c>
      <c r="T818">
        <v>71.73</v>
      </c>
      <c r="U818">
        <v>49.86</v>
      </c>
    </row>
    <row r="819" spans="1:22">
      <c r="A819" t="s">
        <v>701</v>
      </c>
      <c r="B819">
        <v>150.94999999999999</v>
      </c>
      <c r="C819">
        <v>149.55000000000001</v>
      </c>
      <c r="D819">
        <v>154.44999999999999</v>
      </c>
      <c r="E819">
        <v>154.30000000000001</v>
      </c>
      <c r="F819">
        <v>167.45</v>
      </c>
      <c r="G819">
        <v>0.94</v>
      </c>
      <c r="H819">
        <v>-3.17</v>
      </c>
      <c r="I819">
        <v>0.1</v>
      </c>
      <c r="J819">
        <v>-7.85</v>
      </c>
      <c r="K819">
        <v>-2.87</v>
      </c>
      <c r="L819">
        <v>162.11000000000001</v>
      </c>
      <c r="M819">
        <v>165.33</v>
      </c>
      <c r="N819">
        <v>180.12</v>
      </c>
      <c r="O819">
        <v>292.49</v>
      </c>
      <c r="P819">
        <v>393.36</v>
      </c>
      <c r="Q819">
        <v>37.909999999999997</v>
      </c>
      <c r="R819">
        <v>41.43</v>
      </c>
      <c r="S819">
        <v>43.35</v>
      </c>
      <c r="T819">
        <v>47.44</v>
      </c>
      <c r="U819">
        <v>32.17</v>
      </c>
    </row>
    <row r="820" spans="1:22">
      <c r="A820" t="s">
        <v>1501</v>
      </c>
      <c r="B820">
        <v>3366.25</v>
      </c>
      <c r="C820">
        <v>3283.1</v>
      </c>
      <c r="D820">
        <v>3294.6</v>
      </c>
      <c r="E820">
        <v>3336.85</v>
      </c>
      <c r="F820">
        <v>3512.2</v>
      </c>
      <c r="G820">
        <v>2.5299999999999998</v>
      </c>
      <c r="H820">
        <v>-0.35</v>
      </c>
      <c r="I820">
        <v>-1.27</v>
      </c>
      <c r="J820">
        <v>-4.99</v>
      </c>
      <c r="K820">
        <v>0.61</v>
      </c>
      <c r="L820">
        <v>87.2</v>
      </c>
      <c r="M820">
        <v>63.87</v>
      </c>
      <c r="N820">
        <v>86.78</v>
      </c>
      <c r="O820">
        <v>138.07</v>
      </c>
      <c r="P820">
        <v>142.46</v>
      </c>
      <c r="Q820">
        <v>37.880000000000003</v>
      </c>
      <c r="R820">
        <v>35.270000000000003</v>
      </c>
      <c r="S820">
        <v>35.479999999999997</v>
      </c>
      <c r="T820">
        <v>48.23</v>
      </c>
      <c r="U820">
        <v>43.46</v>
      </c>
    </row>
    <row r="821" spans="1:22">
      <c r="A821" t="s">
        <v>852</v>
      </c>
      <c r="B821">
        <v>63.75</v>
      </c>
      <c r="C821">
        <v>63.9</v>
      </c>
      <c r="D821">
        <v>61.95</v>
      </c>
      <c r="E821">
        <v>58</v>
      </c>
      <c r="F821">
        <v>64.150000000000006</v>
      </c>
      <c r="G821">
        <v>-0.23</v>
      </c>
      <c r="H821">
        <v>3.15</v>
      </c>
      <c r="I821">
        <v>6.81</v>
      </c>
      <c r="J821">
        <v>-9.59</v>
      </c>
      <c r="K821">
        <v>-0.16</v>
      </c>
      <c r="L821">
        <v>469.6</v>
      </c>
      <c r="M821">
        <v>611.66</v>
      </c>
      <c r="N821">
        <v>358</v>
      </c>
      <c r="O821">
        <v>692.8</v>
      </c>
      <c r="P821">
        <v>154.75</v>
      </c>
      <c r="Q821">
        <v>37.69</v>
      </c>
      <c r="R821">
        <v>74.89</v>
      </c>
      <c r="S821">
        <v>44.37</v>
      </c>
      <c r="T821">
        <v>58.84</v>
      </c>
      <c r="U821">
        <v>45.5</v>
      </c>
    </row>
    <row r="822" spans="1:22">
      <c r="A822" t="s">
        <v>1382</v>
      </c>
      <c r="B822">
        <v>412.85</v>
      </c>
      <c r="C822">
        <v>404.6</v>
      </c>
      <c r="D822">
        <v>406.95</v>
      </c>
      <c r="E822">
        <v>404.3</v>
      </c>
      <c r="F822">
        <v>420.3</v>
      </c>
      <c r="G822">
        <v>2.04</v>
      </c>
      <c r="H822">
        <v>-0.57999999999999996</v>
      </c>
      <c r="I822">
        <v>0.66</v>
      </c>
      <c r="J822">
        <v>-3.81</v>
      </c>
      <c r="K822">
        <v>1.71</v>
      </c>
      <c r="L822">
        <v>5669.1</v>
      </c>
      <c r="M822">
        <v>2744.73</v>
      </c>
      <c r="N822">
        <v>2068.04</v>
      </c>
      <c r="O822">
        <v>3599.43</v>
      </c>
      <c r="P822">
        <v>3202.01</v>
      </c>
      <c r="Q822">
        <v>37.65</v>
      </c>
      <c r="R822">
        <v>37.840000000000003</v>
      </c>
      <c r="S822">
        <v>21.31</v>
      </c>
      <c r="T822">
        <v>15.32</v>
      </c>
      <c r="U822">
        <v>25.4</v>
      </c>
    </row>
    <row r="823" spans="1:22">
      <c r="A823" t="s">
        <v>1167</v>
      </c>
      <c r="B823">
        <v>389.25</v>
      </c>
      <c r="C823">
        <v>387.9</v>
      </c>
      <c r="D823">
        <v>375.95</v>
      </c>
      <c r="E823">
        <v>359</v>
      </c>
      <c r="F823">
        <v>388.9</v>
      </c>
      <c r="G823">
        <v>0.35</v>
      </c>
      <c r="H823">
        <v>3.18</v>
      </c>
      <c r="I823">
        <v>4.72</v>
      </c>
      <c r="J823">
        <v>-7.69</v>
      </c>
      <c r="K823">
        <v>19.989999999999998</v>
      </c>
      <c r="L823">
        <v>57.56</v>
      </c>
      <c r="M823">
        <v>80.89</v>
      </c>
      <c r="N823">
        <v>82.91</v>
      </c>
      <c r="O823">
        <v>81.650000000000006</v>
      </c>
      <c r="P823">
        <v>367.75</v>
      </c>
      <c r="Q823">
        <v>37.64</v>
      </c>
      <c r="R823">
        <v>28.92</v>
      </c>
      <c r="S823">
        <v>38.39</v>
      </c>
      <c r="T823">
        <v>51.05</v>
      </c>
      <c r="U823">
        <v>39.54</v>
      </c>
    </row>
    <row r="824" spans="1:22">
      <c r="A824" t="s">
        <v>1033</v>
      </c>
      <c r="B824">
        <v>2929.8</v>
      </c>
      <c r="C824">
        <v>2949.5</v>
      </c>
      <c r="D824">
        <v>2873</v>
      </c>
      <c r="E824">
        <v>2844.7</v>
      </c>
      <c r="F824">
        <v>2951.95</v>
      </c>
      <c r="G824">
        <v>-0.67</v>
      </c>
      <c r="H824">
        <v>2.66</v>
      </c>
      <c r="I824">
        <v>0.99</v>
      </c>
      <c r="J824">
        <v>-3.63</v>
      </c>
      <c r="K824">
        <v>-1.78</v>
      </c>
      <c r="L824">
        <v>116.44</v>
      </c>
      <c r="M824">
        <v>314.44</v>
      </c>
      <c r="N824">
        <v>190.54</v>
      </c>
      <c r="O824">
        <v>330.16</v>
      </c>
      <c r="P824">
        <v>359.98</v>
      </c>
      <c r="Q824">
        <v>37.54</v>
      </c>
      <c r="R824">
        <v>35.53</v>
      </c>
      <c r="S824">
        <v>32.49</v>
      </c>
      <c r="T824">
        <v>38.36</v>
      </c>
      <c r="U824">
        <v>49.44</v>
      </c>
    </row>
    <row r="825" spans="1:22">
      <c r="A825" t="s">
        <v>613</v>
      </c>
      <c r="B825">
        <v>475.75</v>
      </c>
      <c r="C825">
        <v>492.9</v>
      </c>
      <c r="D825">
        <v>518.04999999999995</v>
      </c>
      <c r="E825">
        <v>437.1</v>
      </c>
      <c r="F825">
        <v>421.45</v>
      </c>
      <c r="G825">
        <v>-3.48</v>
      </c>
      <c r="H825">
        <v>-4.8499999999999996</v>
      </c>
      <c r="I825">
        <v>18.52</v>
      </c>
      <c r="J825">
        <v>3.71</v>
      </c>
      <c r="K825">
        <v>1.89</v>
      </c>
      <c r="L825">
        <v>135.12</v>
      </c>
      <c r="M825">
        <v>204.38</v>
      </c>
      <c r="N825">
        <v>830.28</v>
      </c>
      <c r="O825">
        <v>244.72</v>
      </c>
      <c r="P825">
        <v>37</v>
      </c>
      <c r="Q825">
        <v>37.47</v>
      </c>
      <c r="R825">
        <v>31.16</v>
      </c>
      <c r="S825">
        <v>19.940000000000001</v>
      </c>
      <c r="T825">
        <v>40.83</v>
      </c>
      <c r="U825">
        <v>45.18</v>
      </c>
    </row>
    <row r="826" spans="1:22">
      <c r="A826" t="s">
        <v>380</v>
      </c>
      <c r="B826">
        <v>19.75</v>
      </c>
      <c r="C826">
        <v>17</v>
      </c>
      <c r="D826">
        <v>16.649999999999999</v>
      </c>
      <c r="E826">
        <v>16.2</v>
      </c>
      <c r="F826">
        <v>17.149999999999999</v>
      </c>
      <c r="G826">
        <v>16.18</v>
      </c>
      <c r="H826">
        <v>2.1</v>
      </c>
      <c r="I826">
        <v>2.78</v>
      </c>
      <c r="J826">
        <v>-5.54</v>
      </c>
      <c r="K826">
        <v>0.59</v>
      </c>
      <c r="L826">
        <v>3690.2</v>
      </c>
      <c r="M826">
        <v>295.2</v>
      </c>
      <c r="N826">
        <v>249.73</v>
      </c>
      <c r="O826">
        <v>262.91000000000003</v>
      </c>
      <c r="P826">
        <v>294.56</v>
      </c>
      <c r="Q826">
        <v>37.44</v>
      </c>
      <c r="R826">
        <v>49.71</v>
      </c>
      <c r="S826">
        <v>62.27</v>
      </c>
      <c r="T826">
        <v>61.82</v>
      </c>
      <c r="U826">
        <v>53.78</v>
      </c>
      <c r="V826" t="s">
        <v>4031</v>
      </c>
    </row>
    <row r="827" spans="1:22">
      <c r="A827" t="s">
        <v>376</v>
      </c>
      <c r="B827">
        <v>537.95000000000005</v>
      </c>
      <c r="C827">
        <v>509.2</v>
      </c>
      <c r="D827">
        <v>516</v>
      </c>
      <c r="E827">
        <v>510</v>
      </c>
      <c r="F827">
        <v>540.4</v>
      </c>
      <c r="G827">
        <v>5.65</v>
      </c>
      <c r="H827">
        <v>-1.32</v>
      </c>
      <c r="I827">
        <v>1.18</v>
      </c>
      <c r="J827">
        <v>-5.63</v>
      </c>
      <c r="K827">
        <v>-0.21</v>
      </c>
      <c r="L827">
        <v>162.04</v>
      </c>
      <c r="M827">
        <v>65.849999999999994</v>
      </c>
      <c r="N827">
        <v>64.52</v>
      </c>
      <c r="O827">
        <v>189.81</v>
      </c>
      <c r="P827">
        <v>153.49</v>
      </c>
      <c r="Q827">
        <v>37.42</v>
      </c>
      <c r="R827">
        <v>42.31</v>
      </c>
      <c r="S827">
        <v>40.090000000000003</v>
      </c>
      <c r="T827">
        <v>56.05</v>
      </c>
      <c r="U827">
        <v>54.16</v>
      </c>
    </row>
    <row r="828" spans="1:22">
      <c r="A828" t="s">
        <v>936</v>
      </c>
      <c r="B828">
        <v>476.35</v>
      </c>
      <c r="C828">
        <v>469.15</v>
      </c>
      <c r="D828">
        <v>456.9</v>
      </c>
      <c r="E828">
        <v>442.6</v>
      </c>
      <c r="F828">
        <v>492.15</v>
      </c>
      <c r="G828">
        <v>1.53</v>
      </c>
      <c r="H828">
        <v>2.68</v>
      </c>
      <c r="I828">
        <v>3.23</v>
      </c>
      <c r="J828">
        <v>-10.07</v>
      </c>
      <c r="K828">
        <v>-2.34</v>
      </c>
      <c r="L828">
        <v>134.28</v>
      </c>
      <c r="M828">
        <v>142.32</v>
      </c>
      <c r="N828">
        <v>93.1</v>
      </c>
      <c r="O828">
        <v>210.2</v>
      </c>
      <c r="P828">
        <v>175.58</v>
      </c>
      <c r="Q828">
        <v>37.4</v>
      </c>
      <c r="R828">
        <v>34.6</v>
      </c>
      <c r="S828">
        <v>27.27</v>
      </c>
      <c r="T828">
        <v>48.12</v>
      </c>
      <c r="U828">
        <v>28.25</v>
      </c>
    </row>
    <row r="829" spans="1:22">
      <c r="A829" t="s">
        <v>906</v>
      </c>
      <c r="B829">
        <v>247.9</v>
      </c>
      <c r="C829">
        <v>239.55</v>
      </c>
      <c r="D829">
        <v>245.6</v>
      </c>
      <c r="E829">
        <v>240.6</v>
      </c>
      <c r="F829">
        <v>259.64999999999998</v>
      </c>
      <c r="G829">
        <v>3.49</v>
      </c>
      <c r="H829">
        <v>-2.46</v>
      </c>
      <c r="I829">
        <v>2.08</v>
      </c>
      <c r="J829">
        <v>-7.34</v>
      </c>
      <c r="K829">
        <v>-3.39</v>
      </c>
      <c r="L829">
        <v>549.05999999999995</v>
      </c>
      <c r="M829">
        <v>400.47</v>
      </c>
      <c r="N829">
        <v>358.29</v>
      </c>
      <c r="O829">
        <v>648.02</v>
      </c>
      <c r="P829">
        <v>1589.38</v>
      </c>
      <c r="Q829">
        <v>37.380000000000003</v>
      </c>
      <c r="R829">
        <v>43.9</v>
      </c>
      <c r="S829">
        <v>29.33</v>
      </c>
      <c r="T829">
        <v>45.74</v>
      </c>
      <c r="U829">
        <v>29.73</v>
      </c>
    </row>
    <row r="830" spans="1:22">
      <c r="A830" t="s">
        <v>591</v>
      </c>
      <c r="B830">
        <v>149.30000000000001</v>
      </c>
      <c r="C830">
        <v>151.30000000000001</v>
      </c>
      <c r="D830">
        <v>151.85</v>
      </c>
      <c r="E830">
        <v>147.25</v>
      </c>
      <c r="F830">
        <v>158.35</v>
      </c>
      <c r="G830">
        <v>-1.32</v>
      </c>
      <c r="H830">
        <v>-0.36</v>
      </c>
      <c r="I830">
        <v>3.12</v>
      </c>
      <c r="J830">
        <v>-7.01</v>
      </c>
      <c r="K830">
        <v>-4.26</v>
      </c>
      <c r="L830">
        <v>114.55</v>
      </c>
      <c r="M830">
        <v>61.41</v>
      </c>
      <c r="N830">
        <v>68.08</v>
      </c>
      <c r="O830">
        <v>84.64</v>
      </c>
      <c r="P830">
        <v>130.81</v>
      </c>
      <c r="Q830">
        <v>37.369999999999997</v>
      </c>
      <c r="R830">
        <v>25.49</v>
      </c>
      <c r="S830">
        <v>35.35</v>
      </c>
      <c r="T830">
        <v>53.09</v>
      </c>
      <c r="U830">
        <v>40.89</v>
      </c>
    </row>
    <row r="831" spans="1:22">
      <c r="A831" t="s">
        <v>1038</v>
      </c>
      <c r="B831">
        <v>111.85</v>
      </c>
      <c r="C831">
        <v>111.85</v>
      </c>
      <c r="D831">
        <v>113.15</v>
      </c>
      <c r="E831">
        <v>109.75</v>
      </c>
      <c r="F831">
        <v>118.2</v>
      </c>
      <c r="H831">
        <v>-1.1499999999999999</v>
      </c>
      <c r="I831">
        <v>3.1</v>
      </c>
      <c r="J831">
        <v>-7.15</v>
      </c>
      <c r="K831">
        <v>-0.76</v>
      </c>
      <c r="M831">
        <v>140.58000000000001</v>
      </c>
      <c r="N831">
        <v>146.19</v>
      </c>
      <c r="O831">
        <v>255.65</v>
      </c>
      <c r="P831">
        <v>151.08000000000001</v>
      </c>
      <c r="Q831">
        <v>37.36</v>
      </c>
      <c r="R831">
        <v>35.79</v>
      </c>
      <c r="S831">
        <v>40.86</v>
      </c>
      <c r="T831">
        <v>46.11</v>
      </c>
      <c r="U831">
        <v>44.45</v>
      </c>
      <c r="V831" s="7"/>
    </row>
    <row r="832" spans="1:22">
      <c r="A832" t="s">
        <v>39</v>
      </c>
      <c r="B832">
        <v>13.15</v>
      </c>
      <c r="C832">
        <v>12.65</v>
      </c>
      <c r="D832">
        <v>12.1</v>
      </c>
      <c r="E832">
        <v>11.95</v>
      </c>
      <c r="F832">
        <v>12.55</v>
      </c>
      <c r="G832">
        <v>3.95</v>
      </c>
      <c r="H832">
        <v>4.55</v>
      </c>
      <c r="I832">
        <v>1.26</v>
      </c>
      <c r="J832">
        <v>-4.78</v>
      </c>
      <c r="L832">
        <v>176.13</v>
      </c>
      <c r="M832">
        <v>164.04</v>
      </c>
      <c r="N832">
        <v>130.88999999999999</v>
      </c>
      <c r="O832">
        <v>388.47</v>
      </c>
      <c r="Q832">
        <v>37.32</v>
      </c>
      <c r="R832">
        <v>33.86</v>
      </c>
      <c r="S832">
        <v>19.059999999999999</v>
      </c>
      <c r="T832">
        <v>56.87</v>
      </c>
      <c r="U832">
        <v>21.58</v>
      </c>
    </row>
    <row r="833" spans="1:22">
      <c r="A833" t="s">
        <v>1007</v>
      </c>
      <c r="B833">
        <v>54</v>
      </c>
      <c r="C833">
        <v>54.05</v>
      </c>
      <c r="D833">
        <v>55.95</v>
      </c>
      <c r="E833">
        <v>53.4</v>
      </c>
      <c r="F833">
        <v>57.1</v>
      </c>
      <c r="G833">
        <v>-0.09</v>
      </c>
      <c r="H833">
        <v>-3.4</v>
      </c>
      <c r="I833">
        <v>4.78</v>
      </c>
      <c r="J833">
        <v>-6.48</v>
      </c>
      <c r="K833">
        <v>0.88</v>
      </c>
      <c r="L833">
        <v>79.900000000000006</v>
      </c>
      <c r="M833">
        <v>113.56</v>
      </c>
      <c r="N833">
        <v>95.55</v>
      </c>
      <c r="O833">
        <v>165.57</v>
      </c>
      <c r="P833">
        <v>54.93</v>
      </c>
      <c r="Q833">
        <v>37.26</v>
      </c>
      <c r="R833">
        <v>60.17</v>
      </c>
      <c r="S833">
        <v>41.19</v>
      </c>
      <c r="T833">
        <v>66.39</v>
      </c>
      <c r="U833">
        <v>57.12</v>
      </c>
    </row>
    <row r="834" spans="1:22">
      <c r="A834" t="s">
        <v>331</v>
      </c>
      <c r="B834">
        <v>956.55</v>
      </c>
      <c r="C834">
        <v>946</v>
      </c>
      <c r="D834">
        <v>940.9</v>
      </c>
      <c r="E834">
        <v>922.1</v>
      </c>
      <c r="F834">
        <v>989.8</v>
      </c>
      <c r="G834">
        <v>1.1200000000000001</v>
      </c>
      <c r="H834">
        <v>0.54</v>
      </c>
      <c r="I834">
        <v>2.04</v>
      </c>
      <c r="J834">
        <v>-6.84</v>
      </c>
      <c r="K834">
        <v>1.21</v>
      </c>
      <c r="L834">
        <v>152.94999999999999</v>
      </c>
      <c r="M834">
        <v>126.61</v>
      </c>
      <c r="N834">
        <v>170.94</v>
      </c>
      <c r="O834">
        <v>201.19</v>
      </c>
      <c r="P834">
        <v>314.61</v>
      </c>
      <c r="Q834">
        <v>37.24</v>
      </c>
      <c r="R834">
        <v>40.229999999999997</v>
      </c>
      <c r="S834">
        <v>39.53</v>
      </c>
      <c r="T834">
        <v>48.54</v>
      </c>
      <c r="U834">
        <v>40.869999999999997</v>
      </c>
    </row>
    <row r="835" spans="1:22">
      <c r="A835" t="s">
        <v>1073</v>
      </c>
      <c r="B835">
        <v>1687.35</v>
      </c>
      <c r="C835">
        <v>1678.45</v>
      </c>
      <c r="D835">
        <v>1673.85</v>
      </c>
      <c r="E835">
        <v>1606.2</v>
      </c>
      <c r="F835">
        <v>1651.8</v>
      </c>
      <c r="G835">
        <v>0.53</v>
      </c>
      <c r="H835">
        <v>0.27</v>
      </c>
      <c r="I835">
        <v>4.21</v>
      </c>
      <c r="J835">
        <v>-2.76</v>
      </c>
      <c r="K835">
        <v>-1.65</v>
      </c>
      <c r="L835">
        <v>382</v>
      </c>
      <c r="M835">
        <v>379.96</v>
      </c>
      <c r="N835">
        <v>539.26</v>
      </c>
      <c r="O835">
        <v>793.23</v>
      </c>
      <c r="P835">
        <v>539.71</v>
      </c>
      <c r="Q835">
        <v>37.21</v>
      </c>
      <c r="R835">
        <v>27.42</v>
      </c>
      <c r="S835">
        <v>35.33</v>
      </c>
      <c r="T835">
        <v>53.31</v>
      </c>
      <c r="U835">
        <v>37.99</v>
      </c>
    </row>
    <row r="836" spans="1:22">
      <c r="A836" t="s">
        <v>887</v>
      </c>
      <c r="B836">
        <v>90.2</v>
      </c>
      <c r="C836">
        <v>89.4</v>
      </c>
      <c r="D836">
        <v>91.3</v>
      </c>
      <c r="E836">
        <v>87.9</v>
      </c>
      <c r="F836">
        <v>99.7</v>
      </c>
      <c r="G836">
        <v>0.89</v>
      </c>
      <c r="H836">
        <v>-2.08</v>
      </c>
      <c r="I836">
        <v>3.87</v>
      </c>
      <c r="J836">
        <v>-11.84</v>
      </c>
      <c r="K836">
        <v>4.67</v>
      </c>
      <c r="L836">
        <v>533</v>
      </c>
      <c r="M836">
        <v>681.36</v>
      </c>
      <c r="N836">
        <v>1237.2</v>
      </c>
      <c r="O836">
        <v>3564.48</v>
      </c>
      <c r="P836">
        <v>2748.44</v>
      </c>
      <c r="Q836">
        <v>37.18</v>
      </c>
      <c r="R836">
        <v>41.31</v>
      </c>
      <c r="S836">
        <v>31.61</v>
      </c>
      <c r="T836">
        <v>28.77</v>
      </c>
      <c r="U836">
        <v>29.66</v>
      </c>
    </row>
    <row r="837" spans="1:22">
      <c r="A837" t="s">
        <v>1220</v>
      </c>
      <c r="B837">
        <v>2790.8</v>
      </c>
      <c r="C837">
        <v>2750.45</v>
      </c>
      <c r="D837">
        <v>2751.75</v>
      </c>
      <c r="E837">
        <v>2745.55</v>
      </c>
      <c r="F837">
        <v>2832.3</v>
      </c>
      <c r="G837">
        <v>1.47</v>
      </c>
      <c r="H837">
        <v>-0.05</v>
      </c>
      <c r="I837">
        <v>0.23</v>
      </c>
      <c r="J837">
        <v>-3.06</v>
      </c>
      <c r="K837">
        <v>4.6500000000000004</v>
      </c>
      <c r="L837">
        <v>159.18</v>
      </c>
      <c r="M837">
        <v>112.32</v>
      </c>
      <c r="N837">
        <v>190.42</v>
      </c>
      <c r="O837">
        <v>449.48</v>
      </c>
      <c r="P837">
        <v>630.66999999999996</v>
      </c>
      <c r="Q837">
        <v>37.15</v>
      </c>
      <c r="R837">
        <v>29.01</v>
      </c>
      <c r="S837">
        <v>34.409999999999997</v>
      </c>
      <c r="T837">
        <v>18.34</v>
      </c>
      <c r="U837">
        <v>30.19</v>
      </c>
      <c r="V837" t="s">
        <v>4031</v>
      </c>
    </row>
    <row r="838" spans="1:22">
      <c r="A838" t="s">
        <v>1172</v>
      </c>
      <c r="B838">
        <v>80</v>
      </c>
      <c r="C838">
        <v>79.150000000000006</v>
      </c>
      <c r="D838">
        <v>78.55</v>
      </c>
      <c r="E838">
        <v>77.7</v>
      </c>
      <c r="F838">
        <v>83.35</v>
      </c>
      <c r="G838">
        <v>1.07</v>
      </c>
      <c r="H838">
        <v>0.76</v>
      </c>
      <c r="I838">
        <v>1.0900000000000001</v>
      </c>
      <c r="J838">
        <v>-6.78</v>
      </c>
      <c r="K838">
        <v>1.46</v>
      </c>
      <c r="L838">
        <v>242.02</v>
      </c>
      <c r="M838">
        <v>528.91</v>
      </c>
      <c r="N838">
        <v>273.88</v>
      </c>
      <c r="O838">
        <v>349.01</v>
      </c>
      <c r="P838">
        <v>318.63</v>
      </c>
      <c r="Q838">
        <v>37.03</v>
      </c>
      <c r="R838">
        <v>5.95</v>
      </c>
      <c r="S838">
        <v>16.86</v>
      </c>
      <c r="T838">
        <v>19.59</v>
      </c>
      <c r="U838">
        <v>24.61</v>
      </c>
      <c r="V838" t="s">
        <v>3891</v>
      </c>
    </row>
    <row r="839" spans="1:22">
      <c r="A839" t="s">
        <v>797</v>
      </c>
      <c r="B839">
        <v>96.35</v>
      </c>
      <c r="C839">
        <v>96.15</v>
      </c>
      <c r="D839">
        <v>96.8</v>
      </c>
      <c r="E839">
        <v>94.15</v>
      </c>
      <c r="F839">
        <v>102.2</v>
      </c>
      <c r="G839">
        <v>0.21</v>
      </c>
      <c r="H839">
        <v>-0.67</v>
      </c>
      <c r="I839">
        <v>2.81</v>
      </c>
      <c r="J839">
        <v>-7.88</v>
      </c>
      <c r="K839">
        <v>0.2</v>
      </c>
      <c r="L839">
        <v>449.66</v>
      </c>
      <c r="M839">
        <v>230.68</v>
      </c>
      <c r="N839">
        <v>266.76</v>
      </c>
      <c r="O839">
        <v>571.67999999999995</v>
      </c>
      <c r="P839">
        <v>517.49</v>
      </c>
      <c r="Q839">
        <v>37.01</v>
      </c>
      <c r="R839">
        <v>45.35</v>
      </c>
      <c r="S839">
        <v>36.93</v>
      </c>
      <c r="T839">
        <v>47.79</v>
      </c>
      <c r="U839">
        <v>49.01</v>
      </c>
    </row>
    <row r="840" spans="1:22">
      <c r="A840" t="s">
        <v>16</v>
      </c>
      <c r="B840">
        <v>75.5</v>
      </c>
      <c r="C840">
        <v>73.05</v>
      </c>
      <c r="D840">
        <v>74.75</v>
      </c>
      <c r="E840">
        <v>72.95</v>
      </c>
      <c r="F840">
        <v>77.45</v>
      </c>
      <c r="G840">
        <v>3.35</v>
      </c>
      <c r="H840">
        <v>-2.27</v>
      </c>
      <c r="I840">
        <v>2.4700000000000002</v>
      </c>
      <c r="J840">
        <v>-5.81</v>
      </c>
      <c r="K840">
        <v>4.03</v>
      </c>
      <c r="L840">
        <v>979.71</v>
      </c>
      <c r="M840">
        <v>517.32000000000005</v>
      </c>
      <c r="N840">
        <v>772.63</v>
      </c>
      <c r="O840">
        <v>792.29</v>
      </c>
      <c r="P840">
        <v>1201.57</v>
      </c>
      <c r="Q840">
        <v>36.97</v>
      </c>
      <c r="R840">
        <v>31.46</v>
      </c>
      <c r="S840">
        <v>52.83</v>
      </c>
      <c r="T840">
        <v>52.26</v>
      </c>
      <c r="U840">
        <v>44.44</v>
      </c>
    </row>
    <row r="841" spans="1:22">
      <c r="A841" t="s">
        <v>953</v>
      </c>
      <c r="B841">
        <v>409</v>
      </c>
      <c r="C841">
        <v>399.4</v>
      </c>
      <c r="D841">
        <v>415.35</v>
      </c>
      <c r="E841">
        <v>407.05</v>
      </c>
      <c r="F841">
        <v>443.95</v>
      </c>
      <c r="G841">
        <v>2.4</v>
      </c>
      <c r="H841">
        <v>-3.84</v>
      </c>
      <c r="I841">
        <v>2.04</v>
      </c>
      <c r="J841">
        <v>-8.31</v>
      </c>
      <c r="K841">
        <v>1.0900000000000001</v>
      </c>
      <c r="L841">
        <v>389.2</v>
      </c>
      <c r="M841">
        <v>878.13</v>
      </c>
      <c r="N841">
        <v>704.63</v>
      </c>
      <c r="O841">
        <v>525.1</v>
      </c>
      <c r="P841">
        <v>1239.5899999999999</v>
      </c>
      <c r="Q841">
        <v>36.909999999999997</v>
      </c>
      <c r="R841">
        <v>34.880000000000003</v>
      </c>
      <c r="S841">
        <v>49.66</v>
      </c>
      <c r="T841">
        <v>48.35</v>
      </c>
      <c r="U841">
        <v>32.11</v>
      </c>
      <c r="V841" t="s">
        <v>3902</v>
      </c>
    </row>
    <row r="842" spans="1:22">
      <c r="A842" t="s">
        <v>1134</v>
      </c>
      <c r="B842">
        <v>72.05</v>
      </c>
      <c r="C842">
        <v>71.099999999999994</v>
      </c>
      <c r="D842">
        <v>73.5</v>
      </c>
      <c r="E842">
        <v>70.400000000000006</v>
      </c>
      <c r="F842">
        <v>75.55</v>
      </c>
      <c r="G842">
        <v>1.34</v>
      </c>
      <c r="H842">
        <v>-3.27</v>
      </c>
      <c r="I842">
        <v>4.4000000000000004</v>
      </c>
      <c r="J842">
        <v>-6.82</v>
      </c>
      <c r="K842">
        <v>1.68</v>
      </c>
      <c r="L842">
        <v>62.49</v>
      </c>
      <c r="M842">
        <v>42.25</v>
      </c>
      <c r="N842">
        <v>50.61</v>
      </c>
      <c r="O842">
        <v>141.80000000000001</v>
      </c>
      <c r="P842">
        <v>74.150000000000006</v>
      </c>
      <c r="Q842">
        <v>36.869999999999997</v>
      </c>
      <c r="R842">
        <v>56.3</v>
      </c>
      <c r="S842">
        <v>57.54</v>
      </c>
      <c r="T842">
        <v>53.55</v>
      </c>
      <c r="U842">
        <v>55.05</v>
      </c>
    </row>
    <row r="843" spans="1:22">
      <c r="A843" t="s">
        <v>1527</v>
      </c>
      <c r="B843">
        <v>357.1</v>
      </c>
      <c r="C843">
        <v>357</v>
      </c>
      <c r="D843">
        <v>359.35</v>
      </c>
      <c r="E843">
        <v>358.2</v>
      </c>
      <c r="F843">
        <v>370.75</v>
      </c>
      <c r="G843">
        <v>0.03</v>
      </c>
      <c r="H843">
        <v>-0.65</v>
      </c>
      <c r="I843">
        <v>0.32</v>
      </c>
      <c r="J843">
        <v>-3.39</v>
      </c>
      <c r="K843">
        <v>-1.2</v>
      </c>
      <c r="L843">
        <v>125.52</v>
      </c>
      <c r="M843">
        <v>109.5</v>
      </c>
      <c r="N843">
        <v>199.97</v>
      </c>
      <c r="O843">
        <v>215.64</v>
      </c>
      <c r="P843">
        <v>167.32</v>
      </c>
      <c r="Q843">
        <v>36.75</v>
      </c>
      <c r="R843">
        <v>27.54</v>
      </c>
      <c r="S843">
        <v>25.5</v>
      </c>
      <c r="T843">
        <v>43.97</v>
      </c>
      <c r="U843">
        <v>44.8</v>
      </c>
    </row>
    <row r="844" spans="1:22">
      <c r="A844" t="s">
        <v>279</v>
      </c>
      <c r="B844">
        <v>65.900000000000006</v>
      </c>
      <c r="C844">
        <v>66.75</v>
      </c>
      <c r="D844">
        <v>68.2</v>
      </c>
      <c r="E844">
        <v>66.349999999999994</v>
      </c>
      <c r="F844">
        <v>71.05</v>
      </c>
      <c r="G844">
        <v>-1.27</v>
      </c>
      <c r="H844">
        <v>-2.13</v>
      </c>
      <c r="I844">
        <v>2.79</v>
      </c>
      <c r="J844">
        <v>-6.62</v>
      </c>
      <c r="K844">
        <v>-0.56000000000000005</v>
      </c>
      <c r="L844">
        <v>3231.94</v>
      </c>
      <c r="M844">
        <v>1943.52</v>
      </c>
      <c r="N844">
        <v>3240.67</v>
      </c>
      <c r="O844">
        <v>4129.55</v>
      </c>
      <c r="P844">
        <v>1665.68</v>
      </c>
      <c r="Q844">
        <v>36.74</v>
      </c>
      <c r="R844">
        <v>34.950000000000003</v>
      </c>
      <c r="S844">
        <v>25.69</v>
      </c>
      <c r="T844">
        <v>37.880000000000003</v>
      </c>
      <c r="U844">
        <v>35.15</v>
      </c>
    </row>
    <row r="845" spans="1:22">
      <c r="A845" t="s">
        <v>558</v>
      </c>
      <c r="B845">
        <v>75.150000000000006</v>
      </c>
      <c r="C845">
        <v>74</v>
      </c>
      <c r="D845">
        <v>65.5</v>
      </c>
      <c r="E845">
        <v>64.900000000000006</v>
      </c>
      <c r="F845">
        <v>70.2</v>
      </c>
      <c r="G845">
        <v>1.55</v>
      </c>
      <c r="H845">
        <v>12.98</v>
      </c>
      <c r="I845">
        <v>0.92</v>
      </c>
      <c r="J845">
        <v>-7.55</v>
      </c>
      <c r="K845">
        <v>4.93</v>
      </c>
      <c r="L845">
        <v>2370.0500000000002</v>
      </c>
      <c r="M845">
        <v>3229.86</v>
      </c>
      <c r="N845">
        <v>576.82000000000005</v>
      </c>
      <c r="O845">
        <v>1465.87</v>
      </c>
      <c r="P845">
        <v>1548.51</v>
      </c>
      <c r="Q845">
        <v>36.729999999999997</v>
      </c>
      <c r="R845">
        <v>28</v>
      </c>
      <c r="S845">
        <v>32.869999999999997</v>
      </c>
      <c r="T845">
        <v>52.82</v>
      </c>
      <c r="U845">
        <v>35</v>
      </c>
    </row>
    <row r="846" spans="1:22">
      <c r="A846" t="s">
        <v>1037</v>
      </c>
      <c r="B846">
        <v>41.75</v>
      </c>
      <c r="C846">
        <v>41.95</v>
      </c>
      <c r="D846">
        <v>43</v>
      </c>
      <c r="E846">
        <v>41.3</v>
      </c>
      <c r="F846">
        <v>46.65</v>
      </c>
      <c r="G846">
        <v>-0.48</v>
      </c>
      <c r="H846">
        <v>-2.44</v>
      </c>
      <c r="I846">
        <v>4.12</v>
      </c>
      <c r="J846">
        <v>-11.47</v>
      </c>
      <c r="K846">
        <v>-0.32</v>
      </c>
      <c r="L846">
        <v>5449.95</v>
      </c>
      <c r="M846">
        <v>7714.44</v>
      </c>
      <c r="N846">
        <v>10789.82</v>
      </c>
      <c r="O846">
        <v>20724.77</v>
      </c>
      <c r="P846">
        <v>6431.73</v>
      </c>
      <c r="Q846">
        <v>36.56</v>
      </c>
      <c r="R846">
        <v>29.2</v>
      </c>
      <c r="S846">
        <v>26.46</v>
      </c>
      <c r="T846">
        <v>41.9</v>
      </c>
      <c r="U846">
        <v>36.520000000000003</v>
      </c>
    </row>
    <row r="847" spans="1:22">
      <c r="A847" t="s">
        <v>1343</v>
      </c>
      <c r="B847">
        <v>11.25</v>
      </c>
      <c r="C847">
        <v>11.25</v>
      </c>
      <c r="D847">
        <v>11.7</v>
      </c>
      <c r="E847">
        <v>11.8</v>
      </c>
      <c r="F847">
        <v>12.9</v>
      </c>
      <c r="H847">
        <v>-3.85</v>
      </c>
      <c r="I847">
        <v>-0.85</v>
      </c>
      <c r="J847">
        <v>-8.5299999999999994</v>
      </c>
      <c r="M847">
        <v>32.799999999999997</v>
      </c>
      <c r="N847">
        <v>39.729999999999997</v>
      </c>
      <c r="O847">
        <v>69.67</v>
      </c>
      <c r="Q847">
        <v>36.549999999999997</v>
      </c>
      <c r="R847">
        <v>35.340000000000003</v>
      </c>
      <c r="S847">
        <v>58.58</v>
      </c>
      <c r="T847">
        <v>60.29</v>
      </c>
      <c r="U847">
        <v>54.35</v>
      </c>
    </row>
    <row r="848" spans="1:22">
      <c r="A848" t="s">
        <v>698</v>
      </c>
      <c r="B848">
        <v>31.75</v>
      </c>
      <c r="C848">
        <v>33.15</v>
      </c>
      <c r="D848">
        <v>32.549999999999997</v>
      </c>
      <c r="E848">
        <v>32.75</v>
      </c>
      <c r="F848">
        <v>35.049999999999997</v>
      </c>
      <c r="G848">
        <v>-4.22</v>
      </c>
      <c r="H848">
        <v>1.84</v>
      </c>
      <c r="I848">
        <v>-0.61</v>
      </c>
      <c r="J848">
        <v>-6.56</v>
      </c>
      <c r="K848">
        <v>9.5299999999999994</v>
      </c>
      <c r="L848">
        <v>68.62</v>
      </c>
      <c r="M848">
        <v>31.33</v>
      </c>
      <c r="N848">
        <v>34.01</v>
      </c>
      <c r="O848">
        <v>53.33</v>
      </c>
      <c r="P848">
        <v>49.91</v>
      </c>
      <c r="Q848">
        <v>36.53</v>
      </c>
      <c r="R848">
        <v>46.71</v>
      </c>
      <c r="S848">
        <v>64.36</v>
      </c>
      <c r="T848">
        <v>58.9</v>
      </c>
      <c r="U848">
        <v>64.489999999999995</v>
      </c>
    </row>
    <row r="849" spans="1:22">
      <c r="A849" t="s">
        <v>1185</v>
      </c>
      <c r="B849">
        <v>214.45</v>
      </c>
      <c r="C849">
        <v>204.9</v>
      </c>
      <c r="D849">
        <v>204.75</v>
      </c>
      <c r="E849">
        <v>201.9</v>
      </c>
      <c r="F849">
        <v>215.3</v>
      </c>
      <c r="G849">
        <v>4.66</v>
      </c>
      <c r="H849">
        <v>7.0000000000000007E-2</v>
      </c>
      <c r="I849">
        <v>1.41</v>
      </c>
      <c r="J849">
        <v>-6.22</v>
      </c>
      <c r="K849">
        <v>-1.69</v>
      </c>
      <c r="L849">
        <v>135.25</v>
      </c>
      <c r="M849">
        <v>94.76</v>
      </c>
      <c r="N849">
        <v>90.13</v>
      </c>
      <c r="O849">
        <v>117.25</v>
      </c>
      <c r="P849">
        <v>160.16999999999999</v>
      </c>
      <c r="Q849">
        <v>36.520000000000003</v>
      </c>
      <c r="R849">
        <v>49.95</v>
      </c>
      <c r="S849">
        <v>40.78</v>
      </c>
      <c r="T849">
        <v>54.67</v>
      </c>
      <c r="U849">
        <v>42.14</v>
      </c>
    </row>
    <row r="850" spans="1:22">
      <c r="A850" t="s">
        <v>291</v>
      </c>
      <c r="B850">
        <v>938.05</v>
      </c>
      <c r="C850">
        <v>914.2</v>
      </c>
      <c r="D850">
        <v>885.2</v>
      </c>
      <c r="E850">
        <v>902.4</v>
      </c>
      <c r="F850">
        <v>883.05</v>
      </c>
      <c r="G850">
        <v>2.61</v>
      </c>
      <c r="H850">
        <v>3.28</v>
      </c>
      <c r="I850">
        <v>-1.91</v>
      </c>
      <c r="J850">
        <v>2.19</v>
      </c>
      <c r="K850">
        <v>4.88</v>
      </c>
      <c r="L850">
        <v>13746.27</v>
      </c>
      <c r="M850">
        <v>13218</v>
      </c>
      <c r="N850">
        <v>11667.2</v>
      </c>
      <c r="O850">
        <v>30141.86</v>
      </c>
      <c r="P850">
        <v>11189.43</v>
      </c>
      <c r="Q850">
        <v>36.520000000000003</v>
      </c>
      <c r="R850">
        <v>9.0500000000000007</v>
      </c>
      <c r="S850">
        <v>14.21</v>
      </c>
      <c r="T850">
        <v>11.29</v>
      </c>
      <c r="U850">
        <v>16.8</v>
      </c>
    </row>
    <row r="851" spans="1:22">
      <c r="A851" t="s">
        <v>746</v>
      </c>
      <c r="B851">
        <v>111.35</v>
      </c>
      <c r="C851">
        <v>107.9</v>
      </c>
      <c r="D851">
        <v>104.5</v>
      </c>
      <c r="E851">
        <v>101</v>
      </c>
      <c r="F851">
        <v>110.1</v>
      </c>
      <c r="G851">
        <v>3.2</v>
      </c>
      <c r="H851">
        <v>3.25</v>
      </c>
      <c r="I851">
        <v>3.47</v>
      </c>
      <c r="J851">
        <v>-8.27</v>
      </c>
      <c r="K851">
        <v>5.36</v>
      </c>
      <c r="L851">
        <v>837.45</v>
      </c>
      <c r="M851">
        <v>239.8</v>
      </c>
      <c r="N851">
        <v>104.64</v>
      </c>
      <c r="O851">
        <v>160.66999999999999</v>
      </c>
      <c r="P851">
        <v>377.7</v>
      </c>
      <c r="Q851">
        <v>36.42</v>
      </c>
      <c r="R851">
        <v>38.4</v>
      </c>
      <c r="S851">
        <v>39.94</v>
      </c>
      <c r="T851">
        <v>41.44</v>
      </c>
      <c r="U851">
        <v>41.81</v>
      </c>
    </row>
    <row r="852" spans="1:22">
      <c r="A852" t="s">
        <v>131</v>
      </c>
      <c r="B852">
        <v>302.64999999999998</v>
      </c>
      <c r="C852">
        <v>296.39999999999998</v>
      </c>
      <c r="D852">
        <v>298.2</v>
      </c>
      <c r="E852">
        <v>295.95</v>
      </c>
      <c r="F852">
        <v>310.14999999999998</v>
      </c>
      <c r="G852">
        <v>2.11</v>
      </c>
      <c r="H852">
        <v>-0.6</v>
      </c>
      <c r="I852">
        <v>0.76</v>
      </c>
      <c r="J852">
        <v>-4.58</v>
      </c>
      <c r="K852">
        <v>0.42</v>
      </c>
      <c r="L852">
        <v>78.67</v>
      </c>
      <c r="M852">
        <v>37.299999999999997</v>
      </c>
      <c r="N852">
        <v>35.26</v>
      </c>
      <c r="O852">
        <v>62.95</v>
      </c>
      <c r="P852">
        <v>49.91</v>
      </c>
      <c r="Q852">
        <v>36.380000000000003</v>
      </c>
      <c r="R852">
        <v>28.01</v>
      </c>
      <c r="S852">
        <v>33.979999999999997</v>
      </c>
      <c r="T852">
        <v>53.67</v>
      </c>
      <c r="U852">
        <v>43.15</v>
      </c>
    </row>
    <row r="853" spans="1:22">
      <c r="A853" t="s">
        <v>280</v>
      </c>
      <c r="B853">
        <v>953</v>
      </c>
      <c r="C853">
        <v>915.25</v>
      </c>
      <c r="D853">
        <v>909.25</v>
      </c>
      <c r="E853">
        <v>915.2</v>
      </c>
      <c r="F853">
        <v>943.7</v>
      </c>
      <c r="G853">
        <v>4.12</v>
      </c>
      <c r="H853">
        <v>0.66</v>
      </c>
      <c r="I853">
        <v>-0.65</v>
      </c>
      <c r="J853">
        <v>-3.02</v>
      </c>
      <c r="K853">
        <v>4</v>
      </c>
      <c r="L853">
        <v>4381.58</v>
      </c>
      <c r="M853">
        <v>4393.58</v>
      </c>
      <c r="N853">
        <v>1693.07</v>
      </c>
      <c r="O853">
        <v>2974.45</v>
      </c>
      <c r="P853">
        <v>3906.31</v>
      </c>
      <c r="Q853">
        <v>36.369999999999997</v>
      </c>
      <c r="R853">
        <v>35.71</v>
      </c>
      <c r="S853">
        <v>27.15</v>
      </c>
      <c r="T853">
        <v>27.29</v>
      </c>
      <c r="U853">
        <v>30.16</v>
      </c>
      <c r="V853" t="s">
        <v>3891</v>
      </c>
    </row>
    <row r="854" spans="1:22">
      <c r="A854" t="s">
        <v>220</v>
      </c>
      <c r="B854">
        <v>1498.45</v>
      </c>
      <c r="C854">
        <v>1498.8</v>
      </c>
      <c r="D854">
        <v>1541.8</v>
      </c>
      <c r="E854">
        <v>1539.05</v>
      </c>
      <c r="F854">
        <v>1700.05</v>
      </c>
      <c r="G854">
        <v>-0.02</v>
      </c>
      <c r="H854">
        <v>-2.79</v>
      </c>
      <c r="I854">
        <v>0.18</v>
      </c>
      <c r="J854">
        <v>-9.4700000000000006</v>
      </c>
      <c r="K854">
        <v>-0.33</v>
      </c>
      <c r="L854">
        <v>431.48</v>
      </c>
      <c r="M854">
        <v>335.12</v>
      </c>
      <c r="N854">
        <v>431.91</v>
      </c>
      <c r="O854">
        <v>632.69000000000005</v>
      </c>
      <c r="P854">
        <v>442.08</v>
      </c>
      <c r="Q854">
        <v>36.369999999999997</v>
      </c>
      <c r="R854">
        <v>24.57</v>
      </c>
      <c r="S854">
        <v>20.6</v>
      </c>
      <c r="T854">
        <v>30.97</v>
      </c>
      <c r="U854">
        <v>18.73</v>
      </c>
    </row>
    <row r="855" spans="1:22">
      <c r="A855" t="s">
        <v>370</v>
      </c>
      <c r="B855">
        <v>494.65</v>
      </c>
      <c r="C855">
        <v>496.7</v>
      </c>
      <c r="D855">
        <v>502.2</v>
      </c>
      <c r="E855">
        <v>524.1</v>
      </c>
      <c r="F855">
        <v>543.5</v>
      </c>
      <c r="G855">
        <v>-0.41</v>
      </c>
      <c r="H855">
        <v>-1.1000000000000001</v>
      </c>
      <c r="I855">
        <v>-4.18</v>
      </c>
      <c r="J855">
        <v>-3.57</v>
      </c>
      <c r="K855">
        <v>2.0099999999999998</v>
      </c>
      <c r="L855">
        <v>113.1</v>
      </c>
      <c r="M855">
        <v>128.91999999999999</v>
      </c>
      <c r="N855">
        <v>206.9</v>
      </c>
      <c r="O855">
        <v>211.62</v>
      </c>
      <c r="P855">
        <v>365.01</v>
      </c>
      <c r="Q855">
        <v>36.29</v>
      </c>
      <c r="R855">
        <v>33.93</v>
      </c>
      <c r="S855">
        <v>42.4</v>
      </c>
      <c r="T855">
        <v>45.07</v>
      </c>
      <c r="U855">
        <v>22.12</v>
      </c>
    </row>
    <row r="856" spans="1:22">
      <c r="A856" t="s">
        <v>1572</v>
      </c>
      <c r="B856">
        <v>107.3</v>
      </c>
      <c r="C856">
        <v>105.1</v>
      </c>
      <c r="D856">
        <v>102.05</v>
      </c>
      <c r="E856">
        <v>98.05</v>
      </c>
      <c r="F856">
        <v>103.8</v>
      </c>
      <c r="G856">
        <v>2.09</v>
      </c>
      <c r="H856">
        <v>2.99</v>
      </c>
      <c r="I856">
        <v>4.08</v>
      </c>
      <c r="J856">
        <v>-5.54</v>
      </c>
      <c r="K856">
        <v>0.19</v>
      </c>
      <c r="L856">
        <v>21627.279999999999</v>
      </c>
      <c r="M856">
        <v>28659.71</v>
      </c>
      <c r="N856">
        <v>25505.62</v>
      </c>
      <c r="O856">
        <v>27005.599999999999</v>
      </c>
      <c r="P856">
        <v>17645.82</v>
      </c>
      <c r="Q856">
        <v>36.28</v>
      </c>
      <c r="R856">
        <v>26.83</v>
      </c>
      <c r="S856">
        <v>27.26</v>
      </c>
      <c r="T856">
        <v>44.1</v>
      </c>
      <c r="U856">
        <v>52.17</v>
      </c>
    </row>
    <row r="857" spans="1:22">
      <c r="A857" t="s">
        <v>1194</v>
      </c>
      <c r="B857">
        <v>8.85</v>
      </c>
      <c r="C857">
        <v>8.9499999999999993</v>
      </c>
      <c r="D857">
        <v>8.9499999999999993</v>
      </c>
      <c r="E857">
        <v>8.75</v>
      </c>
      <c r="F857">
        <v>9.4</v>
      </c>
      <c r="G857">
        <v>-1.1200000000000001</v>
      </c>
      <c r="I857">
        <v>2.29</v>
      </c>
      <c r="J857">
        <v>-6.91</v>
      </c>
      <c r="L857">
        <v>72798.91</v>
      </c>
      <c r="N857">
        <v>121410.28</v>
      </c>
      <c r="O857">
        <v>230871.74</v>
      </c>
      <c r="Q857">
        <v>36.25</v>
      </c>
      <c r="R857">
        <v>25.24</v>
      </c>
      <c r="S857">
        <v>27.88</v>
      </c>
      <c r="T857">
        <v>36.229999999999997</v>
      </c>
      <c r="U857">
        <v>29.48</v>
      </c>
    </row>
    <row r="858" spans="1:22">
      <c r="A858" t="s">
        <v>78</v>
      </c>
      <c r="B858">
        <v>62.55</v>
      </c>
      <c r="C858">
        <v>62.7</v>
      </c>
      <c r="D858">
        <v>63.85</v>
      </c>
      <c r="E858">
        <v>61.05</v>
      </c>
      <c r="F858">
        <v>67.099999999999994</v>
      </c>
      <c r="G858">
        <v>-0.24</v>
      </c>
      <c r="H858">
        <v>-1.8</v>
      </c>
      <c r="I858">
        <v>4.59</v>
      </c>
      <c r="J858">
        <v>-9.02</v>
      </c>
      <c r="K858">
        <v>-1.61</v>
      </c>
      <c r="L858">
        <v>559.67999999999995</v>
      </c>
      <c r="M858">
        <v>724.21</v>
      </c>
      <c r="N858">
        <v>712.5</v>
      </c>
      <c r="O858">
        <v>1803.47</v>
      </c>
      <c r="P858">
        <v>999.8</v>
      </c>
      <c r="Q858">
        <v>36.22</v>
      </c>
      <c r="R858">
        <v>27.39</v>
      </c>
      <c r="S858">
        <v>38.229999999999997</v>
      </c>
      <c r="T858">
        <v>51.35</v>
      </c>
      <c r="U858">
        <v>34.51</v>
      </c>
    </row>
    <row r="859" spans="1:22">
      <c r="A859" t="s">
        <v>1533</v>
      </c>
      <c r="B859">
        <v>240.3</v>
      </c>
      <c r="C859">
        <v>239</v>
      </c>
      <c r="D859">
        <v>241.55</v>
      </c>
      <c r="E859">
        <v>239.05</v>
      </c>
      <c r="F859">
        <v>259.95</v>
      </c>
      <c r="G859">
        <v>0.54</v>
      </c>
      <c r="H859">
        <v>-1.06</v>
      </c>
      <c r="I859">
        <v>1.05</v>
      </c>
      <c r="J859">
        <v>-8.0399999999999991</v>
      </c>
      <c r="K859">
        <v>0.57999999999999996</v>
      </c>
      <c r="L859">
        <v>73.819999999999993</v>
      </c>
      <c r="M859">
        <v>105.61</v>
      </c>
      <c r="N859">
        <v>107.43</v>
      </c>
      <c r="O859">
        <v>181.89</v>
      </c>
      <c r="P859">
        <v>145.86000000000001</v>
      </c>
      <c r="Q859">
        <v>36.15</v>
      </c>
      <c r="R859">
        <v>22.75</v>
      </c>
      <c r="S859">
        <v>29.99</v>
      </c>
      <c r="T859">
        <v>43.9</v>
      </c>
      <c r="U859">
        <v>27.46</v>
      </c>
    </row>
    <row r="860" spans="1:22">
      <c r="A860" t="s">
        <v>1414</v>
      </c>
      <c r="B860">
        <v>34.65</v>
      </c>
      <c r="C860">
        <v>34.299999999999997</v>
      </c>
      <c r="D860">
        <v>31.7</v>
      </c>
      <c r="E860">
        <v>30.65</v>
      </c>
      <c r="F860">
        <v>33.65</v>
      </c>
      <c r="G860">
        <v>1.02</v>
      </c>
      <c r="H860">
        <v>8.1999999999999993</v>
      </c>
      <c r="I860">
        <v>3.43</v>
      </c>
      <c r="J860">
        <v>-8.92</v>
      </c>
      <c r="K860">
        <v>2.2799999999999998</v>
      </c>
      <c r="L860">
        <v>3882.43</v>
      </c>
      <c r="M860">
        <v>6021.95</v>
      </c>
      <c r="N860">
        <v>1485.42</v>
      </c>
      <c r="O860">
        <v>1658.07</v>
      </c>
      <c r="P860">
        <v>2259.39</v>
      </c>
      <c r="Q860">
        <v>36.020000000000003</v>
      </c>
      <c r="R860">
        <v>31.21</v>
      </c>
      <c r="S860">
        <v>30.31</v>
      </c>
      <c r="T860">
        <v>59.24</v>
      </c>
      <c r="U860">
        <v>46.75</v>
      </c>
      <c r="V860" t="s">
        <v>3895</v>
      </c>
    </row>
    <row r="861" spans="1:22">
      <c r="A861" s="7" t="s">
        <v>162</v>
      </c>
      <c r="B861">
        <v>254.15</v>
      </c>
      <c r="C861">
        <v>248.6</v>
      </c>
      <c r="D861">
        <v>248.75</v>
      </c>
      <c r="E861">
        <v>247</v>
      </c>
      <c r="F861">
        <v>262.05</v>
      </c>
      <c r="G861">
        <v>2.23</v>
      </c>
      <c r="H861">
        <v>-0.06</v>
      </c>
      <c r="I861">
        <v>0.71</v>
      </c>
      <c r="J861">
        <v>-5.74</v>
      </c>
      <c r="K861">
        <v>-0.08</v>
      </c>
      <c r="L861">
        <v>61.74</v>
      </c>
      <c r="M861">
        <v>27.8</v>
      </c>
      <c r="N861">
        <v>48.99</v>
      </c>
      <c r="O861">
        <v>62.57</v>
      </c>
      <c r="P861">
        <v>35.54</v>
      </c>
      <c r="Q861">
        <v>36</v>
      </c>
      <c r="R861">
        <v>49.84</v>
      </c>
      <c r="S861">
        <v>53</v>
      </c>
      <c r="T861">
        <v>56.46</v>
      </c>
      <c r="U861">
        <v>45.37</v>
      </c>
    </row>
    <row r="862" spans="1:22">
      <c r="A862" t="s">
        <v>1410</v>
      </c>
      <c r="B862">
        <v>109.1</v>
      </c>
      <c r="C862">
        <v>109.45</v>
      </c>
      <c r="D862">
        <v>109.95</v>
      </c>
      <c r="E862">
        <v>104.75</v>
      </c>
      <c r="F862">
        <v>113.9</v>
      </c>
      <c r="G862">
        <v>-0.32</v>
      </c>
      <c r="H862">
        <v>-0.45</v>
      </c>
      <c r="I862">
        <v>4.96</v>
      </c>
      <c r="J862">
        <v>-8.0299999999999994</v>
      </c>
      <c r="K862">
        <v>-1.0900000000000001</v>
      </c>
      <c r="L862">
        <v>3028.32</v>
      </c>
      <c r="M862">
        <v>6390.49</v>
      </c>
      <c r="N862">
        <v>6332.15</v>
      </c>
      <c r="O862">
        <v>12912.59</v>
      </c>
      <c r="P862">
        <v>5422.39</v>
      </c>
      <c r="Q862">
        <v>35.950000000000003</v>
      </c>
      <c r="R862">
        <v>41.54</v>
      </c>
      <c r="S862">
        <v>35.35</v>
      </c>
      <c r="T862">
        <v>44.62</v>
      </c>
      <c r="U862">
        <v>48.3</v>
      </c>
    </row>
    <row r="863" spans="1:22">
      <c r="A863" t="s">
        <v>434</v>
      </c>
      <c r="B863">
        <v>15.55</v>
      </c>
      <c r="C863">
        <v>15</v>
      </c>
      <c r="D863">
        <v>15.3</v>
      </c>
      <c r="E863">
        <v>15.6</v>
      </c>
      <c r="F863">
        <v>17.100000000000001</v>
      </c>
      <c r="G863">
        <v>3.67</v>
      </c>
      <c r="H863">
        <v>-1.96</v>
      </c>
      <c r="I863">
        <v>-1.92</v>
      </c>
      <c r="J863">
        <v>-8.77</v>
      </c>
      <c r="K863">
        <v>-0.28999999999999998</v>
      </c>
      <c r="L863">
        <v>390.64</v>
      </c>
      <c r="M863">
        <v>389</v>
      </c>
      <c r="N863">
        <v>353.58</v>
      </c>
      <c r="O863">
        <v>521.66</v>
      </c>
      <c r="P863">
        <v>201.44</v>
      </c>
      <c r="Q863">
        <v>35.93</v>
      </c>
      <c r="R863">
        <v>65.13</v>
      </c>
      <c r="S863">
        <v>80.02</v>
      </c>
      <c r="T863">
        <v>77.77</v>
      </c>
      <c r="U863">
        <v>67.56</v>
      </c>
    </row>
    <row r="864" spans="1:22">
      <c r="A864" t="s">
        <v>1061</v>
      </c>
      <c r="B864">
        <v>1168.0999999999999</v>
      </c>
      <c r="C864">
        <v>1153.05</v>
      </c>
      <c r="D864">
        <v>1173.3499999999999</v>
      </c>
      <c r="E864">
        <v>1159.95</v>
      </c>
      <c r="F864">
        <v>1233.8499999999999</v>
      </c>
      <c r="G864">
        <v>1.31</v>
      </c>
      <c r="H864">
        <v>-1.73</v>
      </c>
      <c r="I864">
        <v>1.1599999999999999</v>
      </c>
      <c r="J864">
        <v>-5.99</v>
      </c>
      <c r="K864">
        <v>-0.25</v>
      </c>
      <c r="L864">
        <v>845.13</v>
      </c>
      <c r="M864">
        <v>1318.57</v>
      </c>
      <c r="N864">
        <v>1146.32</v>
      </c>
      <c r="O864">
        <v>1411.09</v>
      </c>
      <c r="P864">
        <v>1398.5</v>
      </c>
      <c r="Q864">
        <v>35.93</v>
      </c>
      <c r="R864">
        <v>46.39</v>
      </c>
      <c r="S864">
        <v>37.68</v>
      </c>
      <c r="T864">
        <v>43.62</v>
      </c>
      <c r="U864">
        <v>28.76</v>
      </c>
    </row>
    <row r="865" spans="1:22">
      <c r="A865" t="s">
        <v>761</v>
      </c>
      <c r="B865">
        <v>579.35</v>
      </c>
      <c r="C865">
        <v>554.75</v>
      </c>
      <c r="D865">
        <v>572.70000000000005</v>
      </c>
      <c r="E865">
        <v>568.1</v>
      </c>
      <c r="F865">
        <v>604.25</v>
      </c>
      <c r="G865">
        <v>4.43</v>
      </c>
      <c r="H865">
        <v>-3.13</v>
      </c>
      <c r="I865">
        <v>0.81</v>
      </c>
      <c r="J865">
        <v>-5.98</v>
      </c>
      <c r="K865">
        <v>0.28000000000000003</v>
      </c>
      <c r="L865">
        <v>37</v>
      </c>
      <c r="M865">
        <v>29.28</v>
      </c>
      <c r="N865">
        <v>13.28</v>
      </c>
      <c r="O865">
        <v>15.11</v>
      </c>
      <c r="P865">
        <v>4.6900000000000004</v>
      </c>
      <c r="Q865">
        <v>35.85</v>
      </c>
      <c r="R865">
        <v>55.27</v>
      </c>
      <c r="T865">
        <v>66.56</v>
      </c>
    </row>
    <row r="866" spans="1:22">
      <c r="A866" t="s">
        <v>974</v>
      </c>
      <c r="B866">
        <v>959.15</v>
      </c>
      <c r="C866">
        <v>929.4</v>
      </c>
      <c r="D866">
        <v>956.1</v>
      </c>
      <c r="E866">
        <v>970.25</v>
      </c>
      <c r="F866">
        <v>1007.25</v>
      </c>
      <c r="G866">
        <v>3.2</v>
      </c>
      <c r="H866">
        <v>-2.79</v>
      </c>
      <c r="I866">
        <v>-1.46</v>
      </c>
      <c r="J866">
        <v>-3.67</v>
      </c>
      <c r="K866">
        <v>9.85</v>
      </c>
      <c r="L866">
        <v>38.22</v>
      </c>
      <c r="M866">
        <v>49.34</v>
      </c>
      <c r="N866">
        <v>64.87</v>
      </c>
      <c r="O866">
        <v>102.65</v>
      </c>
      <c r="P866">
        <v>803.56</v>
      </c>
      <c r="Q866">
        <v>35.81</v>
      </c>
      <c r="R866">
        <v>43.58</v>
      </c>
      <c r="S866">
        <v>40.83</v>
      </c>
      <c r="T866">
        <v>33.89</v>
      </c>
      <c r="U866">
        <v>15.03</v>
      </c>
    </row>
    <row r="867" spans="1:22">
      <c r="A867" t="s">
        <v>1495</v>
      </c>
      <c r="B867">
        <v>559.75</v>
      </c>
      <c r="C867">
        <v>551.79999999999995</v>
      </c>
      <c r="D867">
        <v>550.70000000000005</v>
      </c>
      <c r="E867">
        <v>545.4</v>
      </c>
      <c r="F867">
        <v>586.20000000000005</v>
      </c>
      <c r="G867">
        <v>1.44</v>
      </c>
      <c r="H867">
        <v>0.2</v>
      </c>
      <c r="I867">
        <v>0.97</v>
      </c>
      <c r="J867">
        <v>-6.96</v>
      </c>
      <c r="K867">
        <v>1.31</v>
      </c>
      <c r="L867">
        <v>176.82</v>
      </c>
      <c r="M867">
        <v>345.17</v>
      </c>
      <c r="N867">
        <v>177.24</v>
      </c>
      <c r="O867">
        <v>180.32</v>
      </c>
      <c r="P867">
        <v>386.47</v>
      </c>
      <c r="Q867">
        <v>35.68</v>
      </c>
      <c r="R867">
        <v>63.11</v>
      </c>
      <c r="S867">
        <v>67.2</v>
      </c>
      <c r="T867">
        <v>55.42</v>
      </c>
      <c r="U867">
        <v>79.290000000000006</v>
      </c>
    </row>
    <row r="868" spans="1:22">
      <c r="A868" t="s">
        <v>929</v>
      </c>
      <c r="B868">
        <v>35.85</v>
      </c>
      <c r="C868">
        <v>35.799999999999997</v>
      </c>
      <c r="D868">
        <v>37.049999999999997</v>
      </c>
      <c r="E868">
        <v>33.799999999999997</v>
      </c>
      <c r="F868">
        <v>37.1</v>
      </c>
      <c r="G868">
        <v>0.14000000000000001</v>
      </c>
      <c r="H868">
        <v>-3.37</v>
      </c>
      <c r="I868">
        <v>9.6199999999999992</v>
      </c>
      <c r="J868">
        <v>-8.89</v>
      </c>
      <c r="K868">
        <v>-0.13</v>
      </c>
      <c r="L868">
        <v>8545.42</v>
      </c>
      <c r="M868">
        <v>13996.97</v>
      </c>
      <c r="N868">
        <v>35186.32</v>
      </c>
      <c r="O868">
        <v>21173.35</v>
      </c>
      <c r="P868">
        <v>19908.689999999999</v>
      </c>
      <c r="Q868">
        <v>35.44</v>
      </c>
      <c r="R868">
        <v>26.6</v>
      </c>
      <c r="S868">
        <v>25.19</v>
      </c>
      <c r="T868">
        <v>43.69</v>
      </c>
      <c r="U868">
        <v>30.39</v>
      </c>
    </row>
    <row r="869" spans="1:22">
      <c r="A869" t="s">
        <v>1422</v>
      </c>
      <c r="B869">
        <v>102.65</v>
      </c>
      <c r="C869">
        <v>101.95</v>
      </c>
      <c r="D869">
        <v>95.65</v>
      </c>
      <c r="E869">
        <v>92.55</v>
      </c>
      <c r="F869">
        <v>101.95</v>
      </c>
      <c r="G869">
        <v>0.69</v>
      </c>
      <c r="H869">
        <v>6.59</v>
      </c>
      <c r="I869">
        <v>3.35</v>
      </c>
      <c r="J869">
        <v>-9.2200000000000006</v>
      </c>
      <c r="K869">
        <v>7.66</v>
      </c>
      <c r="L869">
        <v>343.22</v>
      </c>
      <c r="M869">
        <v>493.56</v>
      </c>
      <c r="N869">
        <v>129.99</v>
      </c>
      <c r="O869">
        <v>71.98</v>
      </c>
      <c r="P869">
        <v>316.79000000000002</v>
      </c>
      <c r="Q869">
        <v>35.44</v>
      </c>
      <c r="R869">
        <v>19.88</v>
      </c>
      <c r="S869">
        <v>29.18</v>
      </c>
      <c r="T869">
        <v>56.95</v>
      </c>
      <c r="U869">
        <v>39.9</v>
      </c>
      <c r="V869" t="s">
        <v>3895</v>
      </c>
    </row>
    <row r="870" spans="1:22">
      <c r="A870" t="s">
        <v>325</v>
      </c>
      <c r="B870">
        <v>922.2</v>
      </c>
      <c r="C870">
        <v>910.6</v>
      </c>
      <c r="D870">
        <v>913.25</v>
      </c>
      <c r="E870">
        <v>917.95</v>
      </c>
      <c r="F870">
        <v>921.95</v>
      </c>
      <c r="G870">
        <v>1.27</v>
      </c>
      <c r="H870">
        <v>-0.28999999999999998</v>
      </c>
      <c r="I870">
        <v>-0.51</v>
      </c>
      <c r="J870">
        <v>-0.43</v>
      </c>
      <c r="K870">
        <v>1.52</v>
      </c>
      <c r="L870">
        <v>461.51</v>
      </c>
      <c r="M870">
        <v>210.79</v>
      </c>
      <c r="N870">
        <v>336.39</v>
      </c>
      <c r="O870">
        <v>834.85</v>
      </c>
      <c r="P870">
        <v>629.66999999999996</v>
      </c>
      <c r="Q870">
        <v>35.369999999999997</v>
      </c>
      <c r="R870">
        <v>50.24</v>
      </c>
      <c r="S870">
        <v>73.400000000000006</v>
      </c>
      <c r="T870">
        <v>29.35</v>
      </c>
      <c r="U870">
        <v>44.62</v>
      </c>
      <c r="V870" t="s">
        <v>3891</v>
      </c>
    </row>
    <row r="871" spans="1:22">
      <c r="A871" t="s">
        <v>222</v>
      </c>
      <c r="B871">
        <v>35.049999999999997</v>
      </c>
      <c r="C871">
        <v>34.700000000000003</v>
      </c>
      <c r="D871">
        <v>35.35</v>
      </c>
      <c r="E871">
        <v>34.25</v>
      </c>
      <c r="F871">
        <v>38.049999999999997</v>
      </c>
      <c r="G871">
        <v>1.01</v>
      </c>
      <c r="H871">
        <v>-1.84</v>
      </c>
      <c r="I871">
        <v>3.21</v>
      </c>
      <c r="J871">
        <v>-9.99</v>
      </c>
      <c r="K871">
        <v>-1.3</v>
      </c>
      <c r="L871">
        <v>3235.63</v>
      </c>
      <c r="M871">
        <v>2900.41</v>
      </c>
      <c r="N871">
        <v>2626</v>
      </c>
      <c r="O871">
        <v>5649.54</v>
      </c>
      <c r="P871">
        <v>2292.0100000000002</v>
      </c>
      <c r="Q871">
        <v>35.25</v>
      </c>
      <c r="R871">
        <v>50.35</v>
      </c>
      <c r="S871">
        <v>47.77</v>
      </c>
      <c r="T871">
        <v>59.9</v>
      </c>
      <c r="U871">
        <v>39.76</v>
      </c>
      <c r="V871" t="s">
        <v>3904</v>
      </c>
    </row>
    <row r="872" spans="1:22">
      <c r="A872" t="s">
        <v>1425</v>
      </c>
      <c r="B872">
        <v>292.10000000000002</v>
      </c>
      <c r="C872">
        <v>291.75</v>
      </c>
      <c r="D872">
        <v>291.95</v>
      </c>
      <c r="E872">
        <v>294.14999999999998</v>
      </c>
      <c r="F872">
        <v>308.85000000000002</v>
      </c>
      <c r="G872">
        <v>0.12</v>
      </c>
      <c r="H872">
        <v>-7.0000000000000007E-2</v>
      </c>
      <c r="I872">
        <v>-0.75</v>
      </c>
      <c r="J872">
        <v>-4.76</v>
      </c>
      <c r="K872">
        <v>-3.21</v>
      </c>
      <c r="L872">
        <v>866.95</v>
      </c>
      <c r="M872">
        <v>1015.42</v>
      </c>
      <c r="N872">
        <v>1055.17</v>
      </c>
      <c r="O872">
        <v>1570.31</v>
      </c>
      <c r="P872">
        <v>2143.39</v>
      </c>
      <c r="Q872">
        <v>35.19</v>
      </c>
      <c r="R872">
        <v>39.31</v>
      </c>
      <c r="S872">
        <v>34.619999999999997</v>
      </c>
      <c r="T872">
        <v>40.090000000000003</v>
      </c>
      <c r="U872">
        <v>37.82</v>
      </c>
    </row>
    <row r="873" spans="1:22">
      <c r="A873" t="s">
        <v>1560</v>
      </c>
      <c r="B873">
        <v>18.100000000000001</v>
      </c>
      <c r="C873">
        <v>18.2</v>
      </c>
      <c r="D873">
        <v>17.149999999999999</v>
      </c>
      <c r="E873">
        <v>16.7</v>
      </c>
      <c r="F873">
        <v>18.3</v>
      </c>
      <c r="G873">
        <v>-0.55000000000000004</v>
      </c>
      <c r="H873">
        <v>6.12</v>
      </c>
      <c r="I873">
        <v>2.69</v>
      </c>
      <c r="J873">
        <v>-8.74</v>
      </c>
      <c r="K873">
        <v>1.95</v>
      </c>
      <c r="L873">
        <v>348.88</v>
      </c>
      <c r="M873">
        <v>1234.69</v>
      </c>
      <c r="N873">
        <v>335.65</v>
      </c>
      <c r="O873">
        <v>251.31</v>
      </c>
      <c r="P873">
        <v>460.95</v>
      </c>
      <c r="Q873">
        <v>35.19</v>
      </c>
      <c r="R873">
        <v>32.119999999999997</v>
      </c>
      <c r="S873">
        <v>27.55</v>
      </c>
      <c r="T873">
        <v>72.540000000000006</v>
      </c>
      <c r="U873">
        <v>43.31</v>
      </c>
      <c r="V873" t="s">
        <v>3895</v>
      </c>
    </row>
    <row r="874" spans="1:22">
      <c r="A874" t="s">
        <v>3515</v>
      </c>
      <c r="B874">
        <v>31.35</v>
      </c>
      <c r="C874">
        <v>26.2</v>
      </c>
      <c r="D874">
        <v>21.85</v>
      </c>
      <c r="E874">
        <v>22.8</v>
      </c>
      <c r="F874">
        <v>23.95</v>
      </c>
      <c r="G874">
        <v>19.66</v>
      </c>
      <c r="I874">
        <v>-4.17</v>
      </c>
      <c r="J874">
        <v>-4.8</v>
      </c>
      <c r="K874">
        <v>-2.84</v>
      </c>
      <c r="L874">
        <v>958.68</v>
      </c>
      <c r="N874">
        <v>31.39</v>
      </c>
      <c r="O874">
        <v>7.69</v>
      </c>
      <c r="P874">
        <v>47.05</v>
      </c>
      <c r="Q874">
        <v>35.159999999999997</v>
      </c>
      <c r="R874">
        <v>59.44</v>
      </c>
      <c r="V874" t="s">
        <v>4031</v>
      </c>
    </row>
    <row r="875" spans="1:22">
      <c r="A875" t="s">
        <v>1550</v>
      </c>
      <c r="B875">
        <v>31.35</v>
      </c>
      <c r="C875">
        <v>26.2</v>
      </c>
      <c r="D875">
        <v>8</v>
      </c>
      <c r="E875">
        <v>8.35</v>
      </c>
      <c r="F875">
        <v>8.75</v>
      </c>
      <c r="G875">
        <v>19.66</v>
      </c>
      <c r="I875">
        <v>-4.1900000000000004</v>
      </c>
      <c r="J875">
        <v>-4.57</v>
      </c>
      <c r="K875">
        <v>-0.56999999999999995</v>
      </c>
      <c r="L875">
        <v>958.68</v>
      </c>
      <c r="N875">
        <v>88.33</v>
      </c>
      <c r="O875">
        <v>50.99</v>
      </c>
      <c r="P875">
        <v>30.25</v>
      </c>
      <c r="Q875">
        <v>35.159999999999997</v>
      </c>
      <c r="R875">
        <v>59.44</v>
      </c>
    </row>
    <row r="876" spans="1:22">
      <c r="A876" t="s">
        <v>1360</v>
      </c>
      <c r="B876">
        <v>1842.95</v>
      </c>
      <c r="C876">
        <v>1861.4</v>
      </c>
      <c r="D876">
        <v>1867.95</v>
      </c>
      <c r="E876">
        <v>1854</v>
      </c>
      <c r="F876">
        <v>1998.05</v>
      </c>
      <c r="G876">
        <v>-0.99</v>
      </c>
      <c r="H876">
        <v>-0.35</v>
      </c>
      <c r="I876">
        <v>0.75</v>
      </c>
      <c r="J876">
        <v>-7.21</v>
      </c>
      <c r="K876">
        <v>1.41</v>
      </c>
      <c r="L876">
        <v>80.099999999999994</v>
      </c>
      <c r="M876">
        <v>78.599999999999994</v>
      </c>
      <c r="N876">
        <v>133.1</v>
      </c>
      <c r="O876">
        <v>206.05</v>
      </c>
      <c r="P876">
        <v>219.71</v>
      </c>
      <c r="Q876">
        <v>35.11</v>
      </c>
      <c r="R876">
        <v>31.5</v>
      </c>
      <c r="S876">
        <v>26.52</v>
      </c>
      <c r="T876">
        <v>36</v>
      </c>
      <c r="U876">
        <v>21.06</v>
      </c>
    </row>
    <row r="877" spans="1:22">
      <c r="A877" t="s">
        <v>1120</v>
      </c>
      <c r="B877">
        <v>39</v>
      </c>
      <c r="C877">
        <v>40.450000000000003</v>
      </c>
      <c r="D877">
        <v>40.200000000000003</v>
      </c>
      <c r="E877">
        <v>35.799999999999997</v>
      </c>
      <c r="F877">
        <v>38.700000000000003</v>
      </c>
      <c r="G877">
        <v>-3.58</v>
      </c>
      <c r="H877">
        <v>0.62</v>
      </c>
      <c r="I877">
        <v>12.29</v>
      </c>
      <c r="J877">
        <v>-7.49</v>
      </c>
      <c r="K877">
        <v>8.25</v>
      </c>
      <c r="L877">
        <v>8231.69</v>
      </c>
      <c r="M877">
        <v>15604.75</v>
      </c>
      <c r="N877">
        <v>16941.02</v>
      </c>
      <c r="O877">
        <v>12484.62</v>
      </c>
      <c r="P877">
        <v>13279.75</v>
      </c>
      <c r="Q877">
        <v>35.11</v>
      </c>
      <c r="R877">
        <v>29.77</v>
      </c>
      <c r="S877">
        <v>30.47</v>
      </c>
      <c r="T877">
        <v>32.99</v>
      </c>
      <c r="U877">
        <v>36.729999999999997</v>
      </c>
      <c r="V877" t="s">
        <v>4031</v>
      </c>
    </row>
    <row r="878" spans="1:22">
      <c r="A878" t="s">
        <v>855</v>
      </c>
      <c r="B878">
        <v>44.35</v>
      </c>
      <c r="C878">
        <v>44.05</v>
      </c>
      <c r="D878">
        <v>45.5</v>
      </c>
      <c r="E878">
        <v>44.35</v>
      </c>
      <c r="F878">
        <v>48.6</v>
      </c>
      <c r="G878">
        <v>0.68</v>
      </c>
      <c r="H878">
        <v>-3.19</v>
      </c>
      <c r="I878">
        <v>2.59</v>
      </c>
      <c r="J878">
        <v>-8.74</v>
      </c>
      <c r="K878">
        <v>7.28</v>
      </c>
      <c r="L878">
        <v>125.77</v>
      </c>
      <c r="M878">
        <v>86.89</v>
      </c>
      <c r="N878">
        <v>165.17</v>
      </c>
      <c r="O878">
        <v>218.34</v>
      </c>
      <c r="P878">
        <v>690.54</v>
      </c>
      <c r="Q878">
        <v>35.1</v>
      </c>
      <c r="R878">
        <v>60</v>
      </c>
      <c r="S878">
        <v>33.229999999999997</v>
      </c>
      <c r="T878">
        <v>57.42</v>
      </c>
      <c r="U878">
        <v>36.28</v>
      </c>
    </row>
    <row r="879" spans="1:22">
      <c r="A879" t="s">
        <v>666</v>
      </c>
      <c r="B879">
        <v>257</v>
      </c>
      <c r="C879">
        <v>252</v>
      </c>
      <c r="D879">
        <v>267.75</v>
      </c>
      <c r="E879">
        <v>258.25</v>
      </c>
      <c r="F879">
        <v>233.45</v>
      </c>
      <c r="G879">
        <v>1.98</v>
      </c>
      <c r="H879">
        <v>-5.88</v>
      </c>
      <c r="I879">
        <v>3.68</v>
      </c>
      <c r="J879">
        <v>10.62</v>
      </c>
      <c r="K879">
        <v>-0.32</v>
      </c>
      <c r="L879">
        <v>1089.24</v>
      </c>
      <c r="M879">
        <v>839.52</v>
      </c>
      <c r="N879">
        <v>3100.43</v>
      </c>
      <c r="O879">
        <v>3266.96</v>
      </c>
      <c r="P879">
        <v>306.14</v>
      </c>
      <c r="Q879">
        <v>34.86</v>
      </c>
      <c r="R879">
        <v>41.84</v>
      </c>
      <c r="S879">
        <v>31.03</v>
      </c>
      <c r="T879">
        <v>32.92</v>
      </c>
      <c r="U879">
        <v>59.44</v>
      </c>
    </row>
    <row r="880" spans="1:22">
      <c r="A880" t="s">
        <v>397</v>
      </c>
      <c r="B880">
        <v>48.2</v>
      </c>
      <c r="C880">
        <v>48.05</v>
      </c>
      <c r="D880">
        <v>48</v>
      </c>
      <c r="E880">
        <v>47.55</v>
      </c>
      <c r="F880">
        <v>51.6</v>
      </c>
      <c r="G880">
        <v>0.31</v>
      </c>
      <c r="H880">
        <v>0.1</v>
      </c>
      <c r="I880">
        <v>0.95</v>
      </c>
      <c r="J880">
        <v>-7.85</v>
      </c>
      <c r="K880">
        <v>-1.1499999999999999</v>
      </c>
      <c r="L880">
        <v>190.62</v>
      </c>
      <c r="M880">
        <v>268.97000000000003</v>
      </c>
      <c r="N880">
        <v>299.82</v>
      </c>
      <c r="O880">
        <v>576.35</v>
      </c>
      <c r="P880">
        <v>228.85</v>
      </c>
      <c r="Q880">
        <v>34.79</v>
      </c>
      <c r="R880">
        <v>46.03</v>
      </c>
      <c r="S880">
        <v>44.62</v>
      </c>
      <c r="T880">
        <v>44.27</v>
      </c>
      <c r="U880">
        <v>49.9</v>
      </c>
    </row>
    <row r="881" spans="1:22">
      <c r="A881" t="s">
        <v>1484</v>
      </c>
      <c r="B881">
        <v>1549.05</v>
      </c>
      <c r="C881">
        <v>1538.55</v>
      </c>
      <c r="D881">
        <v>1530.6</v>
      </c>
      <c r="E881">
        <v>1510.45</v>
      </c>
      <c r="F881">
        <v>1592</v>
      </c>
      <c r="G881">
        <v>0.68</v>
      </c>
      <c r="H881">
        <v>0.52</v>
      </c>
      <c r="I881">
        <v>1.33</v>
      </c>
      <c r="J881">
        <v>-5.12</v>
      </c>
      <c r="K881">
        <v>1.32</v>
      </c>
      <c r="L881">
        <v>1501.28</v>
      </c>
      <c r="M881">
        <v>1313.43</v>
      </c>
      <c r="N881">
        <v>1880.58</v>
      </c>
      <c r="O881">
        <v>1889.83</v>
      </c>
      <c r="P881">
        <v>3569.15</v>
      </c>
      <c r="Q881">
        <v>34.71</v>
      </c>
      <c r="R881">
        <v>46.96</v>
      </c>
      <c r="S881">
        <v>38.130000000000003</v>
      </c>
      <c r="T881">
        <v>39.1</v>
      </c>
      <c r="U881">
        <v>19.09</v>
      </c>
    </row>
    <row r="882" spans="1:22">
      <c r="A882" t="s">
        <v>1231</v>
      </c>
      <c r="B882">
        <v>55.8</v>
      </c>
      <c r="C882">
        <v>55.4</v>
      </c>
      <c r="D882">
        <v>56.35</v>
      </c>
      <c r="E882">
        <v>55.25</v>
      </c>
      <c r="F882">
        <v>60.15</v>
      </c>
      <c r="G882">
        <v>0.72</v>
      </c>
      <c r="H882">
        <v>-1.69</v>
      </c>
      <c r="I882">
        <v>1.99</v>
      </c>
      <c r="J882">
        <v>-8.15</v>
      </c>
      <c r="K882">
        <v>2.21</v>
      </c>
      <c r="L882">
        <v>862.46</v>
      </c>
      <c r="M882">
        <v>1053.58</v>
      </c>
      <c r="N882">
        <v>1120.26</v>
      </c>
      <c r="O882">
        <v>1628.26</v>
      </c>
      <c r="P882">
        <v>2807.98</v>
      </c>
      <c r="Q882">
        <v>34.61</v>
      </c>
      <c r="R882">
        <v>31.46</v>
      </c>
      <c r="S882">
        <v>24.62</v>
      </c>
      <c r="T882">
        <v>37.61</v>
      </c>
      <c r="U882">
        <v>29.84</v>
      </c>
    </row>
    <row r="883" spans="1:22">
      <c r="A883" t="s">
        <v>1169</v>
      </c>
      <c r="B883">
        <v>74.8</v>
      </c>
      <c r="C883">
        <v>68.5</v>
      </c>
      <c r="D883">
        <v>70.400000000000006</v>
      </c>
      <c r="E883">
        <v>66.7</v>
      </c>
      <c r="F883">
        <v>77.3</v>
      </c>
      <c r="G883">
        <v>9.1999999999999993</v>
      </c>
      <c r="H883">
        <v>-2.7</v>
      </c>
      <c r="I883">
        <v>5.55</v>
      </c>
      <c r="J883">
        <v>-13.71</v>
      </c>
      <c r="K883">
        <v>0.78</v>
      </c>
      <c r="L883">
        <v>827.16</v>
      </c>
      <c r="M883">
        <v>106.7</v>
      </c>
      <c r="N883">
        <v>95.65</v>
      </c>
      <c r="O883">
        <v>356.53</v>
      </c>
      <c r="P883">
        <v>184.12</v>
      </c>
      <c r="Q883">
        <v>34.6</v>
      </c>
      <c r="R883">
        <v>39.11</v>
      </c>
      <c r="S883">
        <v>39.93</v>
      </c>
      <c r="T883">
        <v>53.55</v>
      </c>
      <c r="U883">
        <v>51.88</v>
      </c>
    </row>
    <row r="884" spans="1:22">
      <c r="A884" t="s">
        <v>149</v>
      </c>
      <c r="B884">
        <v>964.5</v>
      </c>
      <c r="C884">
        <v>969</v>
      </c>
      <c r="D884">
        <v>970.85</v>
      </c>
      <c r="E884">
        <v>957.4</v>
      </c>
      <c r="F884">
        <v>1000.45</v>
      </c>
      <c r="G884">
        <v>-0.46</v>
      </c>
      <c r="H884">
        <v>-0.19</v>
      </c>
      <c r="I884">
        <v>1.4</v>
      </c>
      <c r="J884">
        <v>-4.3</v>
      </c>
      <c r="K884">
        <v>-0.98</v>
      </c>
      <c r="L884">
        <v>100.59</v>
      </c>
      <c r="M884">
        <v>127.82</v>
      </c>
      <c r="N884">
        <v>112.14</v>
      </c>
      <c r="O884">
        <v>217.86</v>
      </c>
      <c r="P884">
        <v>158.57</v>
      </c>
      <c r="Q884">
        <v>34.58</v>
      </c>
      <c r="R884">
        <v>37.21</v>
      </c>
      <c r="S884">
        <v>32.69</v>
      </c>
      <c r="T884">
        <v>47.18</v>
      </c>
      <c r="U884">
        <v>40.01</v>
      </c>
    </row>
    <row r="885" spans="1:22">
      <c r="A885" t="s">
        <v>209</v>
      </c>
      <c r="B885">
        <v>2619.5</v>
      </c>
      <c r="C885">
        <v>2565</v>
      </c>
      <c r="D885">
        <v>2566.65</v>
      </c>
      <c r="E885">
        <v>2555.8000000000002</v>
      </c>
      <c r="F885">
        <v>2574.75</v>
      </c>
      <c r="G885">
        <v>2.12</v>
      </c>
      <c r="H885">
        <v>-0.06</v>
      </c>
      <c r="I885">
        <v>0.42</v>
      </c>
      <c r="J885">
        <v>-0.74</v>
      </c>
      <c r="K885">
        <v>1</v>
      </c>
      <c r="L885">
        <v>274.61</v>
      </c>
      <c r="M885">
        <v>303.83</v>
      </c>
      <c r="N885">
        <v>309.99</v>
      </c>
      <c r="O885">
        <v>873.37</v>
      </c>
      <c r="P885">
        <v>337.23</v>
      </c>
      <c r="Q885">
        <v>34.549999999999997</v>
      </c>
      <c r="R885">
        <v>18.02</v>
      </c>
      <c r="S885">
        <v>34.200000000000003</v>
      </c>
      <c r="T885">
        <v>13.05</v>
      </c>
      <c r="U885">
        <v>45.99</v>
      </c>
      <c r="V885" t="s">
        <v>3891</v>
      </c>
    </row>
    <row r="886" spans="1:22">
      <c r="A886" t="s">
        <v>900</v>
      </c>
      <c r="B886">
        <v>1165.95</v>
      </c>
      <c r="C886">
        <v>1134.25</v>
      </c>
      <c r="D886">
        <v>1154.3499999999999</v>
      </c>
      <c r="E886">
        <v>1205</v>
      </c>
      <c r="F886">
        <v>1220.9000000000001</v>
      </c>
      <c r="G886">
        <v>2.79</v>
      </c>
      <c r="H886">
        <v>-1.74</v>
      </c>
      <c r="I886">
        <v>-4.2</v>
      </c>
      <c r="J886">
        <v>-1.3</v>
      </c>
      <c r="K886">
        <v>1.52</v>
      </c>
      <c r="L886">
        <v>69.62</v>
      </c>
      <c r="M886">
        <v>32.57</v>
      </c>
      <c r="N886">
        <v>105.62</v>
      </c>
      <c r="O886">
        <v>103.64</v>
      </c>
      <c r="P886">
        <v>77.02</v>
      </c>
      <c r="Q886">
        <v>34.520000000000003</v>
      </c>
      <c r="R886">
        <v>43.22</v>
      </c>
      <c r="S886">
        <v>35.200000000000003</v>
      </c>
      <c r="T886">
        <v>51.84</v>
      </c>
      <c r="U886">
        <v>41.96</v>
      </c>
    </row>
    <row r="887" spans="1:22">
      <c r="A887" t="s">
        <v>3511</v>
      </c>
      <c r="B887">
        <v>1617.55</v>
      </c>
      <c r="C887">
        <v>1616.55</v>
      </c>
      <c r="D887">
        <v>1639.15</v>
      </c>
      <c r="E887">
        <v>1493.75</v>
      </c>
      <c r="F887">
        <v>1613.3</v>
      </c>
      <c r="G887">
        <v>0.06</v>
      </c>
      <c r="H887">
        <v>-1.38</v>
      </c>
      <c r="I887">
        <v>9.73</v>
      </c>
      <c r="J887">
        <v>-7.41</v>
      </c>
      <c r="K887">
        <v>-1.59</v>
      </c>
      <c r="L887">
        <v>223.49</v>
      </c>
      <c r="M887">
        <v>296.98</v>
      </c>
      <c r="N887">
        <v>540.27</v>
      </c>
      <c r="O887">
        <v>370.04</v>
      </c>
      <c r="P887">
        <v>268.3</v>
      </c>
      <c r="Q887">
        <v>34.49</v>
      </c>
      <c r="R887">
        <v>29.81</v>
      </c>
      <c r="S887">
        <v>27.59</v>
      </c>
      <c r="T887">
        <v>44.46</v>
      </c>
      <c r="U887">
        <v>35.93</v>
      </c>
    </row>
    <row r="888" spans="1:22">
      <c r="A888" t="s">
        <v>1225</v>
      </c>
      <c r="B888">
        <v>231.8</v>
      </c>
      <c r="C888">
        <v>225.35</v>
      </c>
      <c r="D888">
        <v>218.45</v>
      </c>
      <c r="E888">
        <v>213.2</v>
      </c>
      <c r="F888">
        <v>231.35</v>
      </c>
      <c r="G888">
        <v>2.86</v>
      </c>
      <c r="H888">
        <v>3.16</v>
      </c>
      <c r="I888">
        <v>2.46</v>
      </c>
      <c r="J888">
        <v>-7.85</v>
      </c>
      <c r="K888">
        <v>-2.69</v>
      </c>
      <c r="L888">
        <v>11975.44</v>
      </c>
      <c r="M888">
        <v>9752.9</v>
      </c>
      <c r="N888">
        <v>9623.85</v>
      </c>
      <c r="O888">
        <v>14765.94</v>
      </c>
      <c r="P888">
        <v>10610.3</v>
      </c>
      <c r="Q888">
        <v>34.39</v>
      </c>
      <c r="R888">
        <v>26.87</v>
      </c>
      <c r="S888">
        <v>37.31</v>
      </c>
      <c r="T888">
        <v>29.02</v>
      </c>
      <c r="U888">
        <v>27.2</v>
      </c>
    </row>
    <row r="889" spans="1:22">
      <c r="A889" t="s">
        <v>931</v>
      </c>
      <c r="B889">
        <v>922.15</v>
      </c>
      <c r="C889">
        <v>854.3</v>
      </c>
      <c r="D889">
        <v>876.1</v>
      </c>
      <c r="E889">
        <v>872.4</v>
      </c>
      <c r="F889">
        <v>862.8</v>
      </c>
      <c r="G889">
        <v>7.94</v>
      </c>
      <c r="H889">
        <v>-2.4900000000000002</v>
      </c>
      <c r="I889">
        <v>0.42</v>
      </c>
      <c r="J889">
        <v>1.1100000000000001</v>
      </c>
      <c r="K889">
        <v>1.93</v>
      </c>
      <c r="L889">
        <v>2490.44</v>
      </c>
      <c r="M889">
        <v>413.05</v>
      </c>
      <c r="N889">
        <v>1765.47</v>
      </c>
      <c r="O889">
        <v>2669.8</v>
      </c>
      <c r="P889">
        <v>873.53</v>
      </c>
      <c r="Q889">
        <v>34.380000000000003</v>
      </c>
      <c r="R889">
        <v>38.479999999999997</v>
      </c>
      <c r="S889">
        <v>19.03</v>
      </c>
      <c r="T889">
        <v>66.84</v>
      </c>
      <c r="U889">
        <v>30.24</v>
      </c>
      <c r="V889" t="s">
        <v>3891</v>
      </c>
    </row>
    <row r="890" spans="1:22">
      <c r="A890" t="s">
        <v>876</v>
      </c>
      <c r="B890">
        <v>171.9</v>
      </c>
      <c r="C890">
        <v>173.85</v>
      </c>
      <c r="D890">
        <v>176.7</v>
      </c>
      <c r="E890">
        <v>170.95</v>
      </c>
      <c r="F890">
        <v>192.9</v>
      </c>
      <c r="G890">
        <v>-1.1200000000000001</v>
      </c>
      <c r="H890">
        <v>-1.61</v>
      </c>
      <c r="I890">
        <v>3.36</v>
      </c>
      <c r="J890">
        <v>-11.38</v>
      </c>
      <c r="K890">
        <v>-1.1299999999999999</v>
      </c>
      <c r="L890">
        <v>6032.15</v>
      </c>
      <c r="M890">
        <v>7735.99</v>
      </c>
      <c r="N890">
        <v>8882.51</v>
      </c>
      <c r="O890">
        <v>19936.22</v>
      </c>
      <c r="P890">
        <v>6987.37</v>
      </c>
      <c r="Q890">
        <v>34.369999999999997</v>
      </c>
      <c r="R890">
        <v>18.920000000000002</v>
      </c>
      <c r="S890">
        <v>14.1</v>
      </c>
      <c r="T890">
        <v>26.31</v>
      </c>
      <c r="U890">
        <v>34.6</v>
      </c>
    </row>
    <row r="891" spans="1:22">
      <c r="A891" t="s">
        <v>881</v>
      </c>
      <c r="B891">
        <v>1378</v>
      </c>
      <c r="C891">
        <v>1380.65</v>
      </c>
      <c r="D891">
        <v>1382.3</v>
      </c>
      <c r="E891">
        <v>1300.9000000000001</v>
      </c>
      <c r="F891">
        <v>1469.6</v>
      </c>
      <c r="G891">
        <v>-0.19</v>
      </c>
      <c r="H891">
        <v>-0.12</v>
      </c>
      <c r="I891">
        <v>6.26</v>
      </c>
      <c r="J891">
        <v>-11.48</v>
      </c>
      <c r="K891">
        <v>-1.65</v>
      </c>
      <c r="L891">
        <v>2401.2399999999998</v>
      </c>
      <c r="M891">
        <v>3590.36</v>
      </c>
      <c r="N891">
        <v>4250.47</v>
      </c>
      <c r="O891">
        <v>4857.96</v>
      </c>
      <c r="P891">
        <v>2043.65</v>
      </c>
      <c r="Q891">
        <v>34.35</v>
      </c>
      <c r="R891">
        <v>25.86</v>
      </c>
      <c r="S891">
        <v>21.79</v>
      </c>
      <c r="T891">
        <v>32.69</v>
      </c>
      <c r="U891">
        <v>33.549999999999997</v>
      </c>
    </row>
    <row r="892" spans="1:22">
      <c r="A892" t="s">
        <v>1016</v>
      </c>
      <c r="B892">
        <v>6648.1</v>
      </c>
      <c r="C892">
        <v>6644.25</v>
      </c>
      <c r="D892">
        <v>6815.8</v>
      </c>
      <c r="E892">
        <v>6520.6</v>
      </c>
      <c r="F892">
        <v>6827.1</v>
      </c>
      <c r="G892">
        <v>0.06</v>
      </c>
      <c r="H892">
        <v>-2.52</v>
      </c>
      <c r="I892">
        <v>4.53</v>
      </c>
      <c r="J892">
        <v>-4.49</v>
      </c>
      <c r="K892">
        <v>0</v>
      </c>
      <c r="L892">
        <v>1000.33</v>
      </c>
      <c r="M892">
        <v>1267.3699999999999</v>
      </c>
      <c r="N892">
        <v>995.72</v>
      </c>
      <c r="O892">
        <v>1020.75</v>
      </c>
      <c r="P892">
        <v>641.33000000000004</v>
      </c>
      <c r="Q892">
        <v>34.28</v>
      </c>
      <c r="R892">
        <v>45.89</v>
      </c>
      <c r="S892">
        <v>28.46</v>
      </c>
      <c r="T892">
        <v>49.56</v>
      </c>
      <c r="U892">
        <v>43.29</v>
      </c>
    </row>
    <row r="893" spans="1:22">
      <c r="A893" t="s">
        <v>733</v>
      </c>
      <c r="B893">
        <v>88.75</v>
      </c>
      <c r="C893">
        <v>88.25</v>
      </c>
      <c r="D893">
        <v>89.4</v>
      </c>
      <c r="E893">
        <v>90.4</v>
      </c>
      <c r="F893">
        <v>94.4</v>
      </c>
      <c r="G893">
        <v>0.56999999999999995</v>
      </c>
      <c r="H893">
        <v>-1.29</v>
      </c>
      <c r="I893">
        <v>-1.1100000000000001</v>
      </c>
      <c r="J893">
        <v>-4.24</v>
      </c>
      <c r="K893">
        <v>-0.68</v>
      </c>
      <c r="L893">
        <v>38.229999999999997</v>
      </c>
      <c r="M893">
        <v>35.619999999999997</v>
      </c>
      <c r="N893">
        <v>83.63</v>
      </c>
      <c r="O893">
        <v>84.11</v>
      </c>
      <c r="P893">
        <v>55.67</v>
      </c>
      <c r="Q893">
        <v>34.119999999999997</v>
      </c>
      <c r="R893">
        <v>52.05</v>
      </c>
      <c r="S893">
        <v>56.28</v>
      </c>
      <c r="T893">
        <v>63.96</v>
      </c>
      <c r="U893">
        <v>47.88</v>
      </c>
      <c r="V893" t="s">
        <v>3906</v>
      </c>
    </row>
    <row r="894" spans="1:22">
      <c r="A894" t="s">
        <v>1115</v>
      </c>
      <c r="B894">
        <v>306.2</v>
      </c>
      <c r="C894">
        <v>294.60000000000002</v>
      </c>
      <c r="D894">
        <v>285.7</v>
      </c>
      <c r="E894">
        <v>269.95</v>
      </c>
      <c r="F894">
        <v>283.5</v>
      </c>
      <c r="G894">
        <v>3.94</v>
      </c>
      <c r="H894">
        <v>3.12</v>
      </c>
      <c r="I894">
        <v>5.83</v>
      </c>
      <c r="J894">
        <v>-4.78</v>
      </c>
      <c r="K894">
        <v>5.0199999999999996</v>
      </c>
      <c r="L894">
        <v>1784.34</v>
      </c>
      <c r="M894">
        <v>4160.9799999999996</v>
      </c>
      <c r="N894">
        <v>1880.55</v>
      </c>
      <c r="O894">
        <v>1107.94</v>
      </c>
      <c r="P894">
        <v>4459.12</v>
      </c>
      <c r="Q894">
        <v>34.08</v>
      </c>
      <c r="R894">
        <v>28.13</v>
      </c>
      <c r="S894">
        <v>22.3</v>
      </c>
      <c r="T894">
        <v>52.03</v>
      </c>
      <c r="U894">
        <v>17.63</v>
      </c>
    </row>
    <row r="895" spans="1:22">
      <c r="A895" t="s">
        <v>1432</v>
      </c>
      <c r="B895">
        <v>1462.3</v>
      </c>
      <c r="C895">
        <v>1423.5</v>
      </c>
      <c r="D895">
        <v>1473.05</v>
      </c>
      <c r="E895">
        <v>1440.1</v>
      </c>
      <c r="F895">
        <v>1377.75</v>
      </c>
      <c r="G895">
        <v>2.73</v>
      </c>
      <c r="H895">
        <v>-3.36</v>
      </c>
      <c r="I895">
        <v>2.29</v>
      </c>
      <c r="J895">
        <v>4.53</v>
      </c>
      <c r="K895">
        <v>0.95</v>
      </c>
      <c r="L895">
        <v>91.7</v>
      </c>
      <c r="M895">
        <v>82.88</v>
      </c>
      <c r="N895">
        <v>215.88</v>
      </c>
      <c r="O895">
        <v>1079.6099999999999</v>
      </c>
      <c r="P895">
        <v>64.040000000000006</v>
      </c>
      <c r="Q895">
        <v>34.06</v>
      </c>
      <c r="R895">
        <v>38.03</v>
      </c>
      <c r="S895">
        <v>21.02</v>
      </c>
      <c r="T895">
        <v>19.13</v>
      </c>
      <c r="U895">
        <v>42.14</v>
      </c>
      <c r="V895" t="s">
        <v>3891</v>
      </c>
    </row>
    <row r="896" spans="1:22">
      <c r="A896" t="s">
        <v>402</v>
      </c>
      <c r="B896">
        <v>258.2</v>
      </c>
      <c r="C896">
        <v>260.89999999999998</v>
      </c>
      <c r="D896">
        <v>260.3</v>
      </c>
      <c r="E896">
        <v>253.9</v>
      </c>
      <c r="F896">
        <v>273.05</v>
      </c>
      <c r="G896">
        <v>-1.03</v>
      </c>
      <c r="H896">
        <v>0.23</v>
      </c>
      <c r="I896">
        <v>2.52</v>
      </c>
      <c r="J896">
        <v>-7.01</v>
      </c>
      <c r="K896">
        <v>0.61</v>
      </c>
      <c r="L896">
        <v>95.11</v>
      </c>
      <c r="M896">
        <v>150.29</v>
      </c>
      <c r="N896">
        <v>184.35</v>
      </c>
      <c r="O896">
        <v>98.78</v>
      </c>
      <c r="P896">
        <v>201.49</v>
      </c>
      <c r="Q896">
        <v>33.92</v>
      </c>
      <c r="R896">
        <v>43.8</v>
      </c>
      <c r="S896">
        <v>16.22</v>
      </c>
      <c r="T896">
        <v>47.27</v>
      </c>
      <c r="U896">
        <v>51.64</v>
      </c>
    </row>
    <row r="897" spans="1:22">
      <c r="A897" t="s">
        <v>271</v>
      </c>
      <c r="B897">
        <v>370.6</v>
      </c>
      <c r="C897">
        <v>371.15</v>
      </c>
      <c r="D897">
        <v>374.35</v>
      </c>
      <c r="E897">
        <v>372.55</v>
      </c>
      <c r="F897">
        <v>377.15</v>
      </c>
      <c r="G897">
        <v>-0.15</v>
      </c>
      <c r="H897">
        <v>-0.85</v>
      </c>
      <c r="I897">
        <v>0.48</v>
      </c>
      <c r="J897">
        <v>-1.22</v>
      </c>
      <c r="K897">
        <v>0.72</v>
      </c>
      <c r="L897">
        <v>113.46</v>
      </c>
      <c r="M897">
        <v>98.42</v>
      </c>
      <c r="N897">
        <v>97.58</v>
      </c>
      <c r="O897">
        <v>93.36</v>
      </c>
      <c r="P897">
        <v>93.59</v>
      </c>
      <c r="Q897">
        <v>33.92</v>
      </c>
      <c r="R897">
        <v>19.91</v>
      </c>
      <c r="S897">
        <v>15.32</v>
      </c>
      <c r="T897">
        <v>20.41</v>
      </c>
      <c r="U897">
        <v>19.18</v>
      </c>
    </row>
    <row r="898" spans="1:22">
      <c r="A898" t="s">
        <v>589</v>
      </c>
      <c r="B898">
        <v>259.60000000000002</v>
      </c>
      <c r="C898">
        <v>251.5</v>
      </c>
      <c r="D898">
        <v>245.05</v>
      </c>
      <c r="E898">
        <v>242.9</v>
      </c>
      <c r="F898">
        <v>256.75</v>
      </c>
      <c r="G898">
        <v>3.22</v>
      </c>
      <c r="H898">
        <v>2.63</v>
      </c>
      <c r="I898">
        <v>0.89</v>
      </c>
      <c r="J898">
        <v>-5.39</v>
      </c>
      <c r="K898">
        <v>-2.65</v>
      </c>
      <c r="L898">
        <v>5195.1000000000004</v>
      </c>
      <c r="M898">
        <v>2204.04</v>
      </c>
      <c r="N898">
        <v>1855.5</v>
      </c>
      <c r="O898">
        <v>2177.2600000000002</v>
      </c>
      <c r="P898">
        <v>3101.58</v>
      </c>
      <c r="Q898">
        <v>33.9</v>
      </c>
      <c r="R898">
        <v>41.16</v>
      </c>
      <c r="S898">
        <v>34.08</v>
      </c>
      <c r="T898">
        <v>28.59</v>
      </c>
      <c r="U898">
        <v>30.57</v>
      </c>
    </row>
    <row r="899" spans="1:22">
      <c r="A899" t="s">
        <v>1245</v>
      </c>
      <c r="B899">
        <v>2663.7</v>
      </c>
      <c r="C899">
        <v>2587.6999999999998</v>
      </c>
      <c r="D899">
        <v>2570.6999999999998</v>
      </c>
      <c r="E899">
        <v>2602.1999999999998</v>
      </c>
      <c r="F899">
        <v>2630.8</v>
      </c>
      <c r="G899">
        <v>2.94</v>
      </c>
      <c r="H899">
        <v>0.66</v>
      </c>
      <c r="I899">
        <v>-1.21</v>
      </c>
      <c r="J899">
        <v>-1.0900000000000001</v>
      </c>
      <c r="K899">
        <v>-0.75</v>
      </c>
      <c r="L899">
        <v>2760.78</v>
      </c>
      <c r="M899">
        <v>1209.83</v>
      </c>
      <c r="N899">
        <v>1200.23</v>
      </c>
      <c r="O899">
        <v>1427.69</v>
      </c>
      <c r="P899">
        <v>1185.02</v>
      </c>
      <c r="Q899">
        <v>33.79</v>
      </c>
      <c r="R899">
        <v>34.450000000000003</v>
      </c>
      <c r="S899">
        <v>31.21</v>
      </c>
      <c r="T899">
        <v>34.53</v>
      </c>
      <c r="U899">
        <v>35.409999999999997</v>
      </c>
      <c r="V899" t="s">
        <v>3906</v>
      </c>
    </row>
    <row r="900" spans="1:22">
      <c r="A900" t="s">
        <v>1342</v>
      </c>
      <c r="B900">
        <v>237.8</v>
      </c>
      <c r="C900">
        <v>238.75</v>
      </c>
      <c r="D900">
        <v>241.85</v>
      </c>
      <c r="E900">
        <v>235.75</v>
      </c>
      <c r="F900">
        <v>242.85</v>
      </c>
      <c r="G900">
        <v>-0.4</v>
      </c>
      <c r="H900">
        <v>-1.28</v>
      </c>
      <c r="I900">
        <v>2.59</v>
      </c>
      <c r="J900">
        <v>-2.92</v>
      </c>
      <c r="K900">
        <v>-0.78</v>
      </c>
      <c r="L900">
        <v>432.62</v>
      </c>
      <c r="M900">
        <v>489.42</v>
      </c>
      <c r="N900">
        <v>170.59</v>
      </c>
      <c r="O900">
        <v>299.51</v>
      </c>
      <c r="P900">
        <v>125.14</v>
      </c>
      <c r="Q900">
        <v>33.78</v>
      </c>
      <c r="R900">
        <v>84.44</v>
      </c>
      <c r="S900">
        <v>53.83</v>
      </c>
      <c r="T900">
        <v>62.42</v>
      </c>
      <c r="U900">
        <v>56.81</v>
      </c>
    </row>
    <row r="901" spans="1:22">
      <c r="A901" t="s">
        <v>281</v>
      </c>
      <c r="B901">
        <v>24.65</v>
      </c>
      <c r="C901">
        <v>24.75</v>
      </c>
      <c r="D901">
        <v>25.5</v>
      </c>
      <c r="E901">
        <v>24.95</v>
      </c>
      <c r="F901">
        <v>27.15</v>
      </c>
      <c r="G901">
        <v>-0.4</v>
      </c>
      <c r="H901">
        <v>-2.94</v>
      </c>
      <c r="I901">
        <v>2.2000000000000002</v>
      </c>
      <c r="J901">
        <v>-8.1</v>
      </c>
      <c r="K901">
        <v>-0.73</v>
      </c>
      <c r="L901">
        <v>2850.55</v>
      </c>
      <c r="M901">
        <v>2952.92</v>
      </c>
      <c r="N901">
        <v>2324.62</v>
      </c>
      <c r="O901">
        <v>2423.89</v>
      </c>
      <c r="P901">
        <v>3357.04</v>
      </c>
      <c r="Q901">
        <v>33.770000000000003</v>
      </c>
      <c r="R901">
        <v>32.76</v>
      </c>
      <c r="S901">
        <v>32.35</v>
      </c>
      <c r="T901">
        <v>47.53</v>
      </c>
      <c r="U901">
        <v>25.86</v>
      </c>
    </row>
    <row r="902" spans="1:22">
      <c r="A902" t="s">
        <v>509</v>
      </c>
      <c r="B902">
        <v>29.65</v>
      </c>
      <c r="C902">
        <v>29.75</v>
      </c>
      <c r="D902">
        <v>29.9</v>
      </c>
      <c r="E902">
        <v>29.1</v>
      </c>
      <c r="F902">
        <v>31</v>
      </c>
      <c r="G902">
        <v>-0.34</v>
      </c>
      <c r="H902">
        <v>-0.5</v>
      </c>
      <c r="I902">
        <v>2.75</v>
      </c>
      <c r="J902">
        <v>-6.13</v>
      </c>
      <c r="K902">
        <v>-2.67</v>
      </c>
      <c r="L902">
        <v>522.6</v>
      </c>
      <c r="M902">
        <v>362.96</v>
      </c>
      <c r="N902">
        <v>480.22</v>
      </c>
      <c r="O902">
        <v>558.5</v>
      </c>
      <c r="P902">
        <v>599.41999999999996</v>
      </c>
      <c r="Q902">
        <v>33.76</v>
      </c>
      <c r="R902">
        <v>26.53</v>
      </c>
      <c r="S902">
        <v>39.49</v>
      </c>
      <c r="T902">
        <v>49.2</v>
      </c>
      <c r="U902">
        <v>46.73</v>
      </c>
    </row>
    <row r="903" spans="1:22">
      <c r="A903" t="s">
        <v>557</v>
      </c>
      <c r="B903">
        <v>97.5</v>
      </c>
      <c r="C903">
        <v>95.75</v>
      </c>
      <c r="D903">
        <v>89.9</v>
      </c>
      <c r="E903">
        <v>86.55</v>
      </c>
      <c r="F903">
        <v>95.2</v>
      </c>
      <c r="G903">
        <v>1.83</v>
      </c>
      <c r="H903">
        <v>6.51</v>
      </c>
      <c r="I903">
        <v>3.87</v>
      </c>
      <c r="J903">
        <v>-9.09</v>
      </c>
      <c r="K903">
        <v>2.2000000000000002</v>
      </c>
      <c r="L903">
        <v>1351.3</v>
      </c>
      <c r="M903">
        <v>803.11</v>
      </c>
      <c r="N903">
        <v>291.33999999999997</v>
      </c>
      <c r="O903">
        <v>478.51</v>
      </c>
      <c r="P903">
        <v>964.91</v>
      </c>
      <c r="Q903">
        <v>33.74</v>
      </c>
      <c r="R903">
        <v>42.98</v>
      </c>
      <c r="S903">
        <v>47.05</v>
      </c>
      <c r="T903">
        <v>54.95</v>
      </c>
      <c r="U903">
        <v>38.619999999999997</v>
      </c>
    </row>
    <row r="904" spans="1:22">
      <c r="A904" t="s">
        <v>199</v>
      </c>
      <c r="B904">
        <v>743.65</v>
      </c>
      <c r="C904">
        <v>740.1</v>
      </c>
      <c r="D904">
        <v>729.25</v>
      </c>
      <c r="E904">
        <v>710.75</v>
      </c>
      <c r="F904">
        <v>729.2</v>
      </c>
      <c r="G904">
        <v>0.48</v>
      </c>
      <c r="H904">
        <v>1.49</v>
      </c>
      <c r="I904">
        <v>2.6</v>
      </c>
      <c r="J904">
        <v>-2.5299999999999998</v>
      </c>
      <c r="K904">
        <v>-0.08</v>
      </c>
      <c r="L904">
        <v>692.02</v>
      </c>
      <c r="M904">
        <v>871.2</v>
      </c>
      <c r="N904">
        <v>437.33</v>
      </c>
      <c r="O904">
        <v>921.66</v>
      </c>
      <c r="P904">
        <v>344.87</v>
      </c>
      <c r="Q904">
        <v>33.68</v>
      </c>
      <c r="R904">
        <v>29.3</v>
      </c>
      <c r="S904">
        <v>25.91</v>
      </c>
      <c r="T904">
        <v>53.62</v>
      </c>
      <c r="U904">
        <v>31.67</v>
      </c>
    </row>
    <row r="905" spans="1:22">
      <c r="A905" t="s">
        <v>815</v>
      </c>
      <c r="B905">
        <v>58.65</v>
      </c>
      <c r="C905">
        <v>58.9</v>
      </c>
      <c r="D905">
        <v>60.2</v>
      </c>
      <c r="E905">
        <v>59</v>
      </c>
      <c r="F905">
        <v>62.85</v>
      </c>
      <c r="G905">
        <v>-0.42</v>
      </c>
      <c r="H905">
        <v>-2.16</v>
      </c>
      <c r="I905">
        <v>2.0299999999999998</v>
      </c>
      <c r="J905">
        <v>-6.13</v>
      </c>
      <c r="K905">
        <v>0.24</v>
      </c>
      <c r="L905">
        <v>116.92</v>
      </c>
      <c r="M905">
        <v>273.64</v>
      </c>
      <c r="N905">
        <v>131.4</v>
      </c>
      <c r="O905">
        <v>585.84</v>
      </c>
      <c r="P905">
        <v>336.2</v>
      </c>
      <c r="Q905">
        <v>33.68</v>
      </c>
      <c r="R905">
        <v>13.68</v>
      </c>
      <c r="S905">
        <v>27.2</v>
      </c>
      <c r="T905">
        <v>18.95</v>
      </c>
      <c r="U905">
        <v>13.28</v>
      </c>
    </row>
    <row r="906" spans="1:22">
      <c r="A906" t="s">
        <v>201</v>
      </c>
      <c r="B906">
        <v>17.149999999999999</v>
      </c>
      <c r="C906">
        <v>17.350000000000001</v>
      </c>
      <c r="D906">
        <v>18.100000000000001</v>
      </c>
      <c r="E906">
        <v>16.899999999999999</v>
      </c>
      <c r="F906">
        <v>18.149999999999999</v>
      </c>
      <c r="G906">
        <v>-1.1499999999999999</v>
      </c>
      <c r="H906">
        <v>-4.1399999999999997</v>
      </c>
      <c r="I906">
        <v>7.1</v>
      </c>
      <c r="J906">
        <v>-6.89</v>
      </c>
      <c r="K906">
        <v>10</v>
      </c>
      <c r="L906">
        <v>12851.96</v>
      </c>
      <c r="M906">
        <v>9596.5499999999993</v>
      </c>
      <c r="N906">
        <v>30766.240000000002</v>
      </c>
      <c r="O906">
        <v>19786.439999999999</v>
      </c>
      <c r="P906">
        <v>18509.810000000001</v>
      </c>
      <c r="Q906">
        <v>33.56</v>
      </c>
      <c r="R906">
        <v>35.04</v>
      </c>
      <c r="S906">
        <v>24.8</v>
      </c>
      <c r="T906">
        <v>39.5</v>
      </c>
      <c r="U906">
        <v>55.73</v>
      </c>
      <c r="V906" t="s">
        <v>3905</v>
      </c>
    </row>
    <row r="907" spans="1:22">
      <c r="A907" t="s">
        <v>1327</v>
      </c>
      <c r="B907">
        <v>74.400000000000006</v>
      </c>
      <c r="C907">
        <v>74.05</v>
      </c>
      <c r="D907">
        <v>77.849999999999994</v>
      </c>
      <c r="E907">
        <v>75.75</v>
      </c>
      <c r="F907">
        <v>78.3</v>
      </c>
      <c r="G907">
        <v>0.47</v>
      </c>
      <c r="H907">
        <v>-4.88</v>
      </c>
      <c r="I907">
        <v>2.77</v>
      </c>
      <c r="J907">
        <v>-3.26</v>
      </c>
      <c r="K907">
        <v>1.03</v>
      </c>
      <c r="L907">
        <v>67.25</v>
      </c>
      <c r="M907">
        <v>73.48</v>
      </c>
      <c r="N907">
        <v>55.47</v>
      </c>
      <c r="O907">
        <v>96.2</v>
      </c>
      <c r="P907">
        <v>76.930000000000007</v>
      </c>
      <c r="Q907">
        <v>33.549999999999997</v>
      </c>
      <c r="R907">
        <v>49.75</v>
      </c>
      <c r="S907">
        <v>59.91</v>
      </c>
      <c r="T907">
        <v>56.52</v>
      </c>
      <c r="U907">
        <v>30.45</v>
      </c>
    </row>
    <row r="908" spans="1:22">
      <c r="A908" t="s">
        <v>898</v>
      </c>
      <c r="B908">
        <v>197.7</v>
      </c>
      <c r="C908">
        <v>198.25</v>
      </c>
      <c r="D908">
        <v>202.95</v>
      </c>
      <c r="E908">
        <v>194.4</v>
      </c>
      <c r="F908">
        <v>213.65</v>
      </c>
      <c r="G908">
        <v>-0.28000000000000003</v>
      </c>
      <c r="H908">
        <v>-2.3199999999999998</v>
      </c>
      <c r="I908">
        <v>4.4000000000000004</v>
      </c>
      <c r="J908">
        <v>-9.01</v>
      </c>
      <c r="K908">
        <v>-1.5</v>
      </c>
      <c r="L908">
        <v>113.15</v>
      </c>
      <c r="M908">
        <v>110.93</v>
      </c>
      <c r="N908">
        <v>334.02</v>
      </c>
      <c r="O908">
        <v>222.95</v>
      </c>
      <c r="P908">
        <v>185.17</v>
      </c>
      <c r="Q908">
        <v>33.53</v>
      </c>
      <c r="R908">
        <v>32.159999999999997</v>
      </c>
      <c r="S908">
        <v>17.72</v>
      </c>
      <c r="T908">
        <v>47.13</v>
      </c>
      <c r="U908">
        <v>37.549999999999997</v>
      </c>
    </row>
    <row r="909" spans="1:22">
      <c r="A909" t="s">
        <v>1226</v>
      </c>
      <c r="B909">
        <v>313.10000000000002</v>
      </c>
      <c r="C909">
        <v>281.39999999999998</v>
      </c>
      <c r="D909">
        <v>283.7</v>
      </c>
      <c r="E909">
        <v>288.95</v>
      </c>
      <c r="F909">
        <v>316.5</v>
      </c>
      <c r="G909">
        <v>11.27</v>
      </c>
      <c r="H909">
        <v>-0.81</v>
      </c>
      <c r="I909">
        <v>-1.82</v>
      </c>
      <c r="J909">
        <v>-8.6999999999999993</v>
      </c>
      <c r="K909">
        <v>-1.1200000000000001</v>
      </c>
      <c r="L909">
        <v>298.27999999999997</v>
      </c>
      <c r="M909">
        <v>70.42</v>
      </c>
      <c r="N909">
        <v>251.78</v>
      </c>
      <c r="O909">
        <v>149.38</v>
      </c>
      <c r="P909">
        <v>61.24</v>
      </c>
      <c r="Q909">
        <v>33.47</v>
      </c>
      <c r="R909">
        <v>57.25</v>
      </c>
      <c r="S909">
        <v>45.52</v>
      </c>
      <c r="T909">
        <v>58.26</v>
      </c>
      <c r="U909">
        <v>61.97</v>
      </c>
    </row>
    <row r="910" spans="1:22">
      <c r="A910" t="s">
        <v>436</v>
      </c>
      <c r="B910">
        <v>1010.55</v>
      </c>
      <c r="C910">
        <v>1036.8499999999999</v>
      </c>
      <c r="D910">
        <v>1021.55</v>
      </c>
      <c r="E910">
        <v>1055.3</v>
      </c>
      <c r="F910">
        <v>1042.95</v>
      </c>
      <c r="G910">
        <v>-2.54</v>
      </c>
      <c r="H910">
        <v>1.5</v>
      </c>
      <c r="I910">
        <v>-3.2</v>
      </c>
      <c r="J910">
        <v>1.18</v>
      </c>
      <c r="K910">
        <v>3.42</v>
      </c>
      <c r="L910">
        <v>365.28</v>
      </c>
      <c r="M910">
        <v>300.92</v>
      </c>
      <c r="N910">
        <v>776.64</v>
      </c>
      <c r="O910">
        <v>1599</v>
      </c>
      <c r="P910">
        <v>1310.33</v>
      </c>
      <c r="Q910">
        <v>33.380000000000003</v>
      </c>
      <c r="R910">
        <v>21.77</v>
      </c>
      <c r="S910">
        <v>21.97</v>
      </c>
      <c r="T910">
        <v>16.36</v>
      </c>
      <c r="U910">
        <v>20.72</v>
      </c>
    </row>
    <row r="911" spans="1:22">
      <c r="A911" t="s">
        <v>1518</v>
      </c>
      <c r="B911">
        <v>92.2</v>
      </c>
      <c r="C911">
        <v>91.05</v>
      </c>
      <c r="D911">
        <v>92.65</v>
      </c>
      <c r="E911">
        <v>89.6</v>
      </c>
      <c r="F911">
        <v>96.5</v>
      </c>
      <c r="G911">
        <v>1.26</v>
      </c>
      <c r="H911">
        <v>-1.73</v>
      </c>
      <c r="I911">
        <v>3.4</v>
      </c>
      <c r="J911">
        <v>-7.15</v>
      </c>
      <c r="K911">
        <v>3.32</v>
      </c>
      <c r="L911">
        <v>260.11</v>
      </c>
      <c r="M911">
        <v>273.64</v>
      </c>
      <c r="N911">
        <v>370.69</v>
      </c>
      <c r="O911">
        <v>701.47</v>
      </c>
      <c r="P911">
        <v>1666.23</v>
      </c>
      <c r="Q911">
        <v>33.35</v>
      </c>
      <c r="R911">
        <v>37.83</v>
      </c>
      <c r="S911">
        <v>29.43</v>
      </c>
      <c r="T911">
        <v>42.83</v>
      </c>
      <c r="U911">
        <v>24.85</v>
      </c>
      <c r="V911" t="s">
        <v>3904</v>
      </c>
    </row>
    <row r="912" spans="1:22">
      <c r="A912" t="s">
        <v>544</v>
      </c>
      <c r="B912">
        <v>23.2</v>
      </c>
      <c r="C912">
        <v>23.25</v>
      </c>
      <c r="D912">
        <v>23.9</v>
      </c>
      <c r="E912">
        <v>22.9</v>
      </c>
      <c r="F912">
        <v>25.35</v>
      </c>
      <c r="G912">
        <v>-0.22</v>
      </c>
      <c r="H912">
        <v>-2.72</v>
      </c>
      <c r="I912">
        <v>4.37</v>
      </c>
      <c r="J912">
        <v>-9.66</v>
      </c>
      <c r="K912">
        <v>-0.98</v>
      </c>
      <c r="L912">
        <v>560.39</v>
      </c>
      <c r="M912">
        <v>868.87</v>
      </c>
      <c r="N912">
        <v>717.49</v>
      </c>
      <c r="O912">
        <v>1007.7</v>
      </c>
      <c r="P912">
        <v>763.32</v>
      </c>
      <c r="Q912">
        <v>33.33</v>
      </c>
      <c r="R912">
        <v>21.89</v>
      </c>
      <c r="S912">
        <v>48.38</v>
      </c>
      <c r="T912">
        <v>49.16</v>
      </c>
      <c r="U912">
        <v>38.42</v>
      </c>
    </row>
    <row r="913" spans="1:21">
      <c r="A913" t="s">
        <v>869</v>
      </c>
      <c r="B913">
        <v>1.65</v>
      </c>
      <c r="C913">
        <v>1.65</v>
      </c>
      <c r="D913">
        <v>1.7</v>
      </c>
      <c r="E913">
        <v>1.6</v>
      </c>
      <c r="F913">
        <v>1.7</v>
      </c>
      <c r="H913">
        <v>-2.94</v>
      </c>
      <c r="I913">
        <v>6.25</v>
      </c>
      <c r="J913">
        <v>-5.88</v>
      </c>
      <c r="M913">
        <v>7990.99</v>
      </c>
      <c r="N913">
        <v>7223.71</v>
      </c>
      <c r="O913">
        <v>12349.48</v>
      </c>
      <c r="Q913">
        <v>33.32</v>
      </c>
      <c r="R913">
        <v>67.09</v>
      </c>
      <c r="S913">
        <v>62.25</v>
      </c>
      <c r="T913">
        <v>62.03</v>
      </c>
      <c r="U913">
        <v>65.760000000000005</v>
      </c>
    </row>
    <row r="914" spans="1:21">
      <c r="A914" t="s">
        <v>1242</v>
      </c>
      <c r="B914">
        <v>71.7</v>
      </c>
      <c r="C914">
        <v>70.8</v>
      </c>
      <c r="D914">
        <v>67.2</v>
      </c>
      <c r="E914">
        <v>63.3</v>
      </c>
      <c r="F914">
        <v>68.25</v>
      </c>
      <c r="G914">
        <v>1.27</v>
      </c>
      <c r="H914">
        <v>5.36</v>
      </c>
      <c r="I914">
        <v>6.16</v>
      </c>
      <c r="J914">
        <v>-7.25</v>
      </c>
      <c r="K914">
        <v>3.88</v>
      </c>
      <c r="L914">
        <v>6914.63</v>
      </c>
      <c r="M914">
        <v>8294.32</v>
      </c>
      <c r="N914">
        <v>4688.26</v>
      </c>
      <c r="O914">
        <v>4719.42</v>
      </c>
      <c r="P914">
        <v>7590.13</v>
      </c>
      <c r="Q914">
        <v>33.15</v>
      </c>
      <c r="R914">
        <v>29.53</v>
      </c>
      <c r="S914">
        <v>32.25</v>
      </c>
      <c r="T914">
        <v>49.78</v>
      </c>
      <c r="U914">
        <v>37.299999999999997</v>
      </c>
    </row>
    <row r="915" spans="1:21">
      <c r="A915" t="s">
        <v>777</v>
      </c>
      <c r="B915">
        <v>725.2</v>
      </c>
      <c r="C915">
        <v>719.05</v>
      </c>
      <c r="D915">
        <v>710.2</v>
      </c>
      <c r="E915">
        <v>706.15</v>
      </c>
      <c r="F915">
        <v>750.85</v>
      </c>
      <c r="G915">
        <v>0.86</v>
      </c>
      <c r="H915">
        <v>1.25</v>
      </c>
      <c r="I915">
        <v>0.56999999999999995</v>
      </c>
      <c r="J915">
        <v>-5.95</v>
      </c>
      <c r="K915">
        <v>-0.79</v>
      </c>
      <c r="L915">
        <v>461.11</v>
      </c>
      <c r="M915">
        <v>558.41</v>
      </c>
      <c r="N915">
        <v>667.03</v>
      </c>
      <c r="O915">
        <v>986.31</v>
      </c>
      <c r="P915">
        <v>442.66</v>
      </c>
      <c r="Q915">
        <v>33.119999999999997</v>
      </c>
      <c r="R915">
        <v>36.22</v>
      </c>
      <c r="S915">
        <v>38.68</v>
      </c>
      <c r="T915">
        <v>40.159999999999997</v>
      </c>
      <c r="U915">
        <v>46.15</v>
      </c>
    </row>
    <row r="916" spans="1:21">
      <c r="A916" t="s">
        <v>1015</v>
      </c>
      <c r="B916">
        <v>139.6</v>
      </c>
      <c r="C916">
        <v>140.6</v>
      </c>
      <c r="D916">
        <v>138.9</v>
      </c>
      <c r="E916">
        <v>132.75</v>
      </c>
      <c r="F916">
        <v>138.80000000000001</v>
      </c>
      <c r="G916">
        <v>-0.71</v>
      </c>
      <c r="H916">
        <v>1.22</v>
      </c>
      <c r="I916">
        <v>4.63</v>
      </c>
      <c r="J916">
        <v>-4.3600000000000003</v>
      </c>
      <c r="K916">
        <v>0.18</v>
      </c>
      <c r="L916">
        <v>11369.8</v>
      </c>
      <c r="M916">
        <v>14308.08</v>
      </c>
      <c r="N916">
        <v>19451.009999999998</v>
      </c>
      <c r="O916">
        <v>15943.35</v>
      </c>
      <c r="P916">
        <v>8347.17</v>
      </c>
      <c r="Q916">
        <v>33.119999999999997</v>
      </c>
      <c r="R916">
        <v>30.9</v>
      </c>
      <c r="S916">
        <v>40.79</v>
      </c>
      <c r="T916">
        <v>33.83</v>
      </c>
      <c r="U916">
        <v>20.23</v>
      </c>
    </row>
    <row r="917" spans="1:21">
      <c r="A917" t="s">
        <v>1507</v>
      </c>
      <c r="B917">
        <v>1353.2</v>
      </c>
      <c r="C917">
        <v>1349.25</v>
      </c>
      <c r="D917">
        <v>1392.2</v>
      </c>
      <c r="E917">
        <v>1376.6</v>
      </c>
      <c r="F917">
        <v>1440</v>
      </c>
      <c r="G917">
        <v>0.28999999999999998</v>
      </c>
      <c r="H917">
        <v>-3.09</v>
      </c>
      <c r="I917">
        <v>1.1299999999999999</v>
      </c>
      <c r="J917">
        <v>-4.4000000000000004</v>
      </c>
      <c r="K917">
        <v>-0.54</v>
      </c>
      <c r="L917">
        <v>1437.98</v>
      </c>
      <c r="M917">
        <v>2008.93</v>
      </c>
      <c r="N917">
        <v>1423.25</v>
      </c>
      <c r="O917">
        <v>1323.69</v>
      </c>
      <c r="P917">
        <v>1125.3499999999999</v>
      </c>
      <c r="Q917">
        <v>32.96</v>
      </c>
      <c r="R917">
        <v>33.15</v>
      </c>
      <c r="S917">
        <v>34.31</v>
      </c>
      <c r="T917">
        <v>31.54</v>
      </c>
      <c r="U917">
        <v>31.33</v>
      </c>
    </row>
    <row r="918" spans="1:21">
      <c r="A918" t="s">
        <v>560</v>
      </c>
      <c r="B918">
        <v>3634.65</v>
      </c>
      <c r="C918">
        <v>3597.5</v>
      </c>
      <c r="D918">
        <v>3602.45</v>
      </c>
      <c r="E918">
        <v>3541</v>
      </c>
      <c r="F918">
        <v>3651.3</v>
      </c>
      <c r="G918">
        <v>1.03</v>
      </c>
      <c r="H918">
        <v>-0.14000000000000001</v>
      </c>
      <c r="I918">
        <v>1.74</v>
      </c>
      <c r="J918">
        <v>-3.02</v>
      </c>
      <c r="K918">
        <v>0.04</v>
      </c>
      <c r="L918">
        <v>526.79</v>
      </c>
      <c r="M918">
        <v>614.45000000000005</v>
      </c>
      <c r="N918">
        <v>412.12</v>
      </c>
      <c r="O918">
        <v>724.23</v>
      </c>
      <c r="P918">
        <v>484.81</v>
      </c>
      <c r="Q918">
        <v>32.96</v>
      </c>
      <c r="R918">
        <v>30.46</v>
      </c>
      <c r="S918">
        <v>34.79</v>
      </c>
      <c r="T918">
        <v>36.61</v>
      </c>
      <c r="U918">
        <v>40.130000000000003</v>
      </c>
    </row>
    <row r="919" spans="1:21">
      <c r="A919" t="s">
        <v>157</v>
      </c>
      <c r="B919">
        <v>146.4</v>
      </c>
      <c r="C919">
        <v>145.1</v>
      </c>
      <c r="D919">
        <v>145.19999999999999</v>
      </c>
      <c r="E919">
        <v>143.6</v>
      </c>
      <c r="F919">
        <v>162.9</v>
      </c>
      <c r="G919">
        <v>0.9</v>
      </c>
      <c r="H919">
        <v>-7.0000000000000007E-2</v>
      </c>
      <c r="I919">
        <v>1.1100000000000001</v>
      </c>
      <c r="J919">
        <v>-11.85</v>
      </c>
      <c r="K919">
        <v>-2.4</v>
      </c>
      <c r="L919">
        <v>60.29</v>
      </c>
      <c r="M919">
        <v>52.21</v>
      </c>
      <c r="N919">
        <v>122.28</v>
      </c>
      <c r="O919">
        <v>194.37</v>
      </c>
      <c r="P919">
        <v>74.69</v>
      </c>
      <c r="Q919">
        <v>32.89</v>
      </c>
      <c r="R919">
        <v>42.94</v>
      </c>
      <c r="S919">
        <v>35.22</v>
      </c>
      <c r="T919">
        <v>52.01</v>
      </c>
      <c r="U919">
        <v>61.86</v>
      </c>
    </row>
    <row r="920" spans="1:21">
      <c r="A920" t="s">
        <v>338</v>
      </c>
      <c r="B920">
        <v>72.5</v>
      </c>
      <c r="C920">
        <v>72.8</v>
      </c>
      <c r="D920">
        <v>74.25</v>
      </c>
      <c r="E920">
        <v>71.75</v>
      </c>
      <c r="F920">
        <v>79.150000000000006</v>
      </c>
      <c r="G920">
        <v>-0.41</v>
      </c>
      <c r="H920">
        <v>-1.95</v>
      </c>
      <c r="I920">
        <v>3.48</v>
      </c>
      <c r="J920">
        <v>-9.35</v>
      </c>
      <c r="K920">
        <v>-2.46</v>
      </c>
      <c r="L920">
        <v>2904.1</v>
      </c>
      <c r="M920">
        <v>3568.54</v>
      </c>
      <c r="N920">
        <v>2865.7</v>
      </c>
      <c r="O920">
        <v>4285.91</v>
      </c>
      <c r="P920">
        <v>5107.4399999999996</v>
      </c>
      <c r="Q920">
        <v>32.74</v>
      </c>
      <c r="R920">
        <v>28.44</v>
      </c>
      <c r="S920">
        <v>24.34</v>
      </c>
      <c r="T920">
        <v>38.19</v>
      </c>
      <c r="U920">
        <v>21.73</v>
      </c>
    </row>
    <row r="921" spans="1:21">
      <c r="A921" t="s">
        <v>1331</v>
      </c>
      <c r="B921">
        <v>382.95</v>
      </c>
      <c r="C921">
        <v>381.1</v>
      </c>
      <c r="D921">
        <v>405.95</v>
      </c>
      <c r="E921">
        <v>400.4</v>
      </c>
      <c r="F921">
        <v>441.25</v>
      </c>
      <c r="G921">
        <v>0.49</v>
      </c>
      <c r="H921">
        <v>-6.12</v>
      </c>
      <c r="I921">
        <v>1.39</v>
      </c>
      <c r="J921">
        <v>-9.26</v>
      </c>
      <c r="K921">
        <v>0.48</v>
      </c>
      <c r="L921">
        <v>124.6</v>
      </c>
      <c r="M921">
        <v>192.19</v>
      </c>
      <c r="N921">
        <v>67.540000000000006</v>
      </c>
      <c r="O921">
        <v>83.08</v>
      </c>
      <c r="P921">
        <v>136.12</v>
      </c>
      <c r="Q921">
        <v>32.65</v>
      </c>
      <c r="R921">
        <v>50.62</v>
      </c>
      <c r="S921">
        <v>29.2</v>
      </c>
      <c r="T921">
        <v>56.2</v>
      </c>
      <c r="U921">
        <v>24.3</v>
      </c>
    </row>
    <row r="922" spans="1:21">
      <c r="A922" t="s">
        <v>118</v>
      </c>
      <c r="B922">
        <v>15.35</v>
      </c>
      <c r="C922">
        <v>15.5</v>
      </c>
      <c r="D922">
        <v>15.85</v>
      </c>
      <c r="E922">
        <v>15.55</v>
      </c>
      <c r="F922">
        <v>16.45</v>
      </c>
      <c r="G922">
        <v>-0.97</v>
      </c>
      <c r="H922">
        <v>-2.21</v>
      </c>
      <c r="I922">
        <v>1.93</v>
      </c>
      <c r="J922">
        <v>-5.47</v>
      </c>
      <c r="K922">
        <v>-2.37</v>
      </c>
      <c r="L922">
        <v>50.82</v>
      </c>
      <c r="M922">
        <v>245.26</v>
      </c>
      <c r="N922">
        <v>67.099999999999994</v>
      </c>
      <c r="O922">
        <v>103.22</v>
      </c>
      <c r="P922">
        <v>75.86</v>
      </c>
      <c r="Q922">
        <v>32.58</v>
      </c>
      <c r="R922">
        <v>84.69</v>
      </c>
      <c r="S922">
        <v>31.73</v>
      </c>
      <c r="T922">
        <v>57.67</v>
      </c>
      <c r="U922">
        <v>42.97</v>
      </c>
    </row>
    <row r="923" spans="1:21">
      <c r="A923" t="s">
        <v>830</v>
      </c>
      <c r="B923">
        <v>256.39999999999998</v>
      </c>
      <c r="C923">
        <v>241.7</v>
      </c>
      <c r="D923">
        <v>239.75</v>
      </c>
      <c r="E923">
        <v>232.7</v>
      </c>
      <c r="F923">
        <v>243.95</v>
      </c>
      <c r="G923">
        <v>6.08</v>
      </c>
      <c r="H923">
        <v>0.81</v>
      </c>
      <c r="I923">
        <v>3.03</v>
      </c>
      <c r="J923">
        <v>-4.6100000000000003</v>
      </c>
      <c r="K923">
        <v>-0.22</v>
      </c>
      <c r="L923">
        <v>816.81</v>
      </c>
      <c r="M923">
        <v>242.24</v>
      </c>
      <c r="N923">
        <v>149.30000000000001</v>
      </c>
      <c r="O923">
        <v>189.84</v>
      </c>
      <c r="P923">
        <v>90.62</v>
      </c>
      <c r="Q923">
        <v>32.51</v>
      </c>
      <c r="R923">
        <v>66.12</v>
      </c>
      <c r="S923">
        <v>66.52</v>
      </c>
      <c r="T923">
        <v>60.2</v>
      </c>
      <c r="U923">
        <v>50.93</v>
      </c>
    </row>
    <row r="924" spans="1:21">
      <c r="A924" t="s">
        <v>1255</v>
      </c>
      <c r="B924">
        <v>318.05</v>
      </c>
      <c r="C924">
        <v>308.45</v>
      </c>
      <c r="D924">
        <v>311</v>
      </c>
      <c r="E924">
        <v>296.95</v>
      </c>
      <c r="F924">
        <v>318.10000000000002</v>
      </c>
      <c r="G924">
        <v>3.11</v>
      </c>
      <c r="H924">
        <v>-0.82</v>
      </c>
      <c r="I924">
        <v>4.7300000000000004</v>
      </c>
      <c r="J924">
        <v>-6.65</v>
      </c>
      <c r="K924">
        <v>-2.86</v>
      </c>
      <c r="L924">
        <v>1271.1199999999999</v>
      </c>
      <c r="M924">
        <v>615.32000000000005</v>
      </c>
      <c r="N924">
        <v>689.41</v>
      </c>
      <c r="O924">
        <v>836.27</v>
      </c>
      <c r="P924">
        <v>711.86</v>
      </c>
      <c r="Q924">
        <v>32.47</v>
      </c>
      <c r="R924">
        <v>39.24</v>
      </c>
      <c r="S924">
        <v>24.32</v>
      </c>
      <c r="T924">
        <v>53.07</v>
      </c>
      <c r="U924">
        <v>39.92</v>
      </c>
    </row>
    <row r="925" spans="1:21">
      <c r="A925" t="s">
        <v>1466</v>
      </c>
      <c r="B925">
        <v>760.65</v>
      </c>
      <c r="C925">
        <v>766.8</v>
      </c>
      <c r="D925">
        <v>760.5</v>
      </c>
      <c r="E925">
        <v>766.65</v>
      </c>
      <c r="F925">
        <v>807</v>
      </c>
      <c r="G925">
        <v>-0.8</v>
      </c>
      <c r="H925">
        <v>0.83</v>
      </c>
      <c r="I925">
        <v>-0.8</v>
      </c>
      <c r="J925">
        <v>-5</v>
      </c>
      <c r="K925">
        <v>0.81</v>
      </c>
      <c r="L925">
        <v>65.84</v>
      </c>
      <c r="M925">
        <v>64.02</v>
      </c>
      <c r="N925">
        <v>59.75</v>
      </c>
      <c r="O925">
        <v>54.75</v>
      </c>
      <c r="P925">
        <v>108.61</v>
      </c>
      <c r="Q925">
        <v>32.44</v>
      </c>
      <c r="R925">
        <v>41.08</v>
      </c>
      <c r="S925">
        <v>42.48</v>
      </c>
      <c r="T925">
        <v>69.39</v>
      </c>
      <c r="U925">
        <v>36</v>
      </c>
    </row>
    <row r="926" spans="1:21">
      <c r="A926" t="s">
        <v>503</v>
      </c>
      <c r="B926">
        <v>53.35</v>
      </c>
      <c r="C926">
        <v>54.7</v>
      </c>
      <c r="D926">
        <v>45.6</v>
      </c>
      <c r="E926">
        <v>41.35</v>
      </c>
      <c r="F926">
        <v>40</v>
      </c>
      <c r="G926">
        <v>-2.4700000000000002</v>
      </c>
      <c r="H926">
        <v>19.96</v>
      </c>
      <c r="I926">
        <v>10.28</v>
      </c>
      <c r="J926">
        <v>3.38</v>
      </c>
      <c r="K926">
        <v>6.38</v>
      </c>
      <c r="L926">
        <v>289.63</v>
      </c>
      <c r="M926">
        <v>386.35</v>
      </c>
      <c r="N926">
        <v>270.98</v>
      </c>
      <c r="O926">
        <v>113.87</v>
      </c>
      <c r="P926">
        <v>125.12</v>
      </c>
      <c r="Q926">
        <v>32.44</v>
      </c>
      <c r="R926">
        <v>30.26</v>
      </c>
      <c r="S926">
        <v>28.25</v>
      </c>
      <c r="T926">
        <v>55.86</v>
      </c>
      <c r="U926">
        <v>36.24</v>
      </c>
    </row>
    <row r="927" spans="1:21">
      <c r="A927" t="s">
        <v>643</v>
      </c>
      <c r="B927">
        <v>112.3</v>
      </c>
      <c r="C927">
        <v>107.1</v>
      </c>
      <c r="D927">
        <v>109.2</v>
      </c>
      <c r="E927">
        <v>104.4</v>
      </c>
      <c r="F927">
        <v>116.45</v>
      </c>
      <c r="G927">
        <v>4.8600000000000003</v>
      </c>
      <c r="H927">
        <v>-1.92</v>
      </c>
      <c r="I927">
        <v>4.5999999999999996</v>
      </c>
      <c r="J927">
        <v>-10.35</v>
      </c>
      <c r="K927">
        <v>0.26</v>
      </c>
      <c r="L927">
        <v>1006.19</v>
      </c>
      <c r="M927">
        <v>388.53</v>
      </c>
      <c r="N927">
        <v>1016.29</v>
      </c>
      <c r="O927">
        <v>1241.6199999999999</v>
      </c>
      <c r="P927">
        <v>1552.03</v>
      </c>
      <c r="Q927">
        <v>32.32</v>
      </c>
      <c r="R927">
        <v>44.81</v>
      </c>
      <c r="S927">
        <v>37.97</v>
      </c>
      <c r="T927">
        <v>44.99</v>
      </c>
      <c r="U927">
        <v>36.54</v>
      </c>
    </row>
    <row r="928" spans="1:21">
      <c r="A928" t="s">
        <v>432</v>
      </c>
      <c r="B928">
        <v>126.95</v>
      </c>
      <c r="C928">
        <v>117.25</v>
      </c>
      <c r="D928">
        <v>117.4</v>
      </c>
      <c r="E928">
        <v>115</v>
      </c>
      <c r="F928">
        <v>117.95</v>
      </c>
      <c r="G928">
        <v>8.27</v>
      </c>
      <c r="H928">
        <v>-0.13</v>
      </c>
      <c r="I928">
        <v>2.09</v>
      </c>
      <c r="J928">
        <v>-2.5</v>
      </c>
      <c r="K928">
        <v>-0.92</v>
      </c>
      <c r="L928">
        <v>295.25</v>
      </c>
      <c r="M928">
        <v>40</v>
      </c>
      <c r="N928">
        <v>36.89</v>
      </c>
      <c r="O928">
        <v>51.09</v>
      </c>
      <c r="P928">
        <v>33.64</v>
      </c>
      <c r="Q928">
        <v>32.270000000000003</v>
      </c>
      <c r="R928">
        <v>58.23</v>
      </c>
      <c r="S928">
        <v>60.52</v>
      </c>
      <c r="T928">
        <v>57.72</v>
      </c>
      <c r="U928">
        <v>69.27</v>
      </c>
    </row>
    <row r="929" spans="1:22">
      <c r="A929" t="s">
        <v>1528</v>
      </c>
      <c r="B929">
        <v>821.65</v>
      </c>
      <c r="C929">
        <v>805.1</v>
      </c>
      <c r="D929">
        <v>811.25</v>
      </c>
      <c r="E929">
        <v>751.5</v>
      </c>
      <c r="F929">
        <v>791.15</v>
      </c>
      <c r="G929">
        <v>2.06</v>
      </c>
      <c r="H929">
        <v>-0.76</v>
      </c>
      <c r="I929">
        <v>7.95</v>
      </c>
      <c r="J929">
        <v>-5.01</v>
      </c>
      <c r="K929">
        <v>-0.5</v>
      </c>
      <c r="L929">
        <v>6915.57</v>
      </c>
      <c r="M929">
        <v>5256</v>
      </c>
      <c r="N929">
        <v>12501.63</v>
      </c>
      <c r="O929">
        <v>4628.3900000000003</v>
      </c>
      <c r="P929">
        <v>2065.09</v>
      </c>
      <c r="Q929">
        <v>32.270000000000003</v>
      </c>
      <c r="R929">
        <v>27.66</v>
      </c>
      <c r="S929">
        <v>25.81</v>
      </c>
      <c r="T929">
        <v>36.56</v>
      </c>
      <c r="U929">
        <v>24.87</v>
      </c>
    </row>
    <row r="930" spans="1:22">
      <c r="A930" t="s">
        <v>329</v>
      </c>
      <c r="B930">
        <v>1555.95</v>
      </c>
      <c r="C930">
        <v>1543.55</v>
      </c>
      <c r="D930">
        <v>1568.9</v>
      </c>
      <c r="E930">
        <v>1542.3</v>
      </c>
      <c r="F930">
        <v>1628.75</v>
      </c>
      <c r="G930">
        <v>0.8</v>
      </c>
      <c r="H930">
        <v>-1.62</v>
      </c>
      <c r="I930">
        <v>1.72</v>
      </c>
      <c r="J930">
        <v>-5.31</v>
      </c>
      <c r="K930">
        <v>0.43</v>
      </c>
      <c r="L930">
        <v>37.700000000000003</v>
      </c>
      <c r="M930">
        <v>32.909999999999997</v>
      </c>
      <c r="N930">
        <v>35.9</v>
      </c>
      <c r="O930">
        <v>80.02</v>
      </c>
      <c r="P930">
        <v>74.400000000000006</v>
      </c>
      <c r="Q930">
        <v>32.26</v>
      </c>
      <c r="R930">
        <v>30.89</v>
      </c>
      <c r="T930">
        <v>44.3</v>
      </c>
      <c r="U930">
        <v>23.57</v>
      </c>
    </row>
    <row r="931" spans="1:22">
      <c r="A931" t="s">
        <v>1433</v>
      </c>
      <c r="B931">
        <v>21.2</v>
      </c>
      <c r="C931">
        <v>21.6</v>
      </c>
      <c r="D931">
        <v>20.8</v>
      </c>
      <c r="E931">
        <v>20.75</v>
      </c>
      <c r="F931">
        <v>20.9</v>
      </c>
      <c r="G931">
        <v>-1.85</v>
      </c>
      <c r="H931">
        <v>3.85</v>
      </c>
      <c r="I931">
        <v>0.24</v>
      </c>
      <c r="J931">
        <v>-0.72</v>
      </c>
      <c r="K931">
        <v>0.24</v>
      </c>
      <c r="L931">
        <v>10859.77</v>
      </c>
      <c r="M931">
        <v>10273.620000000001</v>
      </c>
      <c r="N931">
        <v>5009.71</v>
      </c>
      <c r="O931">
        <v>13904.22</v>
      </c>
      <c r="P931">
        <v>4065.27</v>
      </c>
      <c r="Q931">
        <v>32.090000000000003</v>
      </c>
      <c r="R931">
        <v>41.93</v>
      </c>
      <c r="S931">
        <v>37.42</v>
      </c>
      <c r="T931">
        <v>43.75</v>
      </c>
      <c r="U931">
        <v>43.57</v>
      </c>
    </row>
    <row r="932" spans="1:22">
      <c r="A932" t="s">
        <v>147</v>
      </c>
      <c r="B932">
        <v>134.4</v>
      </c>
      <c r="C932">
        <v>136.44999999999999</v>
      </c>
      <c r="D932">
        <v>136.94999999999999</v>
      </c>
      <c r="E932">
        <v>137.75</v>
      </c>
      <c r="F932">
        <v>148</v>
      </c>
      <c r="G932">
        <v>-1.5</v>
      </c>
      <c r="H932">
        <v>-0.37</v>
      </c>
      <c r="I932">
        <v>-0.57999999999999996</v>
      </c>
      <c r="J932">
        <v>-6.93</v>
      </c>
      <c r="K932">
        <v>-0.8</v>
      </c>
      <c r="L932">
        <v>231.65</v>
      </c>
      <c r="M932">
        <v>197.3</v>
      </c>
      <c r="N932">
        <v>161.83000000000001</v>
      </c>
      <c r="O932">
        <v>289.89999999999998</v>
      </c>
      <c r="P932">
        <v>145.13</v>
      </c>
      <c r="Q932">
        <v>32.07</v>
      </c>
      <c r="R932">
        <v>34.69</v>
      </c>
      <c r="S932">
        <v>43.02</v>
      </c>
      <c r="T932">
        <v>53.92</v>
      </c>
      <c r="U932">
        <v>49.02</v>
      </c>
    </row>
    <row r="933" spans="1:22">
      <c r="A933" t="s">
        <v>65</v>
      </c>
      <c r="B933">
        <v>47.15</v>
      </c>
      <c r="C933">
        <v>46.75</v>
      </c>
      <c r="D933">
        <v>47</v>
      </c>
      <c r="E933">
        <v>47</v>
      </c>
      <c r="F933">
        <v>50.95</v>
      </c>
      <c r="G933">
        <v>0.86</v>
      </c>
      <c r="H933">
        <v>-0.53</v>
      </c>
      <c r="J933">
        <v>-7.75</v>
      </c>
      <c r="K933">
        <v>-0.88</v>
      </c>
      <c r="L933">
        <v>1662.96</v>
      </c>
      <c r="M933">
        <v>1992.7</v>
      </c>
      <c r="O933">
        <v>2160.98</v>
      </c>
      <c r="P933">
        <v>1627.63</v>
      </c>
      <c r="Q933">
        <v>31.95</v>
      </c>
      <c r="R933">
        <v>41.56</v>
      </c>
      <c r="S933">
        <v>41.22</v>
      </c>
      <c r="T933">
        <v>32.880000000000003</v>
      </c>
      <c r="U933">
        <v>33.880000000000003</v>
      </c>
    </row>
    <row r="934" spans="1:22">
      <c r="A934" t="s">
        <v>481</v>
      </c>
      <c r="B934">
        <v>1964.35</v>
      </c>
      <c r="C934">
        <v>1950.35</v>
      </c>
      <c r="D934">
        <v>1931.1</v>
      </c>
      <c r="E934">
        <v>1897.35</v>
      </c>
      <c r="F934">
        <v>1938.95</v>
      </c>
      <c r="G934">
        <v>0.72</v>
      </c>
      <c r="H934">
        <v>1</v>
      </c>
      <c r="I934">
        <v>1.78</v>
      </c>
      <c r="J934">
        <v>-2.15</v>
      </c>
      <c r="K934">
        <v>5.35</v>
      </c>
      <c r="L934">
        <v>54.5</v>
      </c>
      <c r="M934">
        <v>36.44</v>
      </c>
      <c r="N934">
        <v>70.95</v>
      </c>
      <c r="O934">
        <v>43.68</v>
      </c>
      <c r="P934">
        <v>205.93</v>
      </c>
      <c r="Q934">
        <v>31.81</v>
      </c>
      <c r="R934">
        <v>28.85</v>
      </c>
      <c r="S934">
        <v>19.850000000000001</v>
      </c>
      <c r="T934">
        <v>36.979999999999997</v>
      </c>
      <c r="U934">
        <v>50.88</v>
      </c>
    </row>
    <row r="935" spans="1:22">
      <c r="A935" t="s">
        <v>264</v>
      </c>
      <c r="B935">
        <v>38.799999999999997</v>
      </c>
      <c r="C935">
        <v>38.549999999999997</v>
      </c>
      <c r="D935">
        <v>38.75</v>
      </c>
      <c r="E935">
        <v>37.299999999999997</v>
      </c>
      <c r="F935">
        <v>40.700000000000003</v>
      </c>
      <c r="G935">
        <v>0.65</v>
      </c>
      <c r="H935">
        <v>-0.52</v>
      </c>
      <c r="I935">
        <v>3.89</v>
      </c>
      <c r="J935">
        <v>-8.35</v>
      </c>
      <c r="K935">
        <v>-1.21</v>
      </c>
      <c r="L935">
        <v>2840.05</v>
      </c>
      <c r="M935">
        <v>2204.4699999999998</v>
      </c>
      <c r="N935">
        <v>3015.32</v>
      </c>
      <c r="O935">
        <v>2806.5</v>
      </c>
      <c r="P935">
        <v>2746.43</v>
      </c>
      <c r="Q935">
        <v>31.78</v>
      </c>
      <c r="R935">
        <v>35.79</v>
      </c>
      <c r="S935">
        <v>26.41</v>
      </c>
      <c r="T935">
        <v>51.05</v>
      </c>
      <c r="U935">
        <v>44.22</v>
      </c>
    </row>
    <row r="936" spans="1:22">
      <c r="A936" t="s">
        <v>54</v>
      </c>
      <c r="B936">
        <v>239.05</v>
      </c>
      <c r="C936">
        <v>236.3</v>
      </c>
      <c r="D936">
        <v>237.7</v>
      </c>
      <c r="E936">
        <v>239.2</v>
      </c>
      <c r="F936">
        <v>255.25</v>
      </c>
      <c r="G936">
        <v>1.1599999999999999</v>
      </c>
      <c r="H936">
        <v>-0.59</v>
      </c>
      <c r="I936">
        <v>-0.63</v>
      </c>
      <c r="J936">
        <v>-6.29</v>
      </c>
      <c r="K936">
        <v>-1.3</v>
      </c>
      <c r="L936">
        <v>176.73</v>
      </c>
      <c r="M936">
        <v>378.92</v>
      </c>
      <c r="N936">
        <v>229.42</v>
      </c>
      <c r="O936">
        <v>527.91</v>
      </c>
      <c r="P936">
        <v>175.7</v>
      </c>
      <c r="Q936">
        <v>31.77</v>
      </c>
      <c r="R936">
        <v>51.13</v>
      </c>
      <c r="S936">
        <v>39.24</v>
      </c>
      <c r="T936">
        <v>54.8</v>
      </c>
      <c r="U936">
        <v>38.6</v>
      </c>
      <c r="V936" t="s">
        <v>3904</v>
      </c>
    </row>
    <row r="937" spans="1:22">
      <c r="A937" t="s">
        <v>1241</v>
      </c>
      <c r="B937">
        <v>108.5</v>
      </c>
      <c r="C937">
        <v>109.1</v>
      </c>
      <c r="D937">
        <v>106.5</v>
      </c>
      <c r="E937">
        <v>104.15</v>
      </c>
      <c r="F937">
        <v>110.2</v>
      </c>
      <c r="G937">
        <v>-0.55000000000000004</v>
      </c>
      <c r="H937">
        <v>2.44</v>
      </c>
      <c r="I937">
        <v>2.2599999999999998</v>
      </c>
      <c r="J937">
        <v>-5.49</v>
      </c>
      <c r="K937">
        <v>1.05</v>
      </c>
      <c r="L937">
        <v>470.72</v>
      </c>
      <c r="M937">
        <v>865.25</v>
      </c>
      <c r="N937">
        <v>546.36</v>
      </c>
      <c r="O937">
        <v>1165.8399999999999</v>
      </c>
      <c r="P937">
        <v>827.27</v>
      </c>
      <c r="Q937">
        <v>31.75</v>
      </c>
      <c r="R937">
        <v>37.369999999999997</v>
      </c>
      <c r="S937">
        <v>29.14</v>
      </c>
      <c r="T937">
        <v>43.84</v>
      </c>
      <c r="U937">
        <v>28.19</v>
      </c>
      <c r="V937" t="s">
        <v>3904</v>
      </c>
    </row>
    <row r="938" spans="1:22">
      <c r="A938" t="s">
        <v>204</v>
      </c>
      <c r="B938">
        <v>6715.2</v>
      </c>
      <c r="C938">
        <v>6539.3</v>
      </c>
      <c r="D938">
        <v>6604.45</v>
      </c>
      <c r="E938">
        <v>6509.4</v>
      </c>
      <c r="F938">
        <v>6825.85</v>
      </c>
      <c r="G938">
        <v>2.69</v>
      </c>
      <c r="H938">
        <v>-0.99</v>
      </c>
      <c r="I938">
        <v>1.46</v>
      </c>
      <c r="J938">
        <v>-4.6399999999999997</v>
      </c>
      <c r="K938">
        <v>-2.09</v>
      </c>
      <c r="L938">
        <v>636.91999999999996</v>
      </c>
      <c r="M938">
        <v>490.68</v>
      </c>
      <c r="N938">
        <v>551.19000000000005</v>
      </c>
      <c r="O938">
        <v>585.72</v>
      </c>
      <c r="P938">
        <v>592.76</v>
      </c>
      <c r="Q938">
        <v>31.75</v>
      </c>
      <c r="R938">
        <v>33.21</v>
      </c>
      <c r="S938">
        <v>45.52</v>
      </c>
      <c r="T938">
        <v>35.299999999999997</v>
      </c>
      <c r="U938">
        <v>26.2</v>
      </c>
      <c r="V938" t="s">
        <v>3902</v>
      </c>
    </row>
    <row r="939" spans="1:22">
      <c r="A939" t="s">
        <v>1345</v>
      </c>
      <c r="B939">
        <v>11.2</v>
      </c>
      <c r="C939">
        <v>11.4</v>
      </c>
      <c r="D939">
        <v>11.5</v>
      </c>
      <c r="E939">
        <v>11.15</v>
      </c>
      <c r="F939">
        <v>11.95</v>
      </c>
      <c r="G939">
        <v>-1.75</v>
      </c>
      <c r="H939">
        <v>-0.87</v>
      </c>
      <c r="I939">
        <v>3.14</v>
      </c>
      <c r="J939">
        <v>-6.69</v>
      </c>
      <c r="K939">
        <v>5.75</v>
      </c>
      <c r="L939">
        <v>6565.27</v>
      </c>
      <c r="M939">
        <v>8625.74</v>
      </c>
      <c r="N939">
        <v>11182.12</v>
      </c>
      <c r="O939">
        <v>11054.41</v>
      </c>
      <c r="P939">
        <v>29242.44</v>
      </c>
      <c r="Q939">
        <v>31.64</v>
      </c>
      <c r="R939">
        <v>28.94</v>
      </c>
      <c r="S939">
        <v>21.16</v>
      </c>
      <c r="T939">
        <v>40.6</v>
      </c>
      <c r="U939">
        <v>23.04</v>
      </c>
      <c r="V939" t="s">
        <v>3905</v>
      </c>
    </row>
    <row r="940" spans="1:22">
      <c r="A940" t="s">
        <v>518</v>
      </c>
      <c r="B940">
        <v>5218.55</v>
      </c>
      <c r="C940">
        <v>5135.2</v>
      </c>
      <c r="D940">
        <v>5081.95</v>
      </c>
      <c r="E940">
        <v>4776.1000000000004</v>
      </c>
      <c r="F940">
        <v>4802.05</v>
      </c>
      <c r="G940">
        <v>1.62</v>
      </c>
      <c r="H940">
        <v>1.05</v>
      </c>
      <c r="I940">
        <v>6.4</v>
      </c>
      <c r="J940">
        <v>-0.54</v>
      </c>
      <c r="K940">
        <v>4.09</v>
      </c>
      <c r="L940">
        <v>235.72</v>
      </c>
      <c r="M940">
        <v>237.77</v>
      </c>
      <c r="N940">
        <v>591.24</v>
      </c>
      <c r="O940">
        <v>198.3</v>
      </c>
      <c r="P940">
        <v>101.02</v>
      </c>
      <c r="Q940">
        <v>31.59</v>
      </c>
      <c r="R940">
        <v>18.739999999999998</v>
      </c>
      <c r="S940">
        <v>15.68</v>
      </c>
      <c r="T940">
        <v>22.86</v>
      </c>
      <c r="U940">
        <v>33.31</v>
      </c>
      <c r="V940" t="s">
        <v>3891</v>
      </c>
    </row>
    <row r="941" spans="1:22">
      <c r="A941" t="s">
        <v>401</v>
      </c>
      <c r="B941">
        <v>319.14999999999998</v>
      </c>
      <c r="C941">
        <v>322.75</v>
      </c>
      <c r="D941">
        <v>311.60000000000002</v>
      </c>
      <c r="E941">
        <v>311.05</v>
      </c>
      <c r="F941">
        <v>333.45</v>
      </c>
      <c r="G941">
        <v>-1.1200000000000001</v>
      </c>
      <c r="H941">
        <v>3.58</v>
      </c>
      <c r="I941">
        <v>0.18</v>
      </c>
      <c r="J941">
        <v>-6.72</v>
      </c>
      <c r="K941">
        <v>1.38</v>
      </c>
      <c r="L941">
        <v>351.29</v>
      </c>
      <c r="M941">
        <v>947.94</v>
      </c>
      <c r="N941">
        <v>847.46</v>
      </c>
      <c r="O941">
        <v>370.99</v>
      </c>
      <c r="P941">
        <v>361.46</v>
      </c>
      <c r="Q941">
        <v>31.52</v>
      </c>
      <c r="R941">
        <v>21.12</v>
      </c>
      <c r="S941">
        <v>25.73</v>
      </c>
      <c r="T941">
        <v>58.97</v>
      </c>
      <c r="U941">
        <v>46.29</v>
      </c>
    </row>
    <row r="942" spans="1:22">
      <c r="A942" t="s">
        <v>357</v>
      </c>
      <c r="B942">
        <v>54.7</v>
      </c>
      <c r="C942">
        <v>53.85</v>
      </c>
      <c r="D942">
        <v>55.85</v>
      </c>
      <c r="E942">
        <v>52.75</v>
      </c>
      <c r="F942">
        <v>56</v>
      </c>
      <c r="G942">
        <v>1.58</v>
      </c>
      <c r="H942">
        <v>-3.58</v>
      </c>
      <c r="I942">
        <v>5.88</v>
      </c>
      <c r="J942">
        <v>-5.8</v>
      </c>
      <c r="K942">
        <v>6.26</v>
      </c>
      <c r="L942">
        <v>3046.4</v>
      </c>
      <c r="M942">
        <v>2681.17</v>
      </c>
      <c r="N942">
        <v>4684.7</v>
      </c>
      <c r="O942">
        <v>3735.01</v>
      </c>
      <c r="P942">
        <v>5942.71</v>
      </c>
      <c r="Q942">
        <v>31.5</v>
      </c>
      <c r="R942">
        <v>35.32</v>
      </c>
      <c r="S942">
        <v>26.07</v>
      </c>
      <c r="T942">
        <v>41.39</v>
      </c>
      <c r="U942">
        <v>37.950000000000003</v>
      </c>
      <c r="V942" t="s">
        <v>3891</v>
      </c>
    </row>
    <row r="943" spans="1:22">
      <c r="A943" t="s">
        <v>749</v>
      </c>
      <c r="B943">
        <v>45.2</v>
      </c>
      <c r="C943">
        <v>39.1</v>
      </c>
      <c r="D943">
        <v>40.049999999999997</v>
      </c>
      <c r="E943">
        <v>38.799999999999997</v>
      </c>
      <c r="F943">
        <v>41</v>
      </c>
      <c r="G943">
        <v>15.6</v>
      </c>
      <c r="H943">
        <v>-2.37</v>
      </c>
      <c r="I943">
        <v>3.22</v>
      </c>
      <c r="J943">
        <v>-5.37</v>
      </c>
      <c r="K943">
        <v>0.74</v>
      </c>
      <c r="L943">
        <v>721.26</v>
      </c>
      <c r="M943">
        <v>28.04</v>
      </c>
      <c r="N943">
        <v>51.76</v>
      </c>
      <c r="O943">
        <v>22.88</v>
      </c>
      <c r="P943">
        <v>52.94</v>
      </c>
      <c r="Q943">
        <v>31.45</v>
      </c>
      <c r="R943">
        <v>64.66</v>
      </c>
      <c r="S943">
        <v>44.2</v>
      </c>
      <c r="T943">
        <v>76.77</v>
      </c>
      <c r="U943">
        <v>54.7</v>
      </c>
    </row>
    <row r="944" spans="1:22">
      <c r="A944" t="s">
        <v>92</v>
      </c>
      <c r="B944">
        <v>173.75</v>
      </c>
      <c r="C944">
        <v>171.6</v>
      </c>
      <c r="D944">
        <v>176.5</v>
      </c>
      <c r="E944">
        <v>172.9</v>
      </c>
      <c r="F944">
        <v>189.7</v>
      </c>
      <c r="G944">
        <v>1.25</v>
      </c>
      <c r="H944">
        <v>-2.78</v>
      </c>
      <c r="I944">
        <v>2.08</v>
      </c>
      <c r="J944">
        <v>-8.86</v>
      </c>
      <c r="L944">
        <v>1365.86</v>
      </c>
      <c r="M944">
        <v>1325.25</v>
      </c>
      <c r="N944">
        <v>4184.32</v>
      </c>
      <c r="O944">
        <v>3018.18</v>
      </c>
      <c r="Q944">
        <v>31.45</v>
      </c>
      <c r="R944">
        <v>44.33</v>
      </c>
      <c r="S944">
        <v>69.540000000000006</v>
      </c>
      <c r="T944">
        <v>54.59</v>
      </c>
      <c r="U944">
        <v>65.709999999999994</v>
      </c>
    </row>
    <row r="945" spans="1:22">
      <c r="A945" t="s">
        <v>506</v>
      </c>
      <c r="B945">
        <v>225.2</v>
      </c>
      <c r="C945">
        <v>215.6</v>
      </c>
      <c r="D945">
        <v>202.95</v>
      </c>
      <c r="E945">
        <v>188.75</v>
      </c>
      <c r="F945">
        <v>203.35</v>
      </c>
      <c r="G945">
        <v>4.45</v>
      </c>
      <c r="H945">
        <v>6.23</v>
      </c>
      <c r="I945">
        <v>7.52</v>
      </c>
      <c r="J945">
        <v>-7.18</v>
      </c>
      <c r="K945">
        <v>8.74</v>
      </c>
      <c r="L945">
        <v>645.4</v>
      </c>
      <c r="M945">
        <v>1480.25</v>
      </c>
      <c r="N945">
        <v>336.9</v>
      </c>
      <c r="O945">
        <v>296.29000000000002</v>
      </c>
      <c r="P945">
        <v>1398.05</v>
      </c>
      <c r="Q945">
        <v>31.41</v>
      </c>
      <c r="R945">
        <v>23.12</v>
      </c>
      <c r="S945">
        <v>30.65</v>
      </c>
      <c r="T945">
        <v>43.36</v>
      </c>
      <c r="U945">
        <v>29.96</v>
      </c>
      <c r="V945" t="s">
        <v>3895</v>
      </c>
    </row>
    <row r="946" spans="1:22">
      <c r="A946" t="s">
        <v>1385</v>
      </c>
      <c r="B946">
        <v>590.79999999999995</v>
      </c>
      <c r="C946">
        <v>591.5</v>
      </c>
      <c r="D946">
        <v>572.20000000000005</v>
      </c>
      <c r="E946">
        <v>575.29999999999995</v>
      </c>
      <c r="F946">
        <v>609.65</v>
      </c>
      <c r="G946">
        <v>-0.12</v>
      </c>
      <c r="H946">
        <v>3.37</v>
      </c>
      <c r="I946">
        <v>-0.54</v>
      </c>
      <c r="J946">
        <v>-5.63</v>
      </c>
      <c r="K946">
        <v>0.89</v>
      </c>
      <c r="L946">
        <v>312.70999999999998</v>
      </c>
      <c r="M946">
        <v>246.57</v>
      </c>
      <c r="N946">
        <v>262.14999999999998</v>
      </c>
      <c r="O946">
        <v>396.44</v>
      </c>
      <c r="P946">
        <v>283.45</v>
      </c>
      <c r="Q946">
        <v>31.34</v>
      </c>
      <c r="R946">
        <v>39.36</v>
      </c>
      <c r="S946">
        <v>48.74</v>
      </c>
      <c r="T946">
        <v>52.31</v>
      </c>
      <c r="U946">
        <v>46.59</v>
      </c>
    </row>
    <row r="947" spans="1:22">
      <c r="A947" t="s">
        <v>394</v>
      </c>
      <c r="B947">
        <v>69.400000000000006</v>
      </c>
      <c r="C947">
        <v>63.5</v>
      </c>
      <c r="D947">
        <v>61.25</v>
      </c>
      <c r="E947">
        <v>54.4</v>
      </c>
      <c r="F947">
        <v>51.95</v>
      </c>
      <c r="G947">
        <v>9.2899999999999991</v>
      </c>
      <c r="H947">
        <v>3.67</v>
      </c>
      <c r="I947">
        <v>12.59</v>
      </c>
      <c r="J947">
        <v>4.72</v>
      </c>
      <c r="K947">
        <v>0.28999999999999998</v>
      </c>
      <c r="L947">
        <v>5700</v>
      </c>
      <c r="M947">
        <v>3231.29</v>
      </c>
      <c r="N947">
        <v>6875.72</v>
      </c>
      <c r="O947">
        <v>2429.25</v>
      </c>
      <c r="P947">
        <v>424.43</v>
      </c>
      <c r="Q947">
        <v>31.31</v>
      </c>
      <c r="R947">
        <v>37.78</v>
      </c>
      <c r="S947">
        <v>32.08</v>
      </c>
      <c r="T947">
        <v>44.2</v>
      </c>
      <c r="U947">
        <v>40.840000000000003</v>
      </c>
    </row>
    <row r="948" spans="1:22">
      <c r="A948" t="s">
        <v>500</v>
      </c>
      <c r="B948">
        <v>127.15</v>
      </c>
      <c r="C948">
        <v>135.05000000000001</v>
      </c>
      <c r="D948">
        <v>119.8</v>
      </c>
      <c r="E948">
        <v>99.85</v>
      </c>
      <c r="F948">
        <v>110.65</v>
      </c>
      <c r="G948">
        <v>-5.85</v>
      </c>
      <c r="H948">
        <v>12.73</v>
      </c>
      <c r="I948">
        <v>19.98</v>
      </c>
      <c r="J948">
        <v>-9.76</v>
      </c>
      <c r="K948">
        <v>-0.54</v>
      </c>
      <c r="L948">
        <v>139.72</v>
      </c>
      <c r="M948">
        <v>979.28</v>
      </c>
      <c r="N948">
        <v>232.28</v>
      </c>
      <c r="O948">
        <v>53.67</v>
      </c>
      <c r="P948">
        <v>50.17</v>
      </c>
      <c r="Q948">
        <v>31.29</v>
      </c>
      <c r="R948">
        <v>16.88</v>
      </c>
      <c r="S948">
        <v>32.21</v>
      </c>
      <c r="T948">
        <v>62.39</v>
      </c>
      <c r="U948">
        <v>40.25</v>
      </c>
    </row>
    <row r="949" spans="1:22">
      <c r="A949" t="s">
        <v>1246</v>
      </c>
      <c r="B949">
        <v>135.4</v>
      </c>
      <c r="C949">
        <v>136.05000000000001</v>
      </c>
      <c r="D949">
        <v>138.55000000000001</v>
      </c>
      <c r="E949">
        <v>132.94999999999999</v>
      </c>
      <c r="F949">
        <v>146.30000000000001</v>
      </c>
      <c r="G949">
        <v>-0.48</v>
      </c>
      <c r="H949">
        <v>-1.8</v>
      </c>
      <c r="I949">
        <v>4.21</v>
      </c>
      <c r="J949">
        <v>-9.1300000000000008</v>
      </c>
      <c r="K949">
        <v>1.39</v>
      </c>
      <c r="L949">
        <v>466.16</v>
      </c>
      <c r="M949">
        <v>622.76</v>
      </c>
      <c r="N949">
        <v>606.22</v>
      </c>
      <c r="O949">
        <v>1165.23</v>
      </c>
      <c r="P949">
        <v>1125.1600000000001</v>
      </c>
      <c r="Q949">
        <v>31.24</v>
      </c>
      <c r="R949">
        <v>29.69</v>
      </c>
      <c r="S949">
        <v>26.55</v>
      </c>
      <c r="T949">
        <v>40.01</v>
      </c>
      <c r="U949">
        <v>30.83</v>
      </c>
    </row>
    <row r="950" spans="1:22">
      <c r="A950" t="s">
        <v>1474</v>
      </c>
      <c r="B950">
        <v>1187.45</v>
      </c>
      <c r="C950">
        <v>1228.5999999999999</v>
      </c>
      <c r="D950">
        <v>1230.3</v>
      </c>
      <c r="E950">
        <v>1076.95</v>
      </c>
      <c r="F950">
        <v>1098.0999999999999</v>
      </c>
      <c r="G950">
        <v>-3.35</v>
      </c>
      <c r="H950">
        <v>-0.14000000000000001</v>
      </c>
      <c r="I950">
        <v>14.24</v>
      </c>
      <c r="J950">
        <v>-1.93</v>
      </c>
      <c r="K950">
        <v>2.0299999999999998</v>
      </c>
      <c r="L950">
        <v>59.6</v>
      </c>
      <c r="M950">
        <v>152.03</v>
      </c>
      <c r="N950">
        <v>396.51</v>
      </c>
      <c r="O950">
        <v>35.200000000000003</v>
      </c>
      <c r="P950">
        <v>43.88</v>
      </c>
      <c r="Q950">
        <v>31.2</v>
      </c>
      <c r="R950">
        <v>29.22</v>
      </c>
      <c r="S950">
        <v>17.440000000000001</v>
      </c>
      <c r="T950">
        <v>64.05</v>
      </c>
      <c r="U950">
        <v>53.96</v>
      </c>
    </row>
    <row r="951" spans="1:22">
      <c r="A951" t="s">
        <v>1112</v>
      </c>
      <c r="B951">
        <v>489.35</v>
      </c>
      <c r="C951">
        <v>465.05</v>
      </c>
      <c r="D951">
        <v>468.55</v>
      </c>
      <c r="E951">
        <v>460.8</v>
      </c>
      <c r="F951">
        <v>481.2</v>
      </c>
      <c r="G951">
        <v>5.23</v>
      </c>
      <c r="H951">
        <v>-0.75</v>
      </c>
      <c r="I951">
        <v>1.68</v>
      </c>
      <c r="J951">
        <v>-4.24</v>
      </c>
      <c r="K951">
        <v>1.1499999999999999</v>
      </c>
      <c r="L951">
        <v>34.79</v>
      </c>
      <c r="M951">
        <v>0.56000000000000005</v>
      </c>
      <c r="N951">
        <v>0.1</v>
      </c>
      <c r="O951">
        <v>1.53</v>
      </c>
      <c r="P951">
        <v>0.94</v>
      </c>
      <c r="Q951">
        <v>31.12</v>
      </c>
    </row>
    <row r="952" spans="1:22">
      <c r="A952" t="s">
        <v>134</v>
      </c>
      <c r="B952">
        <v>2725.55</v>
      </c>
      <c r="C952">
        <v>2756.85</v>
      </c>
      <c r="D952">
        <v>2689.35</v>
      </c>
      <c r="E952">
        <v>2838.7</v>
      </c>
      <c r="F952">
        <v>2911.85</v>
      </c>
      <c r="G952">
        <v>-1.1399999999999999</v>
      </c>
      <c r="H952">
        <v>2.5099999999999998</v>
      </c>
      <c r="I952">
        <v>-5.26</v>
      </c>
      <c r="J952">
        <v>-2.5099999999999998</v>
      </c>
      <c r="K952">
        <v>1.56</v>
      </c>
      <c r="L952">
        <v>236.37</v>
      </c>
      <c r="M952">
        <v>441.35</v>
      </c>
      <c r="N952">
        <v>452.78</v>
      </c>
      <c r="O952">
        <v>450.89</v>
      </c>
      <c r="P952">
        <v>1182.42</v>
      </c>
      <c r="Q952">
        <v>31.07</v>
      </c>
      <c r="R952">
        <v>21.77</v>
      </c>
      <c r="S952">
        <v>37.979999999999997</v>
      </c>
      <c r="T952">
        <v>31.79</v>
      </c>
      <c r="U952">
        <v>25.81</v>
      </c>
    </row>
    <row r="953" spans="1:22">
      <c r="A953" t="s">
        <v>297</v>
      </c>
      <c r="B953">
        <v>103.9</v>
      </c>
      <c r="C953">
        <v>103.5</v>
      </c>
      <c r="D953">
        <v>106.1</v>
      </c>
      <c r="E953">
        <v>101.2</v>
      </c>
      <c r="F953">
        <v>112</v>
      </c>
      <c r="G953">
        <v>0.39</v>
      </c>
      <c r="H953">
        <v>-2.4500000000000002</v>
      </c>
      <c r="I953">
        <v>4.84</v>
      </c>
      <c r="J953">
        <v>-9.64</v>
      </c>
      <c r="K953">
        <v>-1.41</v>
      </c>
      <c r="L953">
        <v>1643.69</v>
      </c>
      <c r="M953">
        <v>1592.86</v>
      </c>
      <c r="N953">
        <v>2181.23</v>
      </c>
      <c r="O953">
        <v>4158.6000000000004</v>
      </c>
      <c r="P953">
        <v>1538.47</v>
      </c>
      <c r="Q953">
        <v>30.97</v>
      </c>
      <c r="R953">
        <v>35.29</v>
      </c>
      <c r="S953">
        <v>33.61</v>
      </c>
      <c r="T953">
        <v>49.46</v>
      </c>
      <c r="U953">
        <v>33.049999999999997</v>
      </c>
    </row>
    <row r="954" spans="1:22">
      <c r="A954" t="s">
        <v>1316</v>
      </c>
      <c r="B954">
        <v>408.7</v>
      </c>
      <c r="C954">
        <v>395.5</v>
      </c>
      <c r="D954">
        <v>397</v>
      </c>
      <c r="E954">
        <v>400</v>
      </c>
      <c r="F954">
        <v>422.4</v>
      </c>
      <c r="G954">
        <v>3.34</v>
      </c>
      <c r="H954">
        <v>-0.38</v>
      </c>
      <c r="I954">
        <v>-0.75</v>
      </c>
      <c r="J954">
        <v>-5.3</v>
      </c>
      <c r="K954">
        <v>-0.02</v>
      </c>
      <c r="L954">
        <v>1961.71</v>
      </c>
      <c r="M954">
        <v>803.46</v>
      </c>
      <c r="N954">
        <v>1039.22</v>
      </c>
      <c r="O954">
        <v>841.36</v>
      </c>
      <c r="P954">
        <v>472.4</v>
      </c>
      <c r="Q954">
        <v>30.91</v>
      </c>
      <c r="R954">
        <v>40.9</v>
      </c>
      <c r="S954">
        <v>24.11</v>
      </c>
      <c r="T954">
        <v>29.28</v>
      </c>
      <c r="U954">
        <v>20.62</v>
      </c>
    </row>
    <row r="955" spans="1:22">
      <c r="A955" t="s">
        <v>841</v>
      </c>
      <c r="B955">
        <v>179.55</v>
      </c>
      <c r="C955">
        <v>171.05</v>
      </c>
      <c r="D955">
        <v>173.15</v>
      </c>
      <c r="E955">
        <v>159.9</v>
      </c>
      <c r="F955">
        <v>173</v>
      </c>
      <c r="G955">
        <v>4.97</v>
      </c>
      <c r="H955">
        <v>-1.21</v>
      </c>
      <c r="I955">
        <v>8.2899999999999991</v>
      </c>
      <c r="J955">
        <v>-7.57</v>
      </c>
      <c r="K955">
        <v>2.19</v>
      </c>
      <c r="L955">
        <v>2197.7199999999998</v>
      </c>
      <c r="M955">
        <v>786</v>
      </c>
      <c r="N955">
        <v>1681.6</v>
      </c>
      <c r="O955">
        <v>905.88</v>
      </c>
      <c r="P955">
        <v>1172.76</v>
      </c>
      <c r="Q955">
        <v>30.87</v>
      </c>
      <c r="R955">
        <v>30.14</v>
      </c>
      <c r="S955">
        <v>30.32</v>
      </c>
      <c r="T955">
        <v>44.44</v>
      </c>
      <c r="U955">
        <v>45.87</v>
      </c>
    </row>
    <row r="956" spans="1:22">
      <c r="A956" t="s">
        <v>272</v>
      </c>
      <c r="B956">
        <v>1055.8499999999999</v>
      </c>
      <c r="C956">
        <v>1050.05</v>
      </c>
      <c r="D956">
        <v>1036</v>
      </c>
      <c r="E956">
        <v>1045.1500000000001</v>
      </c>
      <c r="F956">
        <v>1079.45</v>
      </c>
      <c r="G956">
        <v>0.55000000000000004</v>
      </c>
      <c r="H956">
        <v>1.36</v>
      </c>
      <c r="I956">
        <v>-0.88</v>
      </c>
      <c r="J956">
        <v>-3.18</v>
      </c>
      <c r="K956">
        <v>2.87</v>
      </c>
      <c r="L956">
        <v>1745.5</v>
      </c>
      <c r="M956">
        <v>1780.72</v>
      </c>
      <c r="N956">
        <v>1528.37</v>
      </c>
      <c r="O956">
        <v>3872.5</v>
      </c>
      <c r="P956">
        <v>3350.51</v>
      </c>
      <c r="Q956">
        <v>30.82</v>
      </c>
      <c r="R956">
        <v>24.21</v>
      </c>
      <c r="S956">
        <v>14.69</v>
      </c>
      <c r="T956">
        <v>25.97</v>
      </c>
      <c r="U956">
        <v>34.26</v>
      </c>
    </row>
    <row r="957" spans="1:22">
      <c r="A957" t="s">
        <v>1576</v>
      </c>
      <c r="B957">
        <v>1055.8499999999999</v>
      </c>
      <c r="C957">
        <v>1050.05</v>
      </c>
      <c r="D957">
        <v>1036</v>
      </c>
      <c r="E957">
        <v>1045.1500000000001</v>
      </c>
      <c r="F957">
        <v>1079.45</v>
      </c>
      <c r="G957">
        <v>0.55000000000000004</v>
      </c>
      <c r="H957">
        <v>1.36</v>
      </c>
      <c r="I957">
        <v>-0.88</v>
      </c>
      <c r="J957">
        <v>-3.18</v>
      </c>
      <c r="K957">
        <v>2.87</v>
      </c>
      <c r="L957">
        <v>1745.5</v>
      </c>
      <c r="M957">
        <v>1780.72</v>
      </c>
      <c r="N957">
        <v>1528.37</v>
      </c>
      <c r="O957">
        <v>3872.5</v>
      </c>
      <c r="P957">
        <v>3350.51</v>
      </c>
      <c r="Q957">
        <v>30.82</v>
      </c>
      <c r="R957">
        <v>24.21</v>
      </c>
      <c r="S957">
        <v>14.69</v>
      </c>
      <c r="T957">
        <v>25.97</v>
      </c>
      <c r="U957">
        <v>34.26</v>
      </c>
    </row>
    <row r="958" spans="1:22">
      <c r="A958" t="s">
        <v>1018</v>
      </c>
      <c r="B958">
        <v>163.95</v>
      </c>
      <c r="C958">
        <v>157.94999999999999</v>
      </c>
      <c r="D958">
        <v>154.15</v>
      </c>
      <c r="E958">
        <v>150.75</v>
      </c>
      <c r="F958">
        <v>168.35</v>
      </c>
      <c r="G958">
        <v>3.8</v>
      </c>
      <c r="H958">
        <v>2.4700000000000002</v>
      </c>
      <c r="I958">
        <v>2.2599999999999998</v>
      </c>
      <c r="J958">
        <v>-10.45</v>
      </c>
      <c r="K958">
        <v>-0.5</v>
      </c>
      <c r="L958">
        <v>6403.73</v>
      </c>
      <c r="M958">
        <v>3992.74</v>
      </c>
      <c r="N958">
        <v>2782.04</v>
      </c>
      <c r="O958">
        <v>5464.1</v>
      </c>
      <c r="P958">
        <v>5238.28</v>
      </c>
      <c r="Q958">
        <v>30.72</v>
      </c>
      <c r="R958">
        <v>27.62</v>
      </c>
      <c r="S958">
        <v>31.28</v>
      </c>
      <c r="T958">
        <v>34.46</v>
      </c>
      <c r="U958">
        <v>25.03</v>
      </c>
    </row>
    <row r="959" spans="1:22">
      <c r="A959" t="s">
        <v>1438</v>
      </c>
      <c r="B959">
        <v>872</v>
      </c>
      <c r="C959">
        <v>876.45</v>
      </c>
      <c r="D959">
        <v>874.15</v>
      </c>
      <c r="E959">
        <v>849.3</v>
      </c>
      <c r="F959">
        <v>886.15</v>
      </c>
      <c r="G959">
        <v>-0.51</v>
      </c>
      <c r="H959">
        <v>0.26</v>
      </c>
      <c r="I959">
        <v>2.93</v>
      </c>
      <c r="J959">
        <v>-4.16</v>
      </c>
      <c r="K959">
        <v>-0.86</v>
      </c>
      <c r="L959">
        <v>498.02</v>
      </c>
      <c r="M959">
        <v>426.76</v>
      </c>
      <c r="N959">
        <v>293.39</v>
      </c>
      <c r="O959">
        <v>516.69000000000005</v>
      </c>
      <c r="P959">
        <v>516.85</v>
      </c>
      <c r="Q959">
        <v>30.69</v>
      </c>
      <c r="R959">
        <v>30.12</v>
      </c>
      <c r="S959">
        <v>20.86</v>
      </c>
      <c r="T959">
        <v>36.020000000000003</v>
      </c>
      <c r="U959">
        <v>45.32</v>
      </c>
    </row>
    <row r="960" spans="1:22">
      <c r="A960" t="s">
        <v>1483</v>
      </c>
      <c r="B960">
        <v>120.1</v>
      </c>
      <c r="C960">
        <v>119.65</v>
      </c>
      <c r="D960">
        <v>116.1</v>
      </c>
      <c r="E960">
        <v>113.5</v>
      </c>
      <c r="F960">
        <v>125.25</v>
      </c>
      <c r="G960">
        <v>0.38</v>
      </c>
      <c r="H960">
        <v>3.06</v>
      </c>
      <c r="I960">
        <v>2.29</v>
      </c>
      <c r="J960">
        <v>-9.3800000000000008</v>
      </c>
      <c r="K960">
        <v>-2</v>
      </c>
      <c r="L960">
        <v>3856.25</v>
      </c>
      <c r="M960">
        <v>7443.24</v>
      </c>
      <c r="N960">
        <v>2685.45</v>
      </c>
      <c r="O960">
        <v>4777.53</v>
      </c>
      <c r="P960">
        <v>2159.2800000000002</v>
      </c>
      <c r="Q960">
        <v>30.69</v>
      </c>
      <c r="R960">
        <v>19.41</v>
      </c>
      <c r="S960">
        <v>27.19</v>
      </c>
      <c r="T960">
        <v>46.6</v>
      </c>
      <c r="U960">
        <v>35.19</v>
      </c>
    </row>
    <row r="961" spans="1:22">
      <c r="A961" t="s">
        <v>1008</v>
      </c>
      <c r="B961">
        <v>37.549999999999997</v>
      </c>
      <c r="C961">
        <v>36.450000000000003</v>
      </c>
      <c r="D961">
        <v>35.9</v>
      </c>
      <c r="E961">
        <v>36</v>
      </c>
      <c r="F961">
        <v>38.950000000000003</v>
      </c>
      <c r="G961">
        <v>3.02</v>
      </c>
      <c r="H961">
        <v>1.53</v>
      </c>
      <c r="I961">
        <v>-0.28000000000000003</v>
      </c>
      <c r="J961">
        <v>-7.57</v>
      </c>
      <c r="K961">
        <v>-0.38</v>
      </c>
      <c r="L961">
        <v>1226.1500000000001</v>
      </c>
      <c r="M961">
        <v>1473.66</v>
      </c>
      <c r="N961">
        <v>1338.57</v>
      </c>
      <c r="O961">
        <v>1545.38</v>
      </c>
      <c r="P961">
        <v>490.79</v>
      </c>
      <c r="Q961">
        <v>30.64</v>
      </c>
      <c r="R961">
        <v>33.22</v>
      </c>
      <c r="S961">
        <v>38.74</v>
      </c>
      <c r="T961">
        <v>50.66</v>
      </c>
      <c r="U961">
        <v>42.29</v>
      </c>
    </row>
    <row r="962" spans="1:22">
      <c r="A962" t="s">
        <v>1328</v>
      </c>
      <c r="B962">
        <v>973.7</v>
      </c>
      <c r="C962">
        <v>905.55</v>
      </c>
      <c r="D962">
        <v>898</v>
      </c>
      <c r="E962">
        <v>890.45</v>
      </c>
      <c r="F962">
        <v>963.95</v>
      </c>
      <c r="G962">
        <v>7.53</v>
      </c>
      <c r="H962">
        <v>0.84</v>
      </c>
      <c r="I962">
        <v>0.85</v>
      </c>
      <c r="J962">
        <v>-7.62</v>
      </c>
      <c r="K962">
        <v>0.77</v>
      </c>
      <c r="L962">
        <v>5938.05</v>
      </c>
      <c r="M962">
        <v>1874.02</v>
      </c>
      <c r="N962">
        <v>1682.97</v>
      </c>
      <c r="O962">
        <v>2550.15</v>
      </c>
      <c r="P962">
        <v>1979.21</v>
      </c>
      <c r="Q962">
        <v>30.58</v>
      </c>
      <c r="R962">
        <v>55.71</v>
      </c>
      <c r="S962">
        <v>38.24</v>
      </c>
      <c r="T962">
        <v>49.94</v>
      </c>
      <c r="U962">
        <v>39.950000000000003</v>
      </c>
    </row>
    <row r="963" spans="1:22">
      <c r="A963" t="s">
        <v>1046</v>
      </c>
      <c r="B963">
        <v>701.85</v>
      </c>
      <c r="C963">
        <v>703.85</v>
      </c>
      <c r="D963">
        <v>715.55</v>
      </c>
      <c r="E963">
        <v>696.05</v>
      </c>
      <c r="F963">
        <v>733.5</v>
      </c>
      <c r="G963">
        <v>-0.28000000000000003</v>
      </c>
      <c r="H963">
        <v>-1.64</v>
      </c>
      <c r="I963">
        <v>2.8</v>
      </c>
      <c r="J963">
        <v>-5.1100000000000003</v>
      </c>
      <c r="K963">
        <v>2.98</v>
      </c>
      <c r="L963">
        <v>282.06</v>
      </c>
      <c r="M963">
        <v>316.85000000000002</v>
      </c>
      <c r="N963">
        <v>559.19000000000005</v>
      </c>
      <c r="O963">
        <v>720.93</v>
      </c>
      <c r="P963">
        <v>1534.38</v>
      </c>
      <c r="Q963">
        <v>30.57</v>
      </c>
      <c r="R963">
        <v>31.76</v>
      </c>
      <c r="S963">
        <v>30.95</v>
      </c>
      <c r="T963">
        <v>33.590000000000003</v>
      </c>
      <c r="U963">
        <v>27.96</v>
      </c>
    </row>
    <row r="964" spans="1:22">
      <c r="A964" t="s">
        <v>1152</v>
      </c>
      <c r="B964">
        <v>446.5</v>
      </c>
      <c r="C964">
        <v>436.5</v>
      </c>
      <c r="D964">
        <v>439.8</v>
      </c>
      <c r="E964">
        <v>416.5</v>
      </c>
      <c r="F964">
        <v>421.4</v>
      </c>
      <c r="G964">
        <v>2.29</v>
      </c>
      <c r="H964">
        <v>-0.75</v>
      </c>
      <c r="I964">
        <v>5.59</v>
      </c>
      <c r="J964">
        <v>-1.1599999999999999</v>
      </c>
      <c r="K964">
        <v>0.17</v>
      </c>
      <c r="L964">
        <v>5128.0600000000004</v>
      </c>
      <c r="M964">
        <v>2974.05</v>
      </c>
      <c r="N964">
        <v>7133.94</v>
      </c>
      <c r="O964">
        <v>7673.24</v>
      </c>
      <c r="P964">
        <v>3671.91</v>
      </c>
      <c r="Q964">
        <v>30.55</v>
      </c>
      <c r="R964">
        <v>36.72</v>
      </c>
      <c r="S964">
        <v>29.48</v>
      </c>
      <c r="T964">
        <v>24.77</v>
      </c>
      <c r="U964">
        <v>24.9</v>
      </c>
      <c r="V964" t="s">
        <v>4031</v>
      </c>
    </row>
    <row r="965" spans="1:22">
      <c r="A965" t="s">
        <v>1459</v>
      </c>
      <c r="B965">
        <v>2963.8</v>
      </c>
      <c r="C965">
        <v>2927.85</v>
      </c>
      <c r="D965">
        <v>2827.15</v>
      </c>
      <c r="E965">
        <v>2916.75</v>
      </c>
      <c r="F965">
        <v>3101.6</v>
      </c>
      <c r="G965">
        <v>1.23</v>
      </c>
      <c r="H965">
        <v>3.56</v>
      </c>
      <c r="I965">
        <v>-3.07</v>
      </c>
      <c r="J965">
        <v>-5.96</v>
      </c>
      <c r="K965">
        <v>4.6100000000000003</v>
      </c>
      <c r="L965">
        <v>293.2</v>
      </c>
      <c r="M965">
        <v>311.64999999999998</v>
      </c>
      <c r="N965">
        <v>278.73</v>
      </c>
      <c r="O965">
        <v>538.44000000000005</v>
      </c>
      <c r="P965">
        <v>854.66</v>
      </c>
      <c r="Q965">
        <v>30.55</v>
      </c>
      <c r="R965">
        <v>33.32</v>
      </c>
      <c r="S965">
        <v>40.630000000000003</v>
      </c>
      <c r="T965">
        <v>38.229999999999997</v>
      </c>
      <c r="U965">
        <v>25.72</v>
      </c>
    </row>
    <row r="966" spans="1:22">
      <c r="A966" t="s">
        <v>826</v>
      </c>
      <c r="B966">
        <v>540.6</v>
      </c>
      <c r="C966">
        <v>535.29999999999995</v>
      </c>
      <c r="D966">
        <v>532.45000000000005</v>
      </c>
      <c r="E966">
        <v>510.85</v>
      </c>
      <c r="F966">
        <v>557.9</v>
      </c>
      <c r="G966">
        <v>0.99</v>
      </c>
      <c r="H966">
        <v>0.54</v>
      </c>
      <c r="I966">
        <v>4.2300000000000004</v>
      </c>
      <c r="J966">
        <v>-8.43</v>
      </c>
      <c r="K966">
        <v>-0.9</v>
      </c>
      <c r="L966">
        <v>2861.57</v>
      </c>
      <c r="M966">
        <v>3470.03</v>
      </c>
      <c r="N966">
        <v>12185.36</v>
      </c>
      <c r="O966">
        <v>5822.51</v>
      </c>
      <c r="P966">
        <v>1895.42</v>
      </c>
      <c r="Q966">
        <v>30.49</v>
      </c>
      <c r="R966">
        <v>26.11</v>
      </c>
      <c r="S966">
        <v>36.28</v>
      </c>
      <c r="T966">
        <v>23.04</v>
      </c>
      <c r="U966">
        <v>18.559999999999999</v>
      </c>
    </row>
    <row r="967" spans="1:22">
      <c r="A967" t="s">
        <v>1440</v>
      </c>
      <c r="B967">
        <v>142.5</v>
      </c>
      <c r="C967">
        <v>141.30000000000001</v>
      </c>
      <c r="D967">
        <v>138.4</v>
      </c>
      <c r="E967">
        <v>134.25</v>
      </c>
      <c r="F967">
        <v>145.25</v>
      </c>
      <c r="G967">
        <v>0.85</v>
      </c>
      <c r="H967">
        <v>2.1</v>
      </c>
      <c r="I967">
        <v>3.09</v>
      </c>
      <c r="J967">
        <v>-7.57</v>
      </c>
      <c r="K967">
        <v>0.73</v>
      </c>
      <c r="L967">
        <v>9276.35</v>
      </c>
      <c r="M967">
        <v>12210.36</v>
      </c>
      <c r="N967">
        <v>8403.2099999999991</v>
      </c>
      <c r="O967">
        <v>11342.05</v>
      </c>
      <c r="P967">
        <v>10099.540000000001</v>
      </c>
      <c r="Q967">
        <v>30.48</v>
      </c>
      <c r="R967">
        <v>36.1</v>
      </c>
      <c r="S967">
        <v>32.479999999999997</v>
      </c>
      <c r="T967">
        <v>34.42</v>
      </c>
      <c r="U967">
        <v>28.8</v>
      </c>
    </row>
    <row r="968" spans="1:22">
      <c r="A968" t="s">
        <v>1248</v>
      </c>
      <c r="B968">
        <v>504.2</v>
      </c>
      <c r="C968">
        <v>522.85</v>
      </c>
      <c r="D968">
        <v>527.79999999999995</v>
      </c>
      <c r="E968">
        <v>466.5</v>
      </c>
      <c r="F968">
        <v>519.54999999999995</v>
      </c>
      <c r="G968">
        <v>-3.57</v>
      </c>
      <c r="H968">
        <v>-0.94</v>
      </c>
      <c r="I968">
        <v>13.14</v>
      </c>
      <c r="J968">
        <v>-10.210000000000001</v>
      </c>
      <c r="K968">
        <v>2.96</v>
      </c>
      <c r="L968">
        <v>187.4</v>
      </c>
      <c r="M968">
        <v>629.08000000000004</v>
      </c>
      <c r="N968">
        <v>1628.29</v>
      </c>
      <c r="O968">
        <v>366.22</v>
      </c>
      <c r="P968">
        <v>900.86</v>
      </c>
      <c r="Q968">
        <v>30.42</v>
      </c>
      <c r="R968">
        <v>29.32</v>
      </c>
      <c r="S968">
        <v>14.48</v>
      </c>
      <c r="T968">
        <v>34.89</v>
      </c>
      <c r="U968">
        <v>35.14</v>
      </c>
    </row>
    <row r="969" spans="1:22">
      <c r="A969" t="s">
        <v>1270</v>
      </c>
      <c r="B969">
        <v>27.7</v>
      </c>
      <c r="C969">
        <v>27.25</v>
      </c>
      <c r="D969">
        <v>27.45</v>
      </c>
      <c r="E969">
        <v>27.05</v>
      </c>
      <c r="F969">
        <v>29.1</v>
      </c>
      <c r="G969">
        <v>1.65</v>
      </c>
      <c r="H969">
        <v>-0.73</v>
      </c>
      <c r="I969">
        <v>1.48</v>
      </c>
      <c r="J969">
        <v>-7.04</v>
      </c>
      <c r="K969">
        <v>-1.19</v>
      </c>
      <c r="L969">
        <v>4171.8100000000004</v>
      </c>
      <c r="M969">
        <v>3583.49</v>
      </c>
      <c r="N969">
        <v>4279.17</v>
      </c>
      <c r="O969">
        <v>7631.55</v>
      </c>
      <c r="P969">
        <v>4463.8500000000004</v>
      </c>
      <c r="Q969">
        <v>30.31</v>
      </c>
      <c r="R969">
        <v>32.6</v>
      </c>
      <c r="S969">
        <v>33.24</v>
      </c>
      <c r="T969">
        <v>49.76</v>
      </c>
      <c r="U969">
        <v>34.81</v>
      </c>
    </row>
    <row r="970" spans="1:22">
      <c r="A970" t="s">
        <v>514</v>
      </c>
      <c r="B970">
        <v>1678.25</v>
      </c>
      <c r="C970">
        <v>1668.75</v>
      </c>
      <c r="D970">
        <v>1719.6</v>
      </c>
      <c r="E970">
        <v>1700.7</v>
      </c>
      <c r="F970">
        <v>1850.05</v>
      </c>
      <c r="G970">
        <v>0.56999999999999995</v>
      </c>
      <c r="H970">
        <v>-2.96</v>
      </c>
      <c r="I970">
        <v>1.1100000000000001</v>
      </c>
      <c r="J970">
        <v>-8.07</v>
      </c>
      <c r="K970">
        <v>2.11</v>
      </c>
      <c r="L970">
        <v>304.72000000000003</v>
      </c>
      <c r="M970">
        <v>95.79</v>
      </c>
      <c r="N970">
        <v>42.56</v>
      </c>
      <c r="O970">
        <v>91.83</v>
      </c>
      <c r="P970">
        <v>50.07</v>
      </c>
      <c r="Q970">
        <v>30.3</v>
      </c>
      <c r="R970">
        <v>51.86</v>
      </c>
      <c r="S970">
        <v>44.65</v>
      </c>
      <c r="T970">
        <v>45.79</v>
      </c>
      <c r="U970">
        <v>51.02</v>
      </c>
    </row>
    <row r="971" spans="1:22">
      <c r="A971" t="s">
        <v>373</v>
      </c>
      <c r="B971">
        <v>345.4</v>
      </c>
      <c r="C971">
        <v>336.05</v>
      </c>
      <c r="D971">
        <v>337.05</v>
      </c>
      <c r="E971">
        <v>337.85</v>
      </c>
      <c r="F971">
        <v>350.1</v>
      </c>
      <c r="G971">
        <v>2.78</v>
      </c>
      <c r="H971">
        <v>-0.3</v>
      </c>
      <c r="I971">
        <v>-0.24</v>
      </c>
      <c r="J971">
        <v>-3.5</v>
      </c>
      <c r="K971">
        <v>-0.41</v>
      </c>
      <c r="L971">
        <v>2871.24</v>
      </c>
      <c r="M971">
        <v>885.5</v>
      </c>
      <c r="N971">
        <v>1419.07</v>
      </c>
      <c r="O971">
        <v>2250.16</v>
      </c>
      <c r="P971">
        <v>1170.46</v>
      </c>
      <c r="Q971">
        <v>30.2</v>
      </c>
      <c r="R971">
        <v>35.67</v>
      </c>
      <c r="S971">
        <v>31.18</v>
      </c>
      <c r="T971">
        <v>44.09</v>
      </c>
      <c r="U971">
        <v>43.55</v>
      </c>
    </row>
    <row r="972" spans="1:22">
      <c r="A972" t="s">
        <v>1393</v>
      </c>
      <c r="B972">
        <v>78</v>
      </c>
      <c r="C972">
        <v>78.75</v>
      </c>
      <c r="D972">
        <v>76.849999999999994</v>
      </c>
      <c r="E972">
        <v>73</v>
      </c>
      <c r="F972">
        <v>79.849999999999994</v>
      </c>
      <c r="G972">
        <v>-0.95</v>
      </c>
      <c r="H972">
        <v>2.4700000000000002</v>
      </c>
      <c r="I972">
        <v>5.27</v>
      </c>
      <c r="J972">
        <v>-8.58</v>
      </c>
      <c r="K972">
        <v>4.6500000000000004</v>
      </c>
      <c r="L972">
        <v>39.28</v>
      </c>
      <c r="M972">
        <v>52.27</v>
      </c>
      <c r="N972">
        <v>34.659999999999997</v>
      </c>
      <c r="O972">
        <v>54.61</v>
      </c>
      <c r="P972">
        <v>93.22</v>
      </c>
      <c r="Q972">
        <v>30.17</v>
      </c>
      <c r="R972">
        <v>43.27</v>
      </c>
      <c r="S972">
        <v>48.27</v>
      </c>
      <c r="T972">
        <v>51.71</v>
      </c>
      <c r="U972">
        <v>46.96</v>
      </c>
    </row>
    <row r="973" spans="1:22">
      <c r="A973" t="s">
        <v>1503</v>
      </c>
      <c r="B973">
        <v>957.05</v>
      </c>
      <c r="C973">
        <v>947.7</v>
      </c>
      <c r="D973">
        <v>958.25</v>
      </c>
      <c r="E973">
        <v>950.3</v>
      </c>
      <c r="F973">
        <v>1006.15</v>
      </c>
      <c r="G973">
        <v>0.99</v>
      </c>
      <c r="H973">
        <v>-1.1000000000000001</v>
      </c>
      <c r="I973">
        <v>0.84</v>
      </c>
      <c r="J973">
        <v>-5.55</v>
      </c>
      <c r="K973">
        <v>0.19</v>
      </c>
      <c r="L973">
        <v>1473.89</v>
      </c>
      <c r="M973">
        <v>1724.37</v>
      </c>
      <c r="N973">
        <v>2632.69</v>
      </c>
      <c r="O973">
        <v>2490.0500000000002</v>
      </c>
      <c r="P973">
        <v>2638.82</v>
      </c>
      <c r="Q973">
        <v>30.15</v>
      </c>
      <c r="R973">
        <v>34.090000000000003</v>
      </c>
      <c r="S973">
        <v>46.78</v>
      </c>
      <c r="T973">
        <v>30.5</v>
      </c>
      <c r="U973">
        <v>26.79</v>
      </c>
    </row>
    <row r="974" spans="1:22">
      <c r="A974" t="s">
        <v>602</v>
      </c>
      <c r="B974">
        <v>918.25</v>
      </c>
      <c r="C974">
        <v>894.3</v>
      </c>
      <c r="D974">
        <v>904.75</v>
      </c>
      <c r="E974">
        <v>864.1</v>
      </c>
      <c r="F974">
        <v>914.3</v>
      </c>
      <c r="G974">
        <v>2.68</v>
      </c>
      <c r="H974">
        <v>-1.1599999999999999</v>
      </c>
      <c r="I974">
        <v>4.7</v>
      </c>
      <c r="J974">
        <v>-5.49</v>
      </c>
      <c r="K974">
        <v>2.15</v>
      </c>
      <c r="L974">
        <v>62.08</v>
      </c>
      <c r="M974">
        <v>25.55</v>
      </c>
      <c r="N974">
        <v>106.29</v>
      </c>
      <c r="O974">
        <v>27.08</v>
      </c>
      <c r="P974">
        <v>34.39</v>
      </c>
      <c r="Q974">
        <v>29.97</v>
      </c>
      <c r="R974">
        <v>54.5</v>
      </c>
      <c r="S974">
        <v>25.14</v>
      </c>
      <c r="T974">
        <v>70.709999999999994</v>
      </c>
      <c r="U974">
        <v>65.75</v>
      </c>
    </row>
    <row r="975" spans="1:22">
      <c r="A975" t="s">
        <v>217</v>
      </c>
      <c r="B975">
        <v>350.8</v>
      </c>
      <c r="C975">
        <v>338.9</v>
      </c>
      <c r="D975">
        <v>343.5</v>
      </c>
      <c r="E975">
        <v>332.85</v>
      </c>
      <c r="F975">
        <v>376.45</v>
      </c>
      <c r="G975">
        <v>3.51</v>
      </c>
      <c r="H975">
        <v>-1.34</v>
      </c>
      <c r="I975">
        <v>3.2</v>
      </c>
      <c r="J975">
        <v>-11.58</v>
      </c>
      <c r="K975">
        <v>2.0299999999999998</v>
      </c>
      <c r="L975">
        <v>165.41</v>
      </c>
      <c r="M975">
        <v>45.74</v>
      </c>
      <c r="N975">
        <v>141.12</v>
      </c>
      <c r="O975">
        <v>173.67</v>
      </c>
      <c r="P975">
        <v>278.35000000000002</v>
      </c>
      <c r="Q975">
        <v>29.93</v>
      </c>
      <c r="R975">
        <v>45.73</v>
      </c>
      <c r="S975">
        <v>27.32</v>
      </c>
      <c r="T975">
        <v>56.89</v>
      </c>
      <c r="U975">
        <v>27.83</v>
      </c>
    </row>
    <row r="976" spans="1:22">
      <c r="A976" t="s">
        <v>3854</v>
      </c>
      <c r="B976">
        <v>669.65</v>
      </c>
      <c r="C976">
        <v>693.3</v>
      </c>
      <c r="D976">
        <v>687.65</v>
      </c>
      <c r="E976">
        <v>688.35</v>
      </c>
      <c r="F976">
        <v>722.6</v>
      </c>
      <c r="G976">
        <v>-3.41</v>
      </c>
      <c r="H976">
        <v>0.82</v>
      </c>
      <c r="I976">
        <v>-0.1</v>
      </c>
      <c r="J976">
        <v>-4.74</v>
      </c>
      <c r="K976">
        <v>2.4500000000000002</v>
      </c>
      <c r="L976">
        <v>136.36000000000001</v>
      </c>
      <c r="M976">
        <v>309.88</v>
      </c>
      <c r="N976">
        <v>290.36</v>
      </c>
      <c r="O976">
        <v>1205.69</v>
      </c>
      <c r="P976">
        <v>4120.91</v>
      </c>
      <c r="Q976">
        <v>29.93</v>
      </c>
      <c r="R976">
        <v>19.5</v>
      </c>
      <c r="S976">
        <v>18.190000000000001</v>
      </c>
      <c r="T976">
        <v>13.32</v>
      </c>
      <c r="U976">
        <v>10.58</v>
      </c>
    </row>
    <row r="977" spans="1:22">
      <c r="A977" t="s">
        <v>1541</v>
      </c>
      <c r="B977">
        <v>1108.5999999999999</v>
      </c>
      <c r="C977">
        <v>1122.7</v>
      </c>
      <c r="D977">
        <v>1116.05</v>
      </c>
      <c r="E977">
        <v>1085.6500000000001</v>
      </c>
      <c r="F977">
        <v>1142.75</v>
      </c>
      <c r="G977">
        <v>-1.26</v>
      </c>
      <c r="H977">
        <v>0.6</v>
      </c>
      <c r="I977">
        <v>2.8</v>
      </c>
      <c r="J977">
        <v>-5</v>
      </c>
      <c r="K977">
        <v>-1.95</v>
      </c>
      <c r="L977">
        <v>494.74</v>
      </c>
      <c r="M977">
        <v>786.22</v>
      </c>
      <c r="N977">
        <v>888.79</v>
      </c>
      <c r="O977">
        <v>313.89999999999998</v>
      </c>
      <c r="P977">
        <v>526.46</v>
      </c>
      <c r="Q977">
        <v>29.84</v>
      </c>
      <c r="R977">
        <v>39.68</v>
      </c>
      <c r="S977">
        <v>33.36</v>
      </c>
      <c r="T977">
        <v>65.84</v>
      </c>
      <c r="U977">
        <v>50.52</v>
      </c>
    </row>
    <row r="978" spans="1:22">
      <c r="A978" t="s">
        <v>522</v>
      </c>
      <c r="B978">
        <v>472.2</v>
      </c>
      <c r="C978">
        <v>461.3</v>
      </c>
      <c r="D978">
        <v>459.2</v>
      </c>
      <c r="E978">
        <v>455.35</v>
      </c>
      <c r="F978">
        <v>484.9</v>
      </c>
      <c r="G978">
        <v>2.36</v>
      </c>
      <c r="H978">
        <v>0.46</v>
      </c>
      <c r="I978">
        <v>0.85</v>
      </c>
      <c r="J978">
        <v>-6.09</v>
      </c>
      <c r="K978">
        <v>0.78</v>
      </c>
      <c r="L978">
        <v>491.81</v>
      </c>
      <c r="M978">
        <v>461.98</v>
      </c>
      <c r="N978">
        <v>503.13</v>
      </c>
      <c r="O978">
        <v>592.52</v>
      </c>
      <c r="P978">
        <v>1414.18</v>
      </c>
      <c r="Q978">
        <v>29.83</v>
      </c>
      <c r="R978">
        <v>11.81</v>
      </c>
      <c r="S978">
        <v>22.96</v>
      </c>
      <c r="T978">
        <v>38.97</v>
      </c>
      <c r="U978">
        <v>21.87</v>
      </c>
    </row>
    <row r="979" spans="1:22">
      <c r="A979" t="s">
        <v>585</v>
      </c>
      <c r="B979">
        <v>206.8</v>
      </c>
      <c r="C979">
        <v>201</v>
      </c>
      <c r="D979">
        <v>192.1</v>
      </c>
      <c r="E979">
        <v>184.6</v>
      </c>
      <c r="F979">
        <v>204.25</v>
      </c>
      <c r="G979">
        <v>2.89</v>
      </c>
      <c r="H979">
        <v>4.63</v>
      </c>
      <c r="I979">
        <v>4.0599999999999996</v>
      </c>
      <c r="J979">
        <v>-9.6199999999999992</v>
      </c>
      <c r="K979">
        <v>2.95</v>
      </c>
      <c r="L979">
        <v>321.06</v>
      </c>
      <c r="M979">
        <v>364.54</v>
      </c>
      <c r="N979">
        <v>70.83</v>
      </c>
      <c r="O979">
        <v>112.81</v>
      </c>
      <c r="P979">
        <v>201.06</v>
      </c>
      <c r="Q979">
        <v>29.74</v>
      </c>
      <c r="R979">
        <v>20.2</v>
      </c>
      <c r="S979">
        <v>37.409999999999997</v>
      </c>
      <c r="T979">
        <v>49.78</v>
      </c>
      <c r="U979">
        <v>37.53</v>
      </c>
      <c r="V979" t="s">
        <v>3895</v>
      </c>
    </row>
    <row r="980" spans="1:22">
      <c r="A980" t="s">
        <v>1282</v>
      </c>
      <c r="B980">
        <v>88.2</v>
      </c>
      <c r="C980">
        <v>74.900000000000006</v>
      </c>
      <c r="D980">
        <v>73.55</v>
      </c>
      <c r="E980">
        <v>70.05</v>
      </c>
      <c r="F980">
        <v>71.900000000000006</v>
      </c>
      <c r="G980">
        <v>17.760000000000002</v>
      </c>
      <c r="H980">
        <v>1.84</v>
      </c>
      <c r="I980">
        <v>5</v>
      </c>
      <c r="J980">
        <v>-2.57</v>
      </c>
      <c r="K980">
        <v>-1.03</v>
      </c>
      <c r="L980">
        <v>1735.35</v>
      </c>
      <c r="M980">
        <v>130.12</v>
      </c>
      <c r="N980">
        <v>95.76</v>
      </c>
      <c r="O980">
        <v>79.44</v>
      </c>
      <c r="P980">
        <v>54.23</v>
      </c>
      <c r="Q980">
        <v>29.67</v>
      </c>
      <c r="R980">
        <v>80.25</v>
      </c>
      <c r="S980">
        <v>76.61</v>
      </c>
      <c r="T980">
        <v>73.73</v>
      </c>
      <c r="U980">
        <v>67.92</v>
      </c>
    </row>
    <row r="981" spans="1:22">
      <c r="A981" t="s">
        <v>11</v>
      </c>
      <c r="B981">
        <v>268.8</v>
      </c>
      <c r="C981">
        <v>265.85000000000002</v>
      </c>
      <c r="D981">
        <v>270.95</v>
      </c>
      <c r="E981">
        <v>266.5</v>
      </c>
      <c r="F981">
        <v>289.3</v>
      </c>
      <c r="G981">
        <v>1.1100000000000001</v>
      </c>
      <c r="H981">
        <v>-1.88</v>
      </c>
      <c r="I981">
        <v>1.67</v>
      </c>
      <c r="J981">
        <v>-7.88</v>
      </c>
      <c r="K981">
        <v>-1.28</v>
      </c>
      <c r="L981">
        <v>288.74</v>
      </c>
      <c r="M981">
        <v>313.58</v>
      </c>
      <c r="N981">
        <v>279.62</v>
      </c>
      <c r="O981">
        <v>470.85</v>
      </c>
      <c r="P981">
        <v>373.33</v>
      </c>
      <c r="Q981">
        <v>29.65</v>
      </c>
      <c r="R981">
        <v>34.51</v>
      </c>
      <c r="S981">
        <v>25.26</v>
      </c>
      <c r="T981">
        <v>37.4</v>
      </c>
      <c r="U981">
        <v>27.43</v>
      </c>
    </row>
    <row r="982" spans="1:22">
      <c r="A982" t="s">
        <v>1103</v>
      </c>
      <c r="B982">
        <v>47.75</v>
      </c>
      <c r="C982">
        <v>46.8</v>
      </c>
      <c r="D982">
        <v>49.9</v>
      </c>
      <c r="E982">
        <v>47.75</v>
      </c>
      <c r="F982">
        <v>49.85</v>
      </c>
      <c r="G982">
        <v>2.0299999999999998</v>
      </c>
      <c r="H982">
        <v>-6.21</v>
      </c>
      <c r="I982">
        <v>4.5</v>
      </c>
      <c r="J982">
        <v>-4.21</v>
      </c>
      <c r="K982">
        <v>6.29</v>
      </c>
      <c r="L982">
        <v>2240.0700000000002</v>
      </c>
      <c r="M982">
        <v>3736.53</v>
      </c>
      <c r="N982">
        <v>7457.15</v>
      </c>
      <c r="O982">
        <v>2999.64</v>
      </c>
      <c r="P982">
        <v>3881.65</v>
      </c>
      <c r="Q982">
        <v>29.63</v>
      </c>
      <c r="R982">
        <v>40.19</v>
      </c>
      <c r="S982">
        <v>29.71</v>
      </c>
      <c r="T982">
        <v>50.29</v>
      </c>
      <c r="U982">
        <v>45.32</v>
      </c>
      <c r="V982" t="s">
        <v>3901</v>
      </c>
    </row>
    <row r="983" spans="1:22">
      <c r="A983" t="s">
        <v>998</v>
      </c>
      <c r="B983">
        <v>131</v>
      </c>
      <c r="C983">
        <v>124.65</v>
      </c>
      <c r="D983">
        <v>124.7</v>
      </c>
      <c r="E983">
        <v>121.4</v>
      </c>
      <c r="F983">
        <v>127.4</v>
      </c>
      <c r="G983">
        <v>5.09</v>
      </c>
      <c r="H983">
        <v>-0.04</v>
      </c>
      <c r="I983">
        <v>2.72</v>
      </c>
      <c r="J983">
        <v>-4.71</v>
      </c>
      <c r="K983">
        <v>5.86</v>
      </c>
      <c r="L983">
        <v>863.01</v>
      </c>
      <c r="M983">
        <v>81.81</v>
      </c>
      <c r="N983">
        <v>81.22</v>
      </c>
      <c r="O983">
        <v>169.66</v>
      </c>
      <c r="P983">
        <v>164.29</v>
      </c>
      <c r="Q983">
        <v>29.6</v>
      </c>
      <c r="R983">
        <v>57.55</v>
      </c>
      <c r="S983">
        <v>51.27</v>
      </c>
      <c r="T983">
        <v>56.36</v>
      </c>
      <c r="U983">
        <v>51.23</v>
      </c>
    </row>
    <row r="984" spans="1:22">
      <c r="A984" t="s">
        <v>1419</v>
      </c>
      <c r="B984">
        <v>128</v>
      </c>
      <c r="C984">
        <v>128.5</v>
      </c>
      <c r="D984">
        <v>125.6</v>
      </c>
      <c r="E984">
        <v>121.9</v>
      </c>
      <c r="F984">
        <v>129.9</v>
      </c>
      <c r="G984">
        <v>-0.39</v>
      </c>
      <c r="H984">
        <v>2.31</v>
      </c>
      <c r="I984">
        <v>3.04</v>
      </c>
      <c r="J984">
        <v>-6.16</v>
      </c>
      <c r="K984">
        <v>-0.12</v>
      </c>
      <c r="L984">
        <v>7150.49</v>
      </c>
      <c r="M984">
        <v>14226.64</v>
      </c>
      <c r="N984">
        <v>6476.86</v>
      </c>
      <c r="O984">
        <v>11833.03</v>
      </c>
      <c r="P984">
        <v>5197.03</v>
      </c>
      <c r="Q984">
        <v>29.57</v>
      </c>
      <c r="R984">
        <v>37.17</v>
      </c>
      <c r="S984">
        <v>19.059999999999999</v>
      </c>
      <c r="T984">
        <v>28.78</v>
      </c>
      <c r="U984">
        <v>24.72</v>
      </c>
    </row>
    <row r="985" spans="1:22">
      <c r="A985" t="s">
        <v>336</v>
      </c>
      <c r="B985">
        <v>6.85</v>
      </c>
      <c r="C985">
        <v>6.75</v>
      </c>
      <c r="D985">
        <v>6.8</v>
      </c>
      <c r="E985">
        <v>6.75</v>
      </c>
      <c r="F985">
        <v>7.15</v>
      </c>
      <c r="G985">
        <v>1.48</v>
      </c>
      <c r="H985">
        <v>-0.74</v>
      </c>
      <c r="I985">
        <v>0.74</v>
      </c>
      <c r="J985">
        <v>-5.59</v>
      </c>
      <c r="K985">
        <v>2.14</v>
      </c>
      <c r="L985">
        <v>5376.51</v>
      </c>
      <c r="M985">
        <v>2605.39</v>
      </c>
      <c r="N985">
        <v>3837.58</v>
      </c>
      <c r="O985">
        <v>5196.6400000000003</v>
      </c>
      <c r="P985">
        <v>8478.08</v>
      </c>
      <c r="Q985">
        <v>29.5</v>
      </c>
      <c r="R985">
        <v>43.46</v>
      </c>
      <c r="S985">
        <v>32.299999999999997</v>
      </c>
      <c r="T985">
        <v>49.19</v>
      </c>
      <c r="U985">
        <v>33.35</v>
      </c>
    </row>
    <row r="986" spans="1:22">
      <c r="A986" t="s">
        <v>485</v>
      </c>
      <c r="B986">
        <v>1012.9</v>
      </c>
      <c r="C986">
        <v>1006.25</v>
      </c>
      <c r="D986">
        <v>1056.8</v>
      </c>
      <c r="E986">
        <v>1053.5</v>
      </c>
      <c r="F986">
        <v>1078.55</v>
      </c>
      <c r="G986">
        <v>0.66</v>
      </c>
      <c r="H986">
        <v>-4.78</v>
      </c>
      <c r="I986">
        <v>0.31</v>
      </c>
      <c r="J986">
        <v>-2.3199999999999998</v>
      </c>
      <c r="K986">
        <v>1.08</v>
      </c>
      <c r="L986">
        <v>1044.3800000000001</v>
      </c>
      <c r="M986">
        <v>1285.9100000000001</v>
      </c>
      <c r="N986">
        <v>436.48</v>
      </c>
      <c r="O986">
        <v>489.87</v>
      </c>
      <c r="P986">
        <v>1436.08</v>
      </c>
      <c r="Q986">
        <v>29.5</v>
      </c>
      <c r="R986">
        <v>31.97</v>
      </c>
      <c r="S986">
        <v>20.03</v>
      </c>
      <c r="T986">
        <v>31.73</v>
      </c>
      <c r="U986">
        <v>13.45</v>
      </c>
      <c r="V986" t="s">
        <v>3902</v>
      </c>
    </row>
    <row r="987" spans="1:22">
      <c r="A987" t="s">
        <v>1286</v>
      </c>
      <c r="B987">
        <v>208.75</v>
      </c>
      <c r="C987">
        <v>208.4</v>
      </c>
      <c r="D987">
        <v>215.45</v>
      </c>
      <c r="E987">
        <v>203.5</v>
      </c>
      <c r="F987">
        <v>223.5</v>
      </c>
      <c r="G987">
        <v>0.17</v>
      </c>
      <c r="H987">
        <v>-3.27</v>
      </c>
      <c r="I987">
        <v>5.87</v>
      </c>
      <c r="J987">
        <v>-8.9499999999999993</v>
      </c>
      <c r="K987">
        <v>-0.36</v>
      </c>
      <c r="L987">
        <v>6651.24</v>
      </c>
      <c r="M987">
        <v>7243.11</v>
      </c>
      <c r="N987">
        <v>13740.61</v>
      </c>
      <c r="O987">
        <v>6217.83</v>
      </c>
      <c r="P987">
        <v>3251.36</v>
      </c>
      <c r="Q987">
        <v>29.5</v>
      </c>
      <c r="R987">
        <v>21.87</v>
      </c>
      <c r="S987">
        <v>12.04</v>
      </c>
      <c r="T987">
        <v>17.87</v>
      </c>
      <c r="U987">
        <v>10.5</v>
      </c>
    </row>
    <row r="988" spans="1:22">
      <c r="A988" t="s">
        <v>928</v>
      </c>
      <c r="B988">
        <v>19.95</v>
      </c>
      <c r="C988">
        <v>19.95</v>
      </c>
      <c r="D988">
        <v>19.75</v>
      </c>
      <c r="E988">
        <v>19.3</v>
      </c>
      <c r="F988">
        <v>20.65</v>
      </c>
      <c r="H988">
        <v>1.01</v>
      </c>
      <c r="I988">
        <v>2.33</v>
      </c>
      <c r="J988">
        <v>-6.54</v>
      </c>
      <c r="K988">
        <v>1.47</v>
      </c>
      <c r="M988">
        <v>173.81</v>
      </c>
      <c r="N988">
        <v>279.06</v>
      </c>
      <c r="O988">
        <v>125.99</v>
      </c>
      <c r="P988">
        <v>41.27</v>
      </c>
      <c r="Q988">
        <v>29.47</v>
      </c>
      <c r="R988">
        <v>18.79</v>
      </c>
      <c r="S988">
        <v>15.26</v>
      </c>
      <c r="T988">
        <v>34.76</v>
      </c>
      <c r="U988">
        <v>76.64</v>
      </c>
    </row>
    <row r="989" spans="1:22">
      <c r="A989" t="s">
        <v>1243</v>
      </c>
      <c r="B989">
        <v>364.45</v>
      </c>
      <c r="C989">
        <v>366.85</v>
      </c>
      <c r="D989">
        <v>368.9</v>
      </c>
      <c r="E989">
        <v>362.9</v>
      </c>
      <c r="F989">
        <v>385.75</v>
      </c>
      <c r="G989">
        <v>-0.65</v>
      </c>
      <c r="H989">
        <v>-0.56000000000000005</v>
      </c>
      <c r="I989">
        <v>1.65</v>
      </c>
      <c r="J989">
        <v>-5.92</v>
      </c>
      <c r="K989">
        <v>0.09</v>
      </c>
      <c r="L989">
        <v>98.04</v>
      </c>
      <c r="M989">
        <v>61.3</v>
      </c>
      <c r="N989">
        <v>73</v>
      </c>
      <c r="O989">
        <v>148.13</v>
      </c>
      <c r="P989">
        <v>214.81</v>
      </c>
      <c r="Q989">
        <v>29.36</v>
      </c>
      <c r="R989">
        <v>22.97</v>
      </c>
      <c r="S989">
        <v>33.090000000000003</v>
      </c>
      <c r="T989">
        <v>43.87</v>
      </c>
      <c r="U989">
        <v>27.11</v>
      </c>
      <c r="V989" t="s">
        <v>3904</v>
      </c>
    </row>
    <row r="990" spans="1:22">
      <c r="A990" t="s">
        <v>1114</v>
      </c>
      <c r="B990">
        <v>53.65</v>
      </c>
      <c r="C990">
        <v>52.45</v>
      </c>
      <c r="D990">
        <v>54.05</v>
      </c>
      <c r="E990">
        <v>50.55</v>
      </c>
      <c r="F990">
        <v>55.8</v>
      </c>
      <c r="G990">
        <v>2.29</v>
      </c>
      <c r="H990">
        <v>-2.96</v>
      </c>
      <c r="I990">
        <v>6.92</v>
      </c>
      <c r="J990">
        <v>-9.41</v>
      </c>
      <c r="K990">
        <v>-2.87</v>
      </c>
      <c r="L990">
        <v>52746.26</v>
      </c>
      <c r="M990">
        <v>54496.78</v>
      </c>
      <c r="N990">
        <v>62994.33</v>
      </c>
      <c r="O990">
        <v>86053.99</v>
      </c>
      <c r="P990">
        <v>77981.06</v>
      </c>
      <c r="Q990">
        <v>29.27</v>
      </c>
      <c r="R990">
        <v>29.07</v>
      </c>
      <c r="S990">
        <v>27.27</v>
      </c>
      <c r="T990">
        <v>34.26</v>
      </c>
      <c r="U990">
        <v>46.67</v>
      </c>
      <c r="V990" t="s">
        <v>3905</v>
      </c>
    </row>
    <row r="991" spans="1:22">
      <c r="A991" t="s">
        <v>1207</v>
      </c>
      <c r="B991">
        <v>90.15</v>
      </c>
      <c r="C991">
        <v>90.1</v>
      </c>
      <c r="D991">
        <v>88.8</v>
      </c>
      <c r="E991">
        <v>87</v>
      </c>
      <c r="F991">
        <v>91.7</v>
      </c>
      <c r="G991">
        <v>0.06</v>
      </c>
      <c r="H991">
        <v>1.46</v>
      </c>
      <c r="I991">
        <v>2.0699999999999998</v>
      </c>
      <c r="J991">
        <v>-5.13</v>
      </c>
      <c r="K991">
        <v>-1.34</v>
      </c>
      <c r="L991">
        <v>10290.32</v>
      </c>
      <c r="M991">
        <v>15727.5</v>
      </c>
      <c r="N991">
        <v>15976.04</v>
      </c>
      <c r="O991">
        <v>19962.490000000002</v>
      </c>
      <c r="P991">
        <v>10297.32</v>
      </c>
      <c r="Q991">
        <v>29.23</v>
      </c>
      <c r="R991">
        <v>28.78</v>
      </c>
      <c r="S991">
        <v>23.4</v>
      </c>
      <c r="T991">
        <v>39.28</v>
      </c>
      <c r="U991">
        <v>32.229999999999997</v>
      </c>
    </row>
    <row r="992" spans="1:22">
      <c r="A992" t="s">
        <v>2879</v>
      </c>
      <c r="B992">
        <v>190.9</v>
      </c>
      <c r="C992">
        <v>191.6</v>
      </c>
      <c r="D992">
        <v>188.25</v>
      </c>
      <c r="E992">
        <v>181.25</v>
      </c>
      <c r="F992">
        <v>194</v>
      </c>
      <c r="G992">
        <v>-0.37</v>
      </c>
      <c r="H992">
        <v>1.78</v>
      </c>
      <c r="I992">
        <v>3.86</v>
      </c>
      <c r="J992">
        <v>-6.57</v>
      </c>
      <c r="K992">
        <v>-2.4900000000000002</v>
      </c>
      <c r="L992">
        <v>1664.64</v>
      </c>
      <c r="M992">
        <v>2358.13</v>
      </c>
      <c r="N992">
        <v>1869.38</v>
      </c>
      <c r="O992">
        <v>2826.11</v>
      </c>
      <c r="P992">
        <v>1879.18</v>
      </c>
      <c r="Q992">
        <v>29.12</v>
      </c>
      <c r="R992">
        <v>25.45</v>
      </c>
      <c r="S992">
        <v>22.72</v>
      </c>
      <c r="T992">
        <v>37.79</v>
      </c>
      <c r="U992">
        <v>36.43</v>
      </c>
    </row>
    <row r="993" spans="1:22">
      <c r="A993" t="s">
        <v>617</v>
      </c>
      <c r="B993">
        <v>312.7</v>
      </c>
      <c r="C993">
        <v>311.55</v>
      </c>
      <c r="D993">
        <v>312.64999999999998</v>
      </c>
      <c r="E993">
        <v>302.55</v>
      </c>
      <c r="F993">
        <v>310.8</v>
      </c>
      <c r="G993">
        <v>0.37</v>
      </c>
      <c r="H993">
        <v>-0.35</v>
      </c>
      <c r="I993">
        <v>3.34</v>
      </c>
      <c r="J993">
        <v>-2.65</v>
      </c>
      <c r="K993">
        <v>7.25</v>
      </c>
      <c r="L993">
        <v>377.04</v>
      </c>
      <c r="M993">
        <v>428.47</v>
      </c>
      <c r="N993">
        <v>646.5</v>
      </c>
      <c r="O993">
        <v>1408.22</v>
      </c>
      <c r="P993">
        <v>2249.08</v>
      </c>
      <c r="Q993">
        <v>29.03</v>
      </c>
      <c r="R993">
        <v>36.85</v>
      </c>
      <c r="S993">
        <v>25.44</v>
      </c>
      <c r="T993">
        <v>22.96</v>
      </c>
      <c r="U993">
        <v>18.68</v>
      </c>
    </row>
    <row r="994" spans="1:22">
      <c r="A994" t="s">
        <v>446</v>
      </c>
      <c r="B994">
        <v>4616.6000000000004</v>
      </c>
      <c r="C994">
        <v>4660.3</v>
      </c>
      <c r="D994">
        <v>4728.75</v>
      </c>
      <c r="E994">
        <v>4511</v>
      </c>
      <c r="F994">
        <v>4872.3</v>
      </c>
      <c r="G994">
        <v>-0.94</v>
      </c>
      <c r="H994">
        <v>-1.45</v>
      </c>
      <c r="I994">
        <v>4.83</v>
      </c>
      <c r="J994">
        <v>-7.42</v>
      </c>
      <c r="K994">
        <v>-3.13</v>
      </c>
      <c r="L994">
        <v>2142.65</v>
      </c>
      <c r="M994">
        <v>2897.18</v>
      </c>
      <c r="N994">
        <v>3175.02</v>
      </c>
      <c r="O994">
        <v>4500.05</v>
      </c>
      <c r="P994">
        <v>2902.65</v>
      </c>
      <c r="Q994">
        <v>29.03</v>
      </c>
      <c r="R994">
        <v>34.47</v>
      </c>
      <c r="S994">
        <v>16.28</v>
      </c>
      <c r="T994">
        <v>28.04</v>
      </c>
      <c r="U994">
        <v>43.9</v>
      </c>
    </row>
    <row r="995" spans="1:22">
      <c r="A995" t="s">
        <v>1310</v>
      </c>
      <c r="B995">
        <v>413.8</v>
      </c>
      <c r="C995">
        <v>404.85</v>
      </c>
      <c r="D995">
        <v>409.4</v>
      </c>
      <c r="E995">
        <v>403.95</v>
      </c>
      <c r="F995">
        <v>425.6</v>
      </c>
      <c r="G995">
        <v>2.21</v>
      </c>
      <c r="H995">
        <v>-1.1100000000000001</v>
      </c>
      <c r="I995">
        <v>1.35</v>
      </c>
      <c r="J995">
        <v>-5.09</v>
      </c>
      <c r="K995">
        <v>-1.1499999999999999</v>
      </c>
      <c r="L995">
        <v>11146.31</v>
      </c>
      <c r="M995">
        <v>7220.18</v>
      </c>
      <c r="N995">
        <v>4032.16</v>
      </c>
      <c r="O995">
        <v>6184.05</v>
      </c>
      <c r="P995">
        <v>4089.59</v>
      </c>
      <c r="Q995">
        <v>29</v>
      </c>
      <c r="R995">
        <v>55.48</v>
      </c>
      <c r="S995">
        <v>30.02</v>
      </c>
      <c r="T995">
        <v>38.17</v>
      </c>
      <c r="U995">
        <v>37.94</v>
      </c>
    </row>
    <row r="996" spans="1:22">
      <c r="A996" t="s">
        <v>1357</v>
      </c>
      <c r="B996">
        <v>410.95</v>
      </c>
      <c r="C996">
        <v>420.25</v>
      </c>
      <c r="D996">
        <v>443.3</v>
      </c>
      <c r="E996">
        <v>401.95</v>
      </c>
      <c r="F996">
        <v>412.9</v>
      </c>
      <c r="G996">
        <v>-2.21</v>
      </c>
      <c r="H996">
        <v>-5.2</v>
      </c>
      <c r="I996">
        <v>10.29</v>
      </c>
      <c r="J996">
        <v>-2.65</v>
      </c>
      <c r="K996">
        <v>19.18</v>
      </c>
      <c r="L996">
        <v>584.65</v>
      </c>
      <c r="M996">
        <v>966.54</v>
      </c>
      <c r="N996">
        <v>5022.7299999999996</v>
      </c>
      <c r="O996">
        <v>6556.15</v>
      </c>
      <c r="P996">
        <v>6730.31</v>
      </c>
      <c r="Q996">
        <v>28.71</v>
      </c>
      <c r="R996">
        <v>27.14</v>
      </c>
      <c r="S996">
        <v>11.11</v>
      </c>
      <c r="T996">
        <v>12.8</v>
      </c>
      <c r="U996">
        <v>16.5</v>
      </c>
    </row>
    <row r="997" spans="1:22">
      <c r="A997" t="s">
        <v>1391</v>
      </c>
      <c r="B997">
        <v>334.7</v>
      </c>
      <c r="C997">
        <v>334.9</v>
      </c>
      <c r="D997">
        <v>342.85</v>
      </c>
      <c r="E997">
        <v>334.05</v>
      </c>
      <c r="F997">
        <v>359.7</v>
      </c>
      <c r="G997">
        <v>-0.06</v>
      </c>
      <c r="H997">
        <v>-2.3199999999999998</v>
      </c>
      <c r="I997">
        <v>2.63</v>
      </c>
      <c r="J997">
        <v>-7.13</v>
      </c>
      <c r="K997">
        <v>0.08</v>
      </c>
      <c r="L997">
        <v>271.72000000000003</v>
      </c>
      <c r="M997">
        <v>531.75</v>
      </c>
      <c r="N997">
        <v>343</v>
      </c>
      <c r="O997">
        <v>689.4</v>
      </c>
      <c r="P997">
        <v>567.77</v>
      </c>
      <c r="Q997">
        <v>28.71</v>
      </c>
      <c r="R997">
        <v>22.75</v>
      </c>
      <c r="S997">
        <v>28.19</v>
      </c>
      <c r="T997">
        <v>41.47</v>
      </c>
      <c r="U997">
        <v>15.51</v>
      </c>
    </row>
    <row r="998" spans="1:22">
      <c r="A998" t="s">
        <v>1208</v>
      </c>
      <c r="B998">
        <v>41.35</v>
      </c>
      <c r="C998">
        <v>41.2</v>
      </c>
      <c r="D998">
        <v>42.15</v>
      </c>
      <c r="E998">
        <v>40.1</v>
      </c>
      <c r="F998">
        <v>44.55</v>
      </c>
      <c r="G998">
        <v>0.36</v>
      </c>
      <c r="H998">
        <v>-2.25</v>
      </c>
      <c r="I998">
        <v>5.1100000000000003</v>
      </c>
      <c r="J998">
        <v>-9.99</v>
      </c>
      <c r="K998">
        <v>-2.41</v>
      </c>
      <c r="L998">
        <v>1370.55</v>
      </c>
      <c r="M998">
        <v>1197.58</v>
      </c>
      <c r="N998">
        <v>1809.33</v>
      </c>
      <c r="O998">
        <v>4037.92</v>
      </c>
      <c r="P998">
        <v>2540.39</v>
      </c>
      <c r="Q998">
        <v>28.66</v>
      </c>
      <c r="R998">
        <v>31.33</v>
      </c>
      <c r="S998">
        <v>26.28</v>
      </c>
      <c r="T998">
        <v>53.01</v>
      </c>
      <c r="U998">
        <v>48.13</v>
      </c>
    </row>
    <row r="999" spans="1:22">
      <c r="A999" t="s">
        <v>18</v>
      </c>
      <c r="B999">
        <v>74.849999999999994</v>
      </c>
      <c r="C999">
        <v>74</v>
      </c>
      <c r="D999">
        <v>75.75</v>
      </c>
      <c r="E999">
        <v>73.849999999999994</v>
      </c>
      <c r="F999">
        <v>79.650000000000006</v>
      </c>
      <c r="G999">
        <v>1.1499999999999999</v>
      </c>
      <c r="H999">
        <v>-2.31</v>
      </c>
      <c r="I999">
        <v>2.57</v>
      </c>
      <c r="J999">
        <v>-7.28</v>
      </c>
      <c r="K999">
        <v>-1.36</v>
      </c>
      <c r="L999">
        <v>3852.13</v>
      </c>
      <c r="M999">
        <v>3923.47</v>
      </c>
      <c r="N999">
        <v>6374</v>
      </c>
      <c r="O999">
        <v>7056.48</v>
      </c>
      <c r="P999">
        <v>4827.93</v>
      </c>
      <c r="Q999">
        <v>28.51</v>
      </c>
      <c r="R999">
        <v>26.06</v>
      </c>
      <c r="S999">
        <v>22.83</v>
      </c>
      <c r="T999">
        <v>37.83</v>
      </c>
      <c r="U999">
        <v>25.31</v>
      </c>
    </row>
    <row r="1000" spans="1:22">
      <c r="A1000" t="s">
        <v>412</v>
      </c>
      <c r="B1000">
        <v>508.4</v>
      </c>
      <c r="C1000">
        <v>492.65</v>
      </c>
      <c r="D1000">
        <v>501.8</v>
      </c>
      <c r="E1000">
        <v>474.5</v>
      </c>
      <c r="F1000">
        <v>518.6</v>
      </c>
      <c r="G1000">
        <v>3.2</v>
      </c>
      <c r="H1000">
        <v>-1.82</v>
      </c>
      <c r="I1000">
        <v>5.75</v>
      </c>
      <c r="J1000">
        <v>-8.5</v>
      </c>
      <c r="K1000">
        <v>8.86</v>
      </c>
      <c r="L1000">
        <v>506.06</v>
      </c>
      <c r="M1000">
        <v>254.66</v>
      </c>
      <c r="N1000">
        <v>487.71</v>
      </c>
      <c r="O1000">
        <v>517.23</v>
      </c>
      <c r="P1000">
        <v>1409.32</v>
      </c>
      <c r="Q1000">
        <v>28.49</v>
      </c>
      <c r="R1000">
        <v>32.49</v>
      </c>
      <c r="S1000">
        <v>24.08</v>
      </c>
      <c r="T1000">
        <v>39.6</v>
      </c>
      <c r="U1000">
        <v>26.27</v>
      </c>
    </row>
    <row r="1001" spans="1:22">
      <c r="A1001" t="s">
        <v>1049</v>
      </c>
      <c r="B1001">
        <v>91.75</v>
      </c>
      <c r="C1001">
        <v>90.75</v>
      </c>
      <c r="D1001">
        <v>90.6</v>
      </c>
      <c r="E1001">
        <v>92.8</v>
      </c>
      <c r="F1001">
        <v>97.65</v>
      </c>
      <c r="G1001">
        <v>1.1000000000000001</v>
      </c>
      <c r="H1001">
        <v>0.17</v>
      </c>
      <c r="I1001">
        <v>-2.37</v>
      </c>
      <c r="J1001">
        <v>-4.97</v>
      </c>
      <c r="K1001">
        <v>0.26</v>
      </c>
      <c r="L1001">
        <v>16439.43</v>
      </c>
      <c r="M1001">
        <v>21099.02</v>
      </c>
      <c r="N1001">
        <v>28128.44</v>
      </c>
      <c r="O1001">
        <v>15853.7</v>
      </c>
      <c r="P1001">
        <v>18604.79</v>
      </c>
      <c r="Q1001">
        <v>28.44</v>
      </c>
      <c r="R1001">
        <v>26.29</v>
      </c>
      <c r="S1001">
        <v>22.67</v>
      </c>
      <c r="T1001">
        <v>54.76</v>
      </c>
      <c r="U1001">
        <v>45.55</v>
      </c>
    </row>
    <row r="1002" spans="1:22">
      <c r="A1002" t="s">
        <v>1340</v>
      </c>
      <c r="B1002">
        <v>6.45</v>
      </c>
      <c r="C1002">
        <v>6.4</v>
      </c>
      <c r="D1002">
        <v>6.25</v>
      </c>
      <c r="E1002">
        <v>6.2</v>
      </c>
      <c r="F1002">
        <v>6.7</v>
      </c>
      <c r="G1002">
        <v>0.78</v>
      </c>
      <c r="H1002">
        <v>2.4</v>
      </c>
      <c r="I1002">
        <v>0.81</v>
      </c>
      <c r="J1002">
        <v>-7.46</v>
      </c>
      <c r="K1002">
        <v>-0.74</v>
      </c>
      <c r="L1002">
        <v>6040.02</v>
      </c>
      <c r="M1002">
        <v>10105.73</v>
      </c>
      <c r="N1002">
        <v>4377.01</v>
      </c>
      <c r="O1002">
        <v>5733.49</v>
      </c>
      <c r="P1002">
        <v>4675.33</v>
      </c>
      <c r="Q1002">
        <v>28.41</v>
      </c>
      <c r="R1002">
        <v>27.58</v>
      </c>
      <c r="S1002">
        <v>35.520000000000003</v>
      </c>
      <c r="T1002">
        <v>52.38</v>
      </c>
      <c r="U1002">
        <v>47.73</v>
      </c>
    </row>
    <row r="1003" spans="1:22">
      <c r="A1003" t="s">
        <v>793</v>
      </c>
      <c r="B1003">
        <v>342.65</v>
      </c>
      <c r="C1003">
        <v>325.75</v>
      </c>
      <c r="D1003">
        <v>314.14999999999998</v>
      </c>
      <c r="E1003">
        <v>297.2</v>
      </c>
      <c r="F1003">
        <v>317.89999999999998</v>
      </c>
      <c r="G1003">
        <v>5.19</v>
      </c>
      <c r="H1003">
        <v>3.69</v>
      </c>
      <c r="I1003">
        <v>5.7</v>
      </c>
      <c r="J1003">
        <v>-6.51</v>
      </c>
      <c r="K1003">
        <v>2.6</v>
      </c>
      <c r="L1003">
        <v>972.88</v>
      </c>
      <c r="M1003">
        <v>324.87</v>
      </c>
      <c r="N1003">
        <v>85.1</v>
      </c>
      <c r="O1003">
        <v>56.29</v>
      </c>
      <c r="P1003">
        <v>80.83</v>
      </c>
      <c r="Q1003">
        <v>28.35</v>
      </c>
      <c r="R1003">
        <v>34.54</v>
      </c>
      <c r="S1003">
        <v>46.33</v>
      </c>
      <c r="T1003">
        <v>56.02</v>
      </c>
      <c r="U1003">
        <v>46.94</v>
      </c>
      <c r="V1003" t="s">
        <v>3895</v>
      </c>
    </row>
    <row r="1004" spans="1:22">
      <c r="A1004" t="s">
        <v>296</v>
      </c>
      <c r="B1004">
        <v>2143.8000000000002</v>
      </c>
      <c r="C1004">
        <v>2174.6</v>
      </c>
      <c r="D1004">
        <v>2064.6999999999998</v>
      </c>
      <c r="E1004">
        <v>2044.8</v>
      </c>
      <c r="F1004">
        <v>2272</v>
      </c>
      <c r="G1004">
        <v>-1.42</v>
      </c>
      <c r="H1004">
        <v>5.32</v>
      </c>
      <c r="I1004">
        <v>0.97</v>
      </c>
      <c r="J1004">
        <v>-10</v>
      </c>
      <c r="K1004">
        <v>-3.99</v>
      </c>
      <c r="L1004">
        <v>463.05</v>
      </c>
      <c r="M1004">
        <v>898.45</v>
      </c>
      <c r="N1004">
        <v>1076.99</v>
      </c>
      <c r="O1004">
        <v>641.35</v>
      </c>
      <c r="P1004">
        <v>1978.08</v>
      </c>
      <c r="Q1004">
        <v>28.34</v>
      </c>
      <c r="R1004">
        <v>16.899999999999999</v>
      </c>
      <c r="S1004">
        <v>19.850000000000001</v>
      </c>
      <c r="T1004">
        <v>34.65</v>
      </c>
      <c r="U1004">
        <v>14.53</v>
      </c>
    </row>
    <row r="1005" spans="1:22">
      <c r="A1005" t="s">
        <v>1126</v>
      </c>
      <c r="B1005">
        <v>1881.75</v>
      </c>
      <c r="C1005">
        <v>1836.65</v>
      </c>
      <c r="D1005">
        <v>1882.15</v>
      </c>
      <c r="E1005">
        <v>1885.7</v>
      </c>
      <c r="F1005">
        <v>1960.75</v>
      </c>
      <c r="G1005">
        <v>2.46</v>
      </c>
      <c r="H1005">
        <v>-2.42</v>
      </c>
      <c r="I1005">
        <v>-0.19</v>
      </c>
      <c r="J1005">
        <v>-3.83</v>
      </c>
      <c r="K1005">
        <v>-1.05</v>
      </c>
      <c r="L1005">
        <v>1061.44</v>
      </c>
      <c r="M1005">
        <v>706.45</v>
      </c>
      <c r="N1005">
        <v>531.67999999999995</v>
      </c>
      <c r="O1005">
        <v>810.83</v>
      </c>
      <c r="P1005">
        <v>1376.84</v>
      </c>
      <c r="Q1005">
        <v>28.12</v>
      </c>
      <c r="R1005">
        <v>17.97</v>
      </c>
      <c r="S1005">
        <v>20.2</v>
      </c>
      <c r="T1005">
        <v>27.63</v>
      </c>
      <c r="U1005">
        <v>18.25</v>
      </c>
    </row>
    <row r="1006" spans="1:22">
      <c r="A1006" t="s">
        <v>474</v>
      </c>
      <c r="B1006">
        <v>646.04999999999995</v>
      </c>
      <c r="C1006">
        <v>633.25</v>
      </c>
      <c r="D1006">
        <v>627.35</v>
      </c>
      <c r="E1006">
        <v>619.35</v>
      </c>
      <c r="F1006">
        <v>636.75</v>
      </c>
      <c r="G1006">
        <v>2.02</v>
      </c>
      <c r="H1006">
        <v>0.94</v>
      </c>
      <c r="I1006">
        <v>1.29</v>
      </c>
      <c r="J1006">
        <v>-2.73</v>
      </c>
      <c r="K1006">
        <v>3.66</v>
      </c>
      <c r="L1006">
        <v>9804.09</v>
      </c>
      <c r="M1006">
        <v>8588.76</v>
      </c>
      <c r="N1006">
        <v>7399.21</v>
      </c>
      <c r="O1006">
        <v>15229.6</v>
      </c>
      <c r="P1006">
        <v>16755.45</v>
      </c>
      <c r="Q1006">
        <v>28.1</v>
      </c>
      <c r="R1006">
        <v>32.78</v>
      </c>
      <c r="S1006">
        <v>22.95</v>
      </c>
      <c r="T1006">
        <v>17.350000000000001</v>
      </c>
      <c r="U1006">
        <v>32.130000000000003</v>
      </c>
      <c r="V1006" t="s">
        <v>3891</v>
      </c>
    </row>
    <row r="1007" spans="1:22">
      <c r="A1007" t="s">
        <v>379</v>
      </c>
      <c r="B1007">
        <v>91.6</v>
      </c>
      <c r="C1007">
        <v>92.8</v>
      </c>
      <c r="D1007">
        <v>90.7</v>
      </c>
      <c r="E1007">
        <v>84.7</v>
      </c>
      <c r="F1007">
        <v>94.35</v>
      </c>
      <c r="G1007">
        <v>-1.29</v>
      </c>
      <c r="H1007">
        <v>2.3199999999999998</v>
      </c>
      <c r="I1007">
        <v>7.08</v>
      </c>
      <c r="J1007">
        <v>-10.23</v>
      </c>
      <c r="K1007">
        <v>-1.31</v>
      </c>
      <c r="L1007">
        <v>39292.379999999997</v>
      </c>
      <c r="M1007">
        <v>120105.99</v>
      </c>
      <c r="N1007">
        <v>64322.84</v>
      </c>
      <c r="O1007">
        <v>97082.4</v>
      </c>
      <c r="P1007">
        <v>70229.429999999993</v>
      </c>
      <c r="Q1007">
        <v>28.1</v>
      </c>
      <c r="R1007">
        <v>20.36</v>
      </c>
      <c r="S1007">
        <v>23.79</v>
      </c>
      <c r="T1007">
        <v>31.98</v>
      </c>
      <c r="U1007">
        <v>23.43</v>
      </c>
    </row>
    <row r="1008" spans="1:22">
      <c r="A1008" t="s">
        <v>1426</v>
      </c>
      <c r="B1008">
        <v>1847.75</v>
      </c>
      <c r="C1008">
        <v>1816.65</v>
      </c>
      <c r="D1008">
        <v>1769.8</v>
      </c>
      <c r="E1008">
        <v>1729.75</v>
      </c>
      <c r="F1008">
        <v>1849</v>
      </c>
      <c r="G1008">
        <v>1.71</v>
      </c>
      <c r="H1008">
        <v>2.65</v>
      </c>
      <c r="I1008">
        <v>2.3199999999999998</v>
      </c>
      <c r="J1008">
        <v>-6.45</v>
      </c>
      <c r="K1008">
        <v>0.42</v>
      </c>
      <c r="L1008">
        <v>630.27</v>
      </c>
      <c r="M1008">
        <v>599.41</v>
      </c>
      <c r="N1008">
        <v>217.53</v>
      </c>
      <c r="O1008">
        <v>363.58</v>
      </c>
      <c r="P1008">
        <v>1059.98</v>
      </c>
      <c r="Q1008">
        <v>28.09</v>
      </c>
      <c r="R1008">
        <v>31.47</v>
      </c>
      <c r="S1008">
        <v>20.69</v>
      </c>
      <c r="T1008">
        <v>30.88</v>
      </c>
      <c r="U1008">
        <v>9.75</v>
      </c>
    </row>
    <row r="1009" spans="1:22">
      <c r="A1009" t="s">
        <v>583</v>
      </c>
      <c r="B1009">
        <v>501.5</v>
      </c>
      <c r="C1009">
        <v>499.45</v>
      </c>
      <c r="D1009">
        <v>492.65</v>
      </c>
      <c r="E1009">
        <v>494.25</v>
      </c>
      <c r="F1009">
        <v>516.70000000000005</v>
      </c>
      <c r="G1009">
        <v>0.41</v>
      </c>
      <c r="H1009">
        <v>1.38</v>
      </c>
      <c r="I1009">
        <v>-0.32</v>
      </c>
      <c r="J1009">
        <v>-4.34</v>
      </c>
      <c r="K1009">
        <v>2.2999999999999998</v>
      </c>
      <c r="L1009">
        <v>115.04</v>
      </c>
      <c r="M1009">
        <v>136.19</v>
      </c>
      <c r="N1009">
        <v>74.94</v>
      </c>
      <c r="O1009">
        <v>131.03</v>
      </c>
      <c r="P1009">
        <v>246.61</v>
      </c>
      <c r="Q1009">
        <v>27.96</v>
      </c>
      <c r="R1009">
        <v>33.979999999999997</v>
      </c>
      <c r="S1009">
        <v>36.299999999999997</v>
      </c>
      <c r="T1009">
        <v>37.9</v>
      </c>
      <c r="U1009">
        <v>27.93</v>
      </c>
    </row>
    <row r="1010" spans="1:22">
      <c r="A1010" t="s">
        <v>546</v>
      </c>
      <c r="B1010">
        <v>9824.75</v>
      </c>
      <c r="C1010">
        <v>9739.7000000000007</v>
      </c>
      <c r="D1010">
        <v>9806.7000000000007</v>
      </c>
      <c r="E1010">
        <v>9163.15</v>
      </c>
      <c r="F1010">
        <v>9629.0499999999993</v>
      </c>
      <c r="G1010">
        <v>0.87</v>
      </c>
      <c r="H1010">
        <v>-0.68</v>
      </c>
      <c r="I1010">
        <v>7.02</v>
      </c>
      <c r="J1010">
        <v>-4.84</v>
      </c>
      <c r="K1010">
        <v>-0.27</v>
      </c>
      <c r="L1010">
        <v>400.13</v>
      </c>
      <c r="M1010">
        <v>587.5</v>
      </c>
      <c r="N1010">
        <v>830.91</v>
      </c>
      <c r="O1010">
        <v>566.84</v>
      </c>
      <c r="P1010">
        <v>328.7</v>
      </c>
      <c r="Q1010">
        <v>27.9</v>
      </c>
      <c r="R1010">
        <v>33.58</v>
      </c>
      <c r="S1010">
        <v>24.14</v>
      </c>
      <c r="T1010">
        <v>35.880000000000003</v>
      </c>
      <c r="U1010">
        <v>29.52</v>
      </c>
    </row>
    <row r="1011" spans="1:22">
      <c r="A1011" t="s">
        <v>578</v>
      </c>
      <c r="B1011">
        <v>55.15</v>
      </c>
      <c r="C1011">
        <v>54.75</v>
      </c>
      <c r="D1011">
        <v>54.4</v>
      </c>
      <c r="E1011">
        <v>53.2</v>
      </c>
      <c r="F1011">
        <v>58.7</v>
      </c>
      <c r="G1011">
        <v>0.73</v>
      </c>
      <c r="H1011">
        <v>0.64</v>
      </c>
      <c r="I1011">
        <v>2.2599999999999998</v>
      </c>
      <c r="J1011">
        <v>-9.3699999999999992</v>
      </c>
      <c r="K1011">
        <v>-2.81</v>
      </c>
      <c r="L1011">
        <v>2375.9299999999998</v>
      </c>
      <c r="M1011">
        <v>2142.65</v>
      </c>
      <c r="N1011">
        <v>1652.82</v>
      </c>
      <c r="O1011">
        <v>2896.45</v>
      </c>
      <c r="P1011">
        <v>4543.04</v>
      </c>
      <c r="Q1011">
        <v>27.72</v>
      </c>
      <c r="R1011">
        <v>28.07</v>
      </c>
      <c r="S1011">
        <v>25.53</v>
      </c>
      <c r="T1011">
        <v>33.01</v>
      </c>
      <c r="U1011">
        <v>23.03</v>
      </c>
    </row>
    <row r="1012" spans="1:22">
      <c r="A1012" t="s">
        <v>1064</v>
      </c>
      <c r="B1012">
        <v>79.349999999999994</v>
      </c>
      <c r="C1012">
        <v>78.099999999999994</v>
      </c>
      <c r="D1012">
        <v>79.7</v>
      </c>
      <c r="E1012">
        <v>77.099999999999994</v>
      </c>
      <c r="F1012">
        <v>85.4</v>
      </c>
      <c r="G1012">
        <v>1.6</v>
      </c>
      <c r="H1012">
        <v>-2.0099999999999998</v>
      </c>
      <c r="I1012">
        <v>3.37</v>
      </c>
      <c r="J1012">
        <v>-9.7200000000000006</v>
      </c>
      <c r="K1012">
        <v>0.89</v>
      </c>
      <c r="L1012">
        <v>7982.52</v>
      </c>
      <c r="M1012">
        <v>4211.76</v>
      </c>
      <c r="N1012">
        <v>6150.1</v>
      </c>
      <c r="O1012">
        <v>10877.9</v>
      </c>
      <c r="P1012">
        <v>6429.22</v>
      </c>
      <c r="Q1012">
        <v>27.66</v>
      </c>
      <c r="R1012">
        <v>29.79</v>
      </c>
      <c r="S1012">
        <v>27.1</v>
      </c>
      <c r="T1012">
        <v>39.479999999999997</v>
      </c>
      <c r="U1012">
        <v>28.47</v>
      </c>
    </row>
    <row r="1013" spans="1:22">
      <c r="A1013" t="s">
        <v>1059</v>
      </c>
      <c r="B1013">
        <v>367.8</v>
      </c>
      <c r="C1013">
        <v>350.4</v>
      </c>
      <c r="D1013">
        <v>292</v>
      </c>
      <c r="E1013">
        <v>280.35000000000002</v>
      </c>
      <c r="F1013">
        <v>300.10000000000002</v>
      </c>
      <c r="G1013">
        <v>4.97</v>
      </c>
      <c r="H1013">
        <v>20</v>
      </c>
      <c r="I1013">
        <v>4.16</v>
      </c>
      <c r="J1013">
        <v>-6.58</v>
      </c>
      <c r="K1013">
        <v>4.22</v>
      </c>
      <c r="L1013">
        <v>826.35</v>
      </c>
      <c r="M1013">
        <v>233.16</v>
      </c>
      <c r="N1013">
        <v>15.73</v>
      </c>
      <c r="O1013">
        <v>39.729999999999997</v>
      </c>
      <c r="P1013">
        <v>58.62</v>
      </c>
      <c r="Q1013">
        <v>27.49</v>
      </c>
      <c r="R1013">
        <v>56.16</v>
      </c>
      <c r="T1013">
        <v>55.96</v>
      </c>
      <c r="U1013">
        <v>53.47</v>
      </c>
    </row>
    <row r="1014" spans="1:22">
      <c r="A1014" t="s">
        <v>443</v>
      </c>
      <c r="B1014">
        <v>25.3</v>
      </c>
      <c r="C1014">
        <v>25.2</v>
      </c>
      <c r="D1014">
        <v>27</v>
      </c>
      <c r="E1014">
        <v>22.85</v>
      </c>
      <c r="F1014">
        <v>24.75</v>
      </c>
      <c r="G1014">
        <v>0.4</v>
      </c>
      <c r="H1014">
        <v>-6.67</v>
      </c>
      <c r="I1014">
        <v>18.16</v>
      </c>
      <c r="J1014">
        <v>-7.68</v>
      </c>
      <c r="K1014">
        <v>16.75</v>
      </c>
      <c r="L1014">
        <v>28141.93</v>
      </c>
      <c r="M1014">
        <v>27490.67</v>
      </c>
      <c r="N1014">
        <v>70301.279999999999</v>
      </c>
      <c r="O1014">
        <v>27436.86</v>
      </c>
      <c r="P1014">
        <v>55300.18</v>
      </c>
      <c r="Q1014">
        <v>27.39</v>
      </c>
      <c r="R1014">
        <v>35.619999999999997</v>
      </c>
      <c r="S1014">
        <v>29.3</v>
      </c>
      <c r="T1014">
        <v>35.5</v>
      </c>
      <c r="U1014">
        <v>32.39</v>
      </c>
      <c r="V1014" t="s">
        <v>3905</v>
      </c>
    </row>
    <row r="1015" spans="1:22">
      <c r="A1015" t="s">
        <v>227</v>
      </c>
      <c r="B1015">
        <v>1627.45</v>
      </c>
      <c r="C1015">
        <v>1608.1</v>
      </c>
      <c r="D1015">
        <v>1611.65</v>
      </c>
      <c r="E1015">
        <v>1582</v>
      </c>
      <c r="F1015">
        <v>1730.9</v>
      </c>
      <c r="G1015">
        <v>1.2</v>
      </c>
      <c r="H1015">
        <v>-0.22</v>
      </c>
      <c r="I1015">
        <v>1.87</v>
      </c>
      <c r="J1015">
        <v>-8.6</v>
      </c>
      <c r="K1015">
        <v>0.26</v>
      </c>
      <c r="L1015">
        <v>968.08</v>
      </c>
      <c r="M1015">
        <v>1158.1600000000001</v>
      </c>
      <c r="N1015">
        <v>1226.26</v>
      </c>
      <c r="O1015">
        <v>2807.26</v>
      </c>
      <c r="P1015">
        <v>1250.82</v>
      </c>
      <c r="Q1015">
        <v>27.34</v>
      </c>
      <c r="R1015">
        <v>27.69</v>
      </c>
      <c r="S1015">
        <v>20.95</v>
      </c>
      <c r="T1015">
        <v>40.729999999999997</v>
      </c>
      <c r="U1015">
        <v>19.7</v>
      </c>
    </row>
    <row r="1016" spans="1:22">
      <c r="A1016" t="s">
        <v>985</v>
      </c>
      <c r="B1016">
        <v>23.95</v>
      </c>
      <c r="C1016">
        <v>24</v>
      </c>
      <c r="D1016">
        <v>24.25</v>
      </c>
      <c r="E1016">
        <v>23.4</v>
      </c>
      <c r="F1016">
        <v>24.85</v>
      </c>
      <c r="G1016">
        <v>-0.21</v>
      </c>
      <c r="H1016">
        <v>-1.03</v>
      </c>
      <c r="I1016">
        <v>3.63</v>
      </c>
      <c r="J1016">
        <v>-5.84</v>
      </c>
      <c r="K1016">
        <v>1.84</v>
      </c>
      <c r="L1016">
        <v>10349.030000000001</v>
      </c>
      <c r="M1016">
        <v>10873.28</v>
      </c>
      <c r="N1016">
        <v>14644.02</v>
      </c>
      <c r="O1016">
        <v>26240.84</v>
      </c>
      <c r="P1016">
        <v>13730.67</v>
      </c>
      <c r="Q1016">
        <v>27.06</v>
      </c>
      <c r="R1016">
        <v>29.28</v>
      </c>
      <c r="S1016">
        <v>37.06</v>
      </c>
      <c r="T1016">
        <v>46.88</v>
      </c>
      <c r="U1016">
        <v>28.65</v>
      </c>
      <c r="V1016" t="s">
        <v>3904</v>
      </c>
    </row>
    <row r="1017" spans="1:22">
      <c r="A1017" t="s">
        <v>102</v>
      </c>
      <c r="B1017">
        <v>892.45</v>
      </c>
      <c r="C1017">
        <v>905</v>
      </c>
      <c r="D1017">
        <v>901.95</v>
      </c>
      <c r="E1017">
        <v>891.85</v>
      </c>
      <c r="F1017">
        <v>945.15</v>
      </c>
      <c r="G1017">
        <v>-1.39</v>
      </c>
      <c r="H1017">
        <v>0.34</v>
      </c>
      <c r="I1017">
        <v>1.1299999999999999</v>
      </c>
      <c r="J1017">
        <v>-5.64</v>
      </c>
      <c r="K1017">
        <v>-0.68</v>
      </c>
      <c r="L1017">
        <v>223.73</v>
      </c>
      <c r="M1017">
        <v>137.82</v>
      </c>
      <c r="N1017">
        <v>104.96</v>
      </c>
      <c r="O1017">
        <v>261.92</v>
      </c>
      <c r="P1017">
        <v>121.77</v>
      </c>
      <c r="Q1017">
        <v>26.93</v>
      </c>
      <c r="R1017">
        <v>28.88</v>
      </c>
      <c r="S1017">
        <v>29.13</v>
      </c>
      <c r="T1017">
        <v>42.56</v>
      </c>
      <c r="U1017">
        <v>31.6</v>
      </c>
    </row>
    <row r="1018" spans="1:22">
      <c r="A1018" t="s">
        <v>274</v>
      </c>
      <c r="B1018">
        <v>1077.0999999999999</v>
      </c>
      <c r="C1018">
        <v>1055.45</v>
      </c>
      <c r="D1018">
        <v>1080.8</v>
      </c>
      <c r="E1018">
        <v>1076.5</v>
      </c>
      <c r="F1018">
        <v>1174.5</v>
      </c>
      <c r="G1018">
        <v>2.0499999999999998</v>
      </c>
      <c r="H1018">
        <v>-2.35</v>
      </c>
      <c r="I1018">
        <v>0.4</v>
      </c>
      <c r="J1018">
        <v>-8.34</v>
      </c>
      <c r="K1018">
        <v>-6.18</v>
      </c>
      <c r="L1018">
        <v>1132.55</v>
      </c>
      <c r="M1018">
        <v>2332.61</v>
      </c>
      <c r="N1018">
        <v>2453.7199999999998</v>
      </c>
      <c r="O1018">
        <v>2390.9899999999998</v>
      </c>
      <c r="P1018">
        <v>1822.39</v>
      </c>
      <c r="Q1018">
        <v>26.86</v>
      </c>
      <c r="R1018">
        <v>42.73</v>
      </c>
      <c r="S1018">
        <v>42.2</v>
      </c>
      <c r="T1018">
        <v>31.68</v>
      </c>
      <c r="U1018">
        <v>49.71</v>
      </c>
      <c r="V1018" t="s">
        <v>3905</v>
      </c>
    </row>
    <row r="1019" spans="1:22">
      <c r="A1019" t="s">
        <v>3855</v>
      </c>
      <c r="B1019">
        <v>1077.0999999999999</v>
      </c>
      <c r="C1019">
        <v>1055.45</v>
      </c>
      <c r="D1019">
        <v>1080.8</v>
      </c>
      <c r="E1019">
        <v>0.7</v>
      </c>
      <c r="F1019">
        <v>0.75</v>
      </c>
      <c r="G1019">
        <v>2.0499999999999998</v>
      </c>
      <c r="H1019">
        <v>-2.35</v>
      </c>
      <c r="I1019">
        <v>0.4</v>
      </c>
      <c r="J1019">
        <v>-6.67</v>
      </c>
      <c r="K1019">
        <v>-6.25</v>
      </c>
      <c r="L1019">
        <v>1132.55</v>
      </c>
      <c r="M1019">
        <v>2332.61</v>
      </c>
      <c r="N1019">
        <v>2453.7199999999998</v>
      </c>
      <c r="O1019">
        <v>520.46</v>
      </c>
      <c r="P1019">
        <v>199.06</v>
      </c>
      <c r="Q1019">
        <v>26.86</v>
      </c>
      <c r="R1019">
        <v>42.73</v>
      </c>
      <c r="S1019">
        <v>42.2</v>
      </c>
      <c r="V1019" t="s">
        <v>3904</v>
      </c>
    </row>
    <row r="1020" spans="1:22">
      <c r="A1020" t="s">
        <v>528</v>
      </c>
      <c r="B1020">
        <v>849.1</v>
      </c>
      <c r="C1020">
        <v>848.55</v>
      </c>
      <c r="D1020">
        <v>839.65</v>
      </c>
      <c r="E1020">
        <v>818.45</v>
      </c>
      <c r="F1020">
        <v>870.95</v>
      </c>
      <c r="G1020">
        <v>0.06</v>
      </c>
      <c r="H1020">
        <v>1.06</v>
      </c>
      <c r="I1020">
        <v>2.59</v>
      </c>
      <c r="J1020">
        <v>-6.03</v>
      </c>
      <c r="K1020">
        <v>-1.68</v>
      </c>
      <c r="L1020">
        <v>410.77</v>
      </c>
      <c r="M1020">
        <v>520.4</v>
      </c>
      <c r="N1020">
        <v>816.56</v>
      </c>
      <c r="O1020">
        <v>592.54</v>
      </c>
      <c r="P1020">
        <v>739.58</v>
      </c>
      <c r="Q1020">
        <v>26.86</v>
      </c>
      <c r="R1020">
        <v>35.479999999999997</v>
      </c>
      <c r="S1020">
        <v>12.83</v>
      </c>
      <c r="T1020">
        <v>21.82</v>
      </c>
      <c r="U1020">
        <v>33.83</v>
      </c>
    </row>
    <row r="1021" spans="1:22">
      <c r="A1021" t="s">
        <v>1371</v>
      </c>
      <c r="B1021">
        <v>169.3</v>
      </c>
      <c r="C1021">
        <v>168.6</v>
      </c>
      <c r="D1021">
        <v>172.75</v>
      </c>
      <c r="E1021">
        <v>169.85</v>
      </c>
      <c r="F1021">
        <v>189.55</v>
      </c>
      <c r="G1021">
        <v>0.42</v>
      </c>
      <c r="H1021">
        <v>-2.4</v>
      </c>
      <c r="I1021">
        <v>1.71</v>
      </c>
      <c r="J1021">
        <v>-10.39</v>
      </c>
      <c r="K1021">
        <v>3.44</v>
      </c>
      <c r="L1021">
        <v>2384.7600000000002</v>
      </c>
      <c r="M1021">
        <v>2309.79</v>
      </c>
      <c r="N1021">
        <v>2706.15</v>
      </c>
      <c r="O1021">
        <v>4360.12</v>
      </c>
      <c r="P1021">
        <v>16353.9</v>
      </c>
      <c r="Q1021">
        <v>26.81</v>
      </c>
      <c r="R1021">
        <v>30.8</v>
      </c>
      <c r="S1021">
        <v>26.41</v>
      </c>
      <c r="T1021">
        <v>34.67</v>
      </c>
      <c r="U1021">
        <v>18.38</v>
      </c>
      <c r="V1021" t="s">
        <v>3902</v>
      </c>
    </row>
    <row r="1022" spans="1:22">
      <c r="A1022" t="s">
        <v>416</v>
      </c>
      <c r="B1022">
        <v>671.3</v>
      </c>
      <c r="C1022">
        <v>659.3</v>
      </c>
      <c r="D1022">
        <v>663.95</v>
      </c>
      <c r="E1022">
        <v>655.6</v>
      </c>
      <c r="F1022">
        <v>679.8</v>
      </c>
      <c r="G1022">
        <v>1.82</v>
      </c>
      <c r="H1022">
        <v>-0.7</v>
      </c>
      <c r="I1022">
        <v>1.27</v>
      </c>
      <c r="J1022">
        <v>-3.56</v>
      </c>
      <c r="K1022">
        <v>1.36</v>
      </c>
      <c r="L1022">
        <v>2708.33</v>
      </c>
      <c r="M1022">
        <v>3193.96</v>
      </c>
      <c r="N1022">
        <v>3065.42</v>
      </c>
      <c r="O1022">
        <v>4201.04</v>
      </c>
      <c r="P1022">
        <v>2566.54</v>
      </c>
      <c r="Q1022">
        <v>26.77</v>
      </c>
      <c r="R1022">
        <v>45.33</v>
      </c>
      <c r="S1022">
        <v>26.35</v>
      </c>
      <c r="T1022">
        <v>33.090000000000003</v>
      </c>
      <c r="U1022">
        <v>29.35</v>
      </c>
    </row>
    <row r="1023" spans="1:22">
      <c r="A1023" t="s">
        <v>1421</v>
      </c>
      <c r="B1023">
        <v>204.1</v>
      </c>
      <c r="C1023">
        <v>198.8</v>
      </c>
      <c r="D1023">
        <v>189.65</v>
      </c>
      <c r="E1023">
        <v>181.05</v>
      </c>
      <c r="F1023">
        <v>193.95</v>
      </c>
      <c r="G1023">
        <v>2.67</v>
      </c>
      <c r="H1023">
        <v>4.82</v>
      </c>
      <c r="I1023">
        <v>4.75</v>
      </c>
      <c r="J1023">
        <v>-6.65</v>
      </c>
      <c r="K1023">
        <v>2.86</v>
      </c>
      <c r="L1023">
        <v>2297.87</v>
      </c>
      <c r="M1023">
        <v>2715.27</v>
      </c>
      <c r="N1023">
        <v>685.17</v>
      </c>
      <c r="O1023">
        <v>443.86</v>
      </c>
      <c r="P1023">
        <v>1213.07</v>
      </c>
      <c r="Q1023">
        <v>26.77</v>
      </c>
      <c r="R1023">
        <v>24.94</v>
      </c>
      <c r="S1023">
        <v>38.450000000000003</v>
      </c>
      <c r="T1023">
        <v>48.98</v>
      </c>
      <c r="U1023">
        <v>34.64</v>
      </c>
      <c r="V1023" t="s">
        <v>3895</v>
      </c>
    </row>
    <row r="1024" spans="1:22">
      <c r="A1024" t="s">
        <v>1082</v>
      </c>
      <c r="B1024">
        <v>1103.6500000000001</v>
      </c>
      <c r="C1024">
        <v>1083.6500000000001</v>
      </c>
      <c r="D1024">
        <v>1094.2</v>
      </c>
      <c r="E1024">
        <v>1080.8499999999999</v>
      </c>
      <c r="F1024">
        <v>1135.9000000000001</v>
      </c>
      <c r="G1024">
        <v>1.85</v>
      </c>
      <c r="H1024">
        <v>-0.96</v>
      </c>
      <c r="I1024">
        <v>1.24</v>
      </c>
      <c r="J1024">
        <v>-4.8499999999999996</v>
      </c>
      <c r="K1024">
        <v>0.41</v>
      </c>
      <c r="L1024">
        <v>288.52</v>
      </c>
      <c r="M1024">
        <v>561.21</v>
      </c>
      <c r="N1024">
        <v>700.5</v>
      </c>
      <c r="O1024">
        <v>730.99</v>
      </c>
      <c r="P1024">
        <v>536.22</v>
      </c>
      <c r="Q1024">
        <v>26.72</v>
      </c>
      <c r="R1024">
        <v>36.96</v>
      </c>
      <c r="S1024">
        <v>9.7799999999999994</v>
      </c>
      <c r="T1024">
        <v>30.06</v>
      </c>
      <c r="U1024">
        <v>30.22</v>
      </c>
    </row>
    <row r="1025" spans="1:22">
      <c r="A1025" t="s">
        <v>304</v>
      </c>
      <c r="B1025">
        <v>306.60000000000002</v>
      </c>
      <c r="C1025">
        <v>297.95</v>
      </c>
      <c r="D1025">
        <v>295.10000000000002</v>
      </c>
      <c r="E1025">
        <v>298.14999999999998</v>
      </c>
      <c r="F1025">
        <v>316.64999999999998</v>
      </c>
      <c r="G1025">
        <v>2.9</v>
      </c>
      <c r="H1025">
        <v>0.97</v>
      </c>
      <c r="I1025">
        <v>-1.02</v>
      </c>
      <c r="J1025">
        <v>-5.84</v>
      </c>
      <c r="K1025">
        <v>1.43</v>
      </c>
      <c r="L1025">
        <v>148.41</v>
      </c>
      <c r="M1025">
        <v>53.19</v>
      </c>
      <c r="N1025">
        <v>65.28</v>
      </c>
      <c r="O1025">
        <v>241.53</v>
      </c>
      <c r="P1025">
        <v>54.59</v>
      </c>
      <c r="Q1025">
        <v>26.64</v>
      </c>
      <c r="R1025">
        <v>39.39</v>
      </c>
      <c r="S1025">
        <v>42.17</v>
      </c>
      <c r="T1025">
        <v>79.66</v>
      </c>
      <c r="U1025">
        <v>69.61</v>
      </c>
    </row>
    <row r="1026" spans="1:22">
      <c r="A1026" t="s">
        <v>632</v>
      </c>
      <c r="B1026">
        <v>322.64999999999998</v>
      </c>
      <c r="C1026">
        <v>326.2</v>
      </c>
      <c r="D1026">
        <v>331.9</v>
      </c>
      <c r="E1026">
        <v>327.55</v>
      </c>
      <c r="F1026">
        <v>358.95</v>
      </c>
      <c r="G1026">
        <v>-1.0900000000000001</v>
      </c>
      <c r="H1026">
        <v>-1.72</v>
      </c>
      <c r="I1026">
        <v>1.33</v>
      </c>
      <c r="J1026">
        <v>-8.75</v>
      </c>
      <c r="K1026">
        <v>1.1000000000000001</v>
      </c>
      <c r="L1026">
        <v>5460.06</v>
      </c>
      <c r="M1026">
        <v>11119.03</v>
      </c>
      <c r="N1026">
        <v>12109.9</v>
      </c>
      <c r="O1026">
        <v>10476.620000000001</v>
      </c>
      <c r="P1026">
        <v>6527.79</v>
      </c>
      <c r="Q1026">
        <v>26.6</v>
      </c>
      <c r="R1026">
        <v>29.96</v>
      </c>
      <c r="S1026">
        <v>18.43</v>
      </c>
      <c r="T1026">
        <v>28.64</v>
      </c>
      <c r="U1026">
        <v>30.39</v>
      </c>
      <c r="V1026" t="s">
        <v>3905</v>
      </c>
    </row>
    <row r="1027" spans="1:22">
      <c r="A1027" t="s">
        <v>1190</v>
      </c>
      <c r="B1027">
        <v>209.75</v>
      </c>
      <c r="C1027">
        <v>201.25</v>
      </c>
      <c r="D1027">
        <v>205.9</v>
      </c>
      <c r="E1027">
        <v>196.35</v>
      </c>
      <c r="F1027">
        <v>211.7</v>
      </c>
      <c r="G1027">
        <v>4.22</v>
      </c>
      <c r="H1027">
        <v>-2.2599999999999998</v>
      </c>
      <c r="I1027">
        <v>4.8600000000000003</v>
      </c>
      <c r="J1027">
        <v>-7.25</v>
      </c>
      <c r="K1027">
        <v>-0.87</v>
      </c>
      <c r="L1027">
        <v>1118.45</v>
      </c>
      <c r="M1027">
        <v>448.29</v>
      </c>
      <c r="N1027">
        <v>1497.55</v>
      </c>
      <c r="O1027">
        <v>701.68</v>
      </c>
      <c r="P1027">
        <v>452.81</v>
      </c>
      <c r="Q1027">
        <v>26.52</v>
      </c>
      <c r="R1027">
        <v>29.07</v>
      </c>
      <c r="S1027">
        <v>15.65</v>
      </c>
      <c r="T1027">
        <v>41.05</v>
      </c>
      <c r="U1027">
        <v>28.88</v>
      </c>
    </row>
    <row r="1028" spans="1:22">
      <c r="A1028" t="s">
        <v>1460</v>
      </c>
      <c r="B1028">
        <v>280.85000000000002</v>
      </c>
      <c r="C1028">
        <v>280.85000000000002</v>
      </c>
      <c r="D1028">
        <v>290.55</v>
      </c>
      <c r="E1028">
        <v>271.35000000000002</v>
      </c>
      <c r="F1028">
        <v>287.7</v>
      </c>
      <c r="H1028">
        <v>-3.34</v>
      </c>
      <c r="I1028">
        <v>7.08</v>
      </c>
      <c r="J1028">
        <v>-5.68</v>
      </c>
      <c r="K1028">
        <v>-0.62</v>
      </c>
      <c r="M1028">
        <v>169.25</v>
      </c>
      <c r="N1028">
        <v>326.31</v>
      </c>
      <c r="O1028">
        <v>311.06</v>
      </c>
      <c r="P1028">
        <v>155.97</v>
      </c>
      <c r="Q1028">
        <v>26.12</v>
      </c>
      <c r="R1028">
        <v>22.16</v>
      </c>
      <c r="S1028">
        <v>24.36</v>
      </c>
      <c r="T1028">
        <v>40.770000000000003</v>
      </c>
      <c r="U1028">
        <v>28.77</v>
      </c>
    </row>
    <row r="1029" spans="1:22">
      <c r="A1029" t="s">
        <v>681</v>
      </c>
      <c r="B1029">
        <v>64.75</v>
      </c>
      <c r="C1029">
        <v>63.55</v>
      </c>
      <c r="D1029">
        <v>64</v>
      </c>
      <c r="E1029">
        <v>61.9</v>
      </c>
      <c r="F1029">
        <v>66.5</v>
      </c>
      <c r="G1029">
        <v>1.89</v>
      </c>
      <c r="H1029">
        <v>-0.7</v>
      </c>
      <c r="I1029">
        <v>3.39</v>
      </c>
      <c r="J1029">
        <v>-6.92</v>
      </c>
      <c r="K1029">
        <v>-3.55</v>
      </c>
      <c r="L1029">
        <v>177.91</v>
      </c>
      <c r="M1029">
        <v>88.71</v>
      </c>
      <c r="N1029">
        <v>194.41</v>
      </c>
      <c r="O1029">
        <v>98.23</v>
      </c>
      <c r="P1029">
        <v>192.86</v>
      </c>
      <c r="Q1029">
        <v>26.06</v>
      </c>
      <c r="R1029">
        <v>45.92</v>
      </c>
      <c r="S1029">
        <v>25.73</v>
      </c>
      <c r="T1029">
        <v>48.45</v>
      </c>
      <c r="U1029">
        <v>45.32</v>
      </c>
    </row>
    <row r="1030" spans="1:22">
      <c r="A1030" t="s">
        <v>540</v>
      </c>
      <c r="B1030">
        <v>3061</v>
      </c>
      <c r="C1030">
        <v>2993.5</v>
      </c>
      <c r="D1030">
        <v>2980.75</v>
      </c>
      <c r="E1030">
        <v>3004.75</v>
      </c>
      <c r="F1030">
        <v>3132.15</v>
      </c>
      <c r="G1030">
        <v>2.25</v>
      </c>
      <c r="H1030">
        <v>0.43</v>
      </c>
      <c r="I1030">
        <v>-0.8</v>
      </c>
      <c r="J1030">
        <v>-4.07</v>
      </c>
      <c r="K1030">
        <v>0.56000000000000005</v>
      </c>
      <c r="L1030">
        <v>622.87</v>
      </c>
      <c r="M1030">
        <v>692.88</v>
      </c>
      <c r="N1030">
        <v>544.91999999999996</v>
      </c>
      <c r="O1030">
        <v>961.55</v>
      </c>
      <c r="P1030">
        <v>934.04</v>
      </c>
      <c r="Q1030">
        <v>25.96</v>
      </c>
      <c r="R1030">
        <v>35.1</v>
      </c>
      <c r="S1030">
        <v>21.02</v>
      </c>
      <c r="T1030">
        <v>43.55</v>
      </c>
      <c r="U1030">
        <v>34.61</v>
      </c>
    </row>
    <row r="1031" spans="1:22">
      <c r="A1031" t="s">
        <v>1478</v>
      </c>
      <c r="B1031">
        <v>1425.25</v>
      </c>
      <c r="C1031">
        <v>1369</v>
      </c>
      <c r="D1031">
        <v>1370.3</v>
      </c>
      <c r="E1031">
        <v>1347.6</v>
      </c>
      <c r="F1031">
        <v>1404.1</v>
      </c>
      <c r="G1031">
        <v>4.1100000000000003</v>
      </c>
      <c r="H1031">
        <v>-0.09</v>
      </c>
      <c r="I1031">
        <v>1.68</v>
      </c>
      <c r="J1031">
        <v>-4.0199999999999996</v>
      </c>
      <c r="K1031">
        <v>-1.22</v>
      </c>
      <c r="L1031">
        <v>556.55999999999995</v>
      </c>
      <c r="M1031">
        <v>166.76</v>
      </c>
      <c r="N1031">
        <v>198.11</v>
      </c>
      <c r="O1031">
        <v>382.21</v>
      </c>
      <c r="P1031">
        <v>246.47</v>
      </c>
      <c r="Q1031">
        <v>25.81</v>
      </c>
      <c r="R1031">
        <v>33.58</v>
      </c>
      <c r="S1031">
        <v>18.399999999999999</v>
      </c>
      <c r="T1031">
        <v>52.97</v>
      </c>
      <c r="U1031">
        <v>40.049999999999997</v>
      </c>
    </row>
    <row r="1032" spans="1:22">
      <c r="A1032" t="s">
        <v>1150</v>
      </c>
      <c r="B1032">
        <v>423.95</v>
      </c>
      <c r="C1032">
        <v>423.3</v>
      </c>
      <c r="D1032">
        <v>421.3</v>
      </c>
      <c r="E1032">
        <v>407.4</v>
      </c>
      <c r="F1032">
        <v>420.6</v>
      </c>
      <c r="G1032">
        <v>0.15</v>
      </c>
      <c r="H1032">
        <v>0.47</v>
      </c>
      <c r="I1032">
        <v>3.41</v>
      </c>
      <c r="J1032">
        <v>-3.14</v>
      </c>
      <c r="K1032">
        <v>1.43</v>
      </c>
      <c r="L1032">
        <v>1321.94</v>
      </c>
      <c r="M1032">
        <v>1234.05</v>
      </c>
      <c r="N1032">
        <v>2833.58</v>
      </c>
      <c r="O1032">
        <v>1469.25</v>
      </c>
      <c r="P1032">
        <v>1583.73</v>
      </c>
      <c r="Q1032">
        <v>25.67</v>
      </c>
      <c r="R1032">
        <v>40.22</v>
      </c>
      <c r="S1032">
        <v>38.11</v>
      </c>
      <c r="T1032">
        <v>42.21</v>
      </c>
      <c r="U1032">
        <v>42.93</v>
      </c>
    </row>
    <row r="1033" spans="1:22">
      <c r="A1033" t="s">
        <v>1318</v>
      </c>
      <c r="B1033">
        <v>527.1</v>
      </c>
      <c r="C1033">
        <v>504.7</v>
      </c>
      <c r="D1033">
        <v>489.95</v>
      </c>
      <c r="E1033">
        <v>499.7</v>
      </c>
      <c r="F1033">
        <v>514.45000000000005</v>
      </c>
      <c r="G1033">
        <v>4.4400000000000004</v>
      </c>
      <c r="H1033">
        <v>3.01</v>
      </c>
      <c r="I1033">
        <v>-1.95</v>
      </c>
      <c r="J1033">
        <v>-2.87</v>
      </c>
      <c r="K1033">
        <v>9.2899999999999991</v>
      </c>
      <c r="L1033">
        <v>15428.93</v>
      </c>
      <c r="M1033">
        <v>12921.09</v>
      </c>
      <c r="N1033">
        <v>9426.41</v>
      </c>
      <c r="O1033">
        <v>26881.03</v>
      </c>
      <c r="P1033">
        <v>22861.93</v>
      </c>
      <c r="Q1033">
        <v>25.64</v>
      </c>
      <c r="R1033">
        <v>13.1</v>
      </c>
      <c r="S1033">
        <v>11.69</v>
      </c>
      <c r="T1033">
        <v>9.56</v>
      </c>
      <c r="U1033">
        <v>15.28</v>
      </c>
    </row>
    <row r="1034" spans="1:22">
      <c r="A1034" t="s">
        <v>126</v>
      </c>
      <c r="B1034">
        <v>14.6</v>
      </c>
      <c r="C1034">
        <v>14.55</v>
      </c>
      <c r="D1034">
        <v>14.7</v>
      </c>
      <c r="E1034">
        <v>14.45</v>
      </c>
      <c r="F1034">
        <v>15.45</v>
      </c>
      <c r="G1034">
        <v>0.34</v>
      </c>
      <c r="H1034">
        <v>-1.02</v>
      </c>
      <c r="I1034">
        <v>1.73</v>
      </c>
      <c r="J1034">
        <v>-6.47</v>
      </c>
      <c r="K1034">
        <v>-0.64</v>
      </c>
      <c r="L1034">
        <v>65324</v>
      </c>
      <c r="M1034">
        <v>58323.05</v>
      </c>
      <c r="N1034">
        <v>79542.179999999993</v>
      </c>
      <c r="O1034">
        <v>123708.16</v>
      </c>
      <c r="P1034">
        <v>40565.589999999997</v>
      </c>
      <c r="Q1034">
        <v>25.18</v>
      </c>
      <c r="R1034">
        <v>43.69</v>
      </c>
      <c r="S1034">
        <v>28.18</v>
      </c>
      <c r="T1034">
        <v>41.08</v>
      </c>
      <c r="U1034">
        <v>42.39</v>
      </c>
      <c r="V1034" t="s">
        <v>3905</v>
      </c>
    </row>
    <row r="1035" spans="1:22">
      <c r="A1035" t="s">
        <v>927</v>
      </c>
      <c r="B1035">
        <v>161.69999999999999</v>
      </c>
      <c r="C1035">
        <v>169.6</v>
      </c>
      <c r="D1035">
        <v>168.15</v>
      </c>
      <c r="E1035">
        <v>168.3</v>
      </c>
      <c r="F1035">
        <v>172.8</v>
      </c>
      <c r="G1035">
        <v>-4.66</v>
      </c>
      <c r="H1035">
        <v>0.86</v>
      </c>
      <c r="I1035">
        <v>-0.09</v>
      </c>
      <c r="J1035">
        <v>-2.6</v>
      </c>
      <c r="K1035">
        <v>-0.92</v>
      </c>
      <c r="L1035">
        <v>163.74</v>
      </c>
      <c r="M1035">
        <v>27.01</v>
      </c>
      <c r="N1035">
        <v>23.42</v>
      </c>
      <c r="O1035">
        <v>25.23</v>
      </c>
      <c r="P1035">
        <v>37.950000000000003</v>
      </c>
      <c r="Q1035">
        <v>25.12</v>
      </c>
    </row>
    <row r="1036" spans="1:22">
      <c r="A1036" t="s">
        <v>864</v>
      </c>
      <c r="B1036">
        <v>2820.65</v>
      </c>
      <c r="C1036">
        <v>2771.3</v>
      </c>
      <c r="D1036">
        <v>2762.65</v>
      </c>
      <c r="E1036">
        <v>2729.4</v>
      </c>
      <c r="F1036">
        <v>2881.35</v>
      </c>
      <c r="G1036">
        <v>1.78</v>
      </c>
      <c r="H1036">
        <v>0.31</v>
      </c>
      <c r="I1036">
        <v>1.22</v>
      </c>
      <c r="J1036">
        <v>-5.27</v>
      </c>
      <c r="K1036">
        <v>0.45</v>
      </c>
      <c r="L1036">
        <v>532.03</v>
      </c>
      <c r="M1036">
        <v>460.87</v>
      </c>
      <c r="N1036">
        <v>629.66</v>
      </c>
      <c r="O1036">
        <v>596.66999999999996</v>
      </c>
      <c r="P1036">
        <v>361.56</v>
      </c>
      <c r="Q1036">
        <v>24.87</v>
      </c>
      <c r="R1036">
        <v>20.89</v>
      </c>
      <c r="S1036">
        <v>17.899999999999999</v>
      </c>
      <c r="T1036">
        <v>30.79</v>
      </c>
      <c r="U1036">
        <v>20.32</v>
      </c>
    </row>
    <row r="1037" spans="1:22">
      <c r="A1037" t="s">
        <v>990</v>
      </c>
      <c r="B1037">
        <v>42.05</v>
      </c>
      <c r="C1037">
        <v>41.1</v>
      </c>
      <c r="D1037">
        <v>41.5</v>
      </c>
      <c r="E1037">
        <v>40.25</v>
      </c>
      <c r="F1037">
        <v>43.85</v>
      </c>
      <c r="G1037">
        <v>2.31</v>
      </c>
      <c r="H1037">
        <v>-0.96</v>
      </c>
      <c r="I1037">
        <v>3.11</v>
      </c>
      <c r="J1037">
        <v>-8.2100000000000009</v>
      </c>
      <c r="K1037">
        <v>-2.0099999999999998</v>
      </c>
      <c r="L1037">
        <v>3378.38</v>
      </c>
      <c r="M1037">
        <v>2135.33</v>
      </c>
      <c r="N1037">
        <v>2785.81</v>
      </c>
      <c r="O1037">
        <v>3069.4</v>
      </c>
      <c r="P1037">
        <v>2087.13</v>
      </c>
      <c r="Q1037">
        <v>24.75</v>
      </c>
      <c r="R1037">
        <v>23.18</v>
      </c>
      <c r="S1037">
        <v>22.47</v>
      </c>
      <c r="T1037">
        <v>41.16</v>
      </c>
      <c r="U1037">
        <v>33.64</v>
      </c>
    </row>
    <row r="1038" spans="1:22">
      <c r="A1038" t="s">
        <v>857</v>
      </c>
      <c r="B1038">
        <v>309.64999999999998</v>
      </c>
      <c r="C1038">
        <v>305.89999999999998</v>
      </c>
      <c r="D1038">
        <v>311.05</v>
      </c>
      <c r="E1038">
        <v>302.55</v>
      </c>
      <c r="F1038">
        <v>326.10000000000002</v>
      </c>
      <c r="G1038">
        <v>1.23</v>
      </c>
      <c r="H1038">
        <v>-1.66</v>
      </c>
      <c r="I1038">
        <v>2.81</v>
      </c>
      <c r="J1038">
        <v>-7.22</v>
      </c>
      <c r="K1038">
        <v>5.1100000000000003</v>
      </c>
      <c r="L1038">
        <v>3108.47</v>
      </c>
      <c r="M1038">
        <v>859.53</v>
      </c>
      <c r="N1038">
        <v>1170.6300000000001</v>
      </c>
      <c r="O1038">
        <v>2789.32</v>
      </c>
      <c r="P1038">
        <v>6793.88</v>
      </c>
      <c r="Q1038">
        <v>24.72</v>
      </c>
      <c r="R1038">
        <v>24.44</v>
      </c>
      <c r="S1038">
        <v>32.31</v>
      </c>
      <c r="T1038">
        <v>38.549999999999997</v>
      </c>
      <c r="U1038">
        <v>23.33</v>
      </c>
    </row>
    <row r="1039" spans="1:22">
      <c r="A1039" t="s">
        <v>601</v>
      </c>
      <c r="B1039">
        <v>193.95</v>
      </c>
      <c r="C1039">
        <v>189.2</v>
      </c>
      <c r="D1039">
        <v>188.05</v>
      </c>
      <c r="E1039">
        <v>181.1</v>
      </c>
      <c r="F1039">
        <v>206.05</v>
      </c>
      <c r="G1039">
        <v>2.5099999999999998</v>
      </c>
      <c r="H1039">
        <v>0.61</v>
      </c>
      <c r="I1039">
        <v>3.84</v>
      </c>
      <c r="J1039">
        <v>-12.11</v>
      </c>
      <c r="K1039">
        <v>2.0299999999999998</v>
      </c>
      <c r="L1039">
        <v>7952.2</v>
      </c>
      <c r="M1039">
        <v>10404.06</v>
      </c>
      <c r="N1039">
        <v>9965.32</v>
      </c>
      <c r="O1039">
        <v>24875.47</v>
      </c>
      <c r="P1039">
        <v>11821.38</v>
      </c>
      <c r="Q1039">
        <v>24.68</v>
      </c>
      <c r="R1039">
        <v>31.19</v>
      </c>
      <c r="S1039">
        <v>14.17</v>
      </c>
      <c r="T1039">
        <v>32.15</v>
      </c>
      <c r="U1039">
        <v>25.28</v>
      </c>
    </row>
    <row r="1040" spans="1:22">
      <c r="A1040" t="s">
        <v>888</v>
      </c>
      <c r="B1040">
        <v>147.15</v>
      </c>
      <c r="C1040">
        <v>145.55000000000001</v>
      </c>
      <c r="D1040">
        <v>148.5</v>
      </c>
      <c r="E1040">
        <v>145.44999999999999</v>
      </c>
      <c r="F1040">
        <v>157.1</v>
      </c>
      <c r="G1040">
        <v>1.1000000000000001</v>
      </c>
      <c r="H1040">
        <v>-1.99</v>
      </c>
      <c r="I1040">
        <v>2.1</v>
      </c>
      <c r="J1040">
        <v>-7.42</v>
      </c>
      <c r="K1040">
        <v>-0.25</v>
      </c>
      <c r="L1040">
        <v>2535.6999999999998</v>
      </c>
      <c r="M1040">
        <v>4724.3999999999996</v>
      </c>
      <c r="N1040">
        <v>5274.37</v>
      </c>
      <c r="O1040">
        <v>7095.95</v>
      </c>
      <c r="P1040">
        <v>4813.24</v>
      </c>
      <c r="Q1040">
        <v>24.63</v>
      </c>
      <c r="R1040">
        <v>38.25</v>
      </c>
      <c r="S1040">
        <v>35.700000000000003</v>
      </c>
      <c r="T1040">
        <v>37.21</v>
      </c>
      <c r="U1040">
        <v>33.49</v>
      </c>
    </row>
    <row r="1041" spans="1:22">
      <c r="A1041" t="s">
        <v>575</v>
      </c>
      <c r="B1041">
        <v>611.65</v>
      </c>
      <c r="C1041">
        <v>599.04999999999995</v>
      </c>
      <c r="D1041">
        <v>605.15</v>
      </c>
      <c r="E1041">
        <v>582.6</v>
      </c>
      <c r="F1041">
        <v>598.54999999999995</v>
      </c>
      <c r="G1041">
        <v>2.1</v>
      </c>
      <c r="H1041">
        <v>-1.01</v>
      </c>
      <c r="I1041">
        <v>3.87</v>
      </c>
      <c r="J1041">
        <v>-2.66</v>
      </c>
      <c r="K1041">
        <v>4.75</v>
      </c>
      <c r="L1041">
        <v>211.3</v>
      </c>
      <c r="M1041">
        <v>61.06</v>
      </c>
      <c r="N1041">
        <v>227</v>
      </c>
      <c r="O1041">
        <v>113.66</v>
      </c>
      <c r="P1041">
        <v>206.47</v>
      </c>
      <c r="Q1041">
        <v>24.59</v>
      </c>
      <c r="R1041">
        <v>30.83</v>
      </c>
      <c r="S1041">
        <v>24.49</v>
      </c>
      <c r="T1041">
        <v>41.69</v>
      </c>
      <c r="U1041">
        <v>40.89</v>
      </c>
    </row>
    <row r="1042" spans="1:22">
      <c r="A1042" t="s">
        <v>1163</v>
      </c>
      <c r="B1042">
        <v>30821.1</v>
      </c>
      <c r="C1042">
        <v>30305.4</v>
      </c>
      <c r="D1042">
        <v>30356.05</v>
      </c>
      <c r="E1042">
        <v>29881.05</v>
      </c>
      <c r="F1042">
        <v>31748.75</v>
      </c>
      <c r="G1042">
        <v>1.7</v>
      </c>
      <c r="H1042">
        <v>-0.17</v>
      </c>
      <c r="I1042">
        <v>1.59</v>
      </c>
      <c r="J1042">
        <v>-5.88</v>
      </c>
      <c r="K1042">
        <v>0.53</v>
      </c>
      <c r="L1042">
        <v>58.34</v>
      </c>
      <c r="M1042">
        <v>72.41</v>
      </c>
      <c r="N1042">
        <v>91.67</v>
      </c>
      <c r="O1042">
        <v>114.7</v>
      </c>
      <c r="P1042">
        <v>146.69999999999999</v>
      </c>
      <c r="Q1042">
        <v>24.45</v>
      </c>
      <c r="R1042">
        <v>32.979999999999997</v>
      </c>
      <c r="S1042">
        <v>38.450000000000003</v>
      </c>
      <c r="T1042">
        <v>52.25</v>
      </c>
      <c r="U1042">
        <v>58.97</v>
      </c>
      <c r="V1042" t="s">
        <v>3902</v>
      </c>
    </row>
    <row r="1043" spans="1:22">
      <c r="A1043" t="s">
        <v>1420</v>
      </c>
      <c r="B1043">
        <v>300.7</v>
      </c>
      <c r="C1043">
        <v>295.2</v>
      </c>
      <c r="D1043">
        <v>302.3</v>
      </c>
      <c r="E1043">
        <v>304.3</v>
      </c>
      <c r="F1043">
        <v>316.35000000000002</v>
      </c>
      <c r="G1043">
        <v>1.86</v>
      </c>
      <c r="H1043">
        <v>-2.35</v>
      </c>
      <c r="I1043">
        <v>-0.66</v>
      </c>
      <c r="J1043">
        <v>-3.81</v>
      </c>
      <c r="K1043">
        <v>-1.39</v>
      </c>
      <c r="L1043">
        <v>5575.88</v>
      </c>
      <c r="M1043">
        <v>9069</v>
      </c>
      <c r="N1043">
        <v>5975.42</v>
      </c>
      <c r="O1043">
        <v>10520.71</v>
      </c>
      <c r="P1043">
        <v>13515.48</v>
      </c>
      <c r="Q1043">
        <v>24.37</v>
      </c>
      <c r="R1043">
        <v>36.630000000000003</v>
      </c>
      <c r="S1043">
        <v>40.090000000000003</v>
      </c>
      <c r="T1043">
        <v>42.75</v>
      </c>
      <c r="U1043">
        <v>33.15</v>
      </c>
      <c r="V1043" t="s">
        <v>3902</v>
      </c>
    </row>
    <row r="1044" spans="1:22">
      <c r="A1044" t="s">
        <v>837</v>
      </c>
      <c r="B1044">
        <v>58.95</v>
      </c>
      <c r="C1044">
        <v>58.05</v>
      </c>
      <c r="D1044">
        <v>55.9</v>
      </c>
      <c r="E1044">
        <v>53.7</v>
      </c>
      <c r="F1044">
        <v>59.4</v>
      </c>
      <c r="G1044">
        <v>1.55</v>
      </c>
      <c r="H1044">
        <v>3.85</v>
      </c>
      <c r="I1044">
        <v>4.0999999999999996</v>
      </c>
      <c r="J1044">
        <v>-9.6</v>
      </c>
      <c r="K1044">
        <v>-1.57</v>
      </c>
      <c r="L1044">
        <v>36637.199999999997</v>
      </c>
      <c r="M1044">
        <v>29263.919999999998</v>
      </c>
      <c r="N1044">
        <v>18092.64</v>
      </c>
      <c r="O1044">
        <v>27358.62</v>
      </c>
      <c r="P1044">
        <v>23631</v>
      </c>
      <c r="Q1044">
        <v>24.18</v>
      </c>
      <c r="R1044">
        <v>13.66</v>
      </c>
      <c r="S1044">
        <v>14.59</v>
      </c>
      <c r="T1044">
        <v>21.31</v>
      </c>
      <c r="U1044">
        <v>19.43</v>
      </c>
    </row>
    <row r="1045" spans="1:22">
      <c r="A1045" t="s">
        <v>851</v>
      </c>
      <c r="B1045">
        <v>103.6</v>
      </c>
      <c r="C1045">
        <v>102.6</v>
      </c>
      <c r="D1045">
        <v>102.55</v>
      </c>
      <c r="E1045">
        <v>101.4</v>
      </c>
      <c r="F1045">
        <v>105.9</v>
      </c>
      <c r="G1045">
        <v>0.97</v>
      </c>
      <c r="H1045">
        <v>0.05</v>
      </c>
      <c r="I1045">
        <v>1.1299999999999999</v>
      </c>
      <c r="J1045">
        <v>-4.25</v>
      </c>
      <c r="K1045">
        <v>0.67</v>
      </c>
      <c r="L1045">
        <v>667.29</v>
      </c>
      <c r="M1045">
        <v>299.20999999999998</v>
      </c>
      <c r="N1045">
        <v>328.79</v>
      </c>
      <c r="O1045">
        <v>1069.04</v>
      </c>
      <c r="P1045">
        <v>632.02</v>
      </c>
      <c r="Q1045">
        <v>24.07</v>
      </c>
      <c r="R1045">
        <v>36.39</v>
      </c>
      <c r="S1045">
        <v>29.18</v>
      </c>
      <c r="T1045">
        <v>35.880000000000003</v>
      </c>
      <c r="U1045">
        <v>31.54</v>
      </c>
    </row>
    <row r="1046" spans="1:22">
      <c r="A1046" t="s">
        <v>306</v>
      </c>
      <c r="B1046">
        <v>446.35</v>
      </c>
      <c r="C1046">
        <v>453.9</v>
      </c>
      <c r="D1046">
        <v>430.1</v>
      </c>
      <c r="E1046">
        <v>401.5</v>
      </c>
      <c r="F1046">
        <v>439</v>
      </c>
      <c r="G1046">
        <v>-1.66</v>
      </c>
      <c r="H1046">
        <v>5.53</v>
      </c>
      <c r="I1046">
        <v>7.12</v>
      </c>
      <c r="J1046">
        <v>-8.5399999999999991</v>
      </c>
      <c r="K1046">
        <v>1.62</v>
      </c>
      <c r="L1046">
        <v>454.53</v>
      </c>
      <c r="M1046">
        <v>762.27</v>
      </c>
      <c r="N1046">
        <v>410.69</v>
      </c>
      <c r="O1046">
        <v>143.91</v>
      </c>
      <c r="P1046">
        <v>108.66</v>
      </c>
      <c r="Q1046">
        <v>24.06</v>
      </c>
      <c r="R1046">
        <v>17.62</v>
      </c>
      <c r="S1046">
        <v>19.25</v>
      </c>
      <c r="T1046">
        <v>46.66</v>
      </c>
      <c r="U1046">
        <v>32.19</v>
      </c>
    </row>
    <row r="1047" spans="1:22">
      <c r="A1047" t="s">
        <v>796</v>
      </c>
      <c r="B1047">
        <v>327.85</v>
      </c>
      <c r="C1047">
        <v>317.55</v>
      </c>
      <c r="D1047">
        <v>318.10000000000002</v>
      </c>
      <c r="E1047">
        <v>316.8</v>
      </c>
      <c r="F1047">
        <v>341.3</v>
      </c>
      <c r="G1047">
        <v>3.24</v>
      </c>
      <c r="H1047">
        <v>-0.17</v>
      </c>
      <c r="I1047">
        <v>0.41</v>
      </c>
      <c r="J1047">
        <v>-7.18</v>
      </c>
      <c r="K1047">
        <v>2.4900000000000002</v>
      </c>
      <c r="L1047">
        <v>2972.89</v>
      </c>
      <c r="M1047">
        <v>2272.3200000000002</v>
      </c>
      <c r="N1047">
        <v>1992.21</v>
      </c>
      <c r="O1047">
        <v>4174.17</v>
      </c>
      <c r="P1047">
        <v>4149</v>
      </c>
      <c r="Q1047">
        <v>23.84</v>
      </c>
      <c r="R1047">
        <v>26.74</v>
      </c>
      <c r="S1047">
        <v>23.51</v>
      </c>
      <c r="T1047">
        <v>31.63</v>
      </c>
      <c r="U1047">
        <v>36.1</v>
      </c>
    </row>
    <row r="1048" spans="1:22">
      <c r="A1048" t="s">
        <v>1183</v>
      </c>
      <c r="B1048">
        <v>164.65</v>
      </c>
      <c r="C1048">
        <v>162.19999999999999</v>
      </c>
      <c r="D1048">
        <v>162.05000000000001</v>
      </c>
      <c r="E1048">
        <v>157.1</v>
      </c>
      <c r="F1048">
        <v>167.6</v>
      </c>
      <c r="G1048">
        <v>1.51</v>
      </c>
      <c r="H1048">
        <v>0.09</v>
      </c>
      <c r="I1048">
        <v>3.15</v>
      </c>
      <c r="J1048">
        <v>-6.26</v>
      </c>
      <c r="K1048">
        <v>3.62</v>
      </c>
      <c r="L1048">
        <v>1012.04</v>
      </c>
      <c r="M1048">
        <v>457.43</v>
      </c>
      <c r="N1048">
        <v>478.26</v>
      </c>
      <c r="O1048">
        <v>1048.1199999999999</v>
      </c>
      <c r="P1048">
        <v>1250.25</v>
      </c>
      <c r="Q1048">
        <v>23.53</v>
      </c>
      <c r="R1048">
        <v>27.47</v>
      </c>
      <c r="S1048">
        <v>22.28</v>
      </c>
      <c r="T1048">
        <v>29.67</v>
      </c>
      <c r="U1048">
        <v>26.76</v>
      </c>
      <c r="V1048" t="s">
        <v>3891</v>
      </c>
    </row>
    <row r="1049" spans="1:22">
      <c r="A1049" t="s">
        <v>478</v>
      </c>
      <c r="B1049">
        <v>1582.9</v>
      </c>
      <c r="C1049">
        <v>1609.85</v>
      </c>
      <c r="D1049">
        <v>1605.75</v>
      </c>
      <c r="E1049">
        <v>1593.8</v>
      </c>
      <c r="F1049">
        <v>1646.95</v>
      </c>
      <c r="G1049">
        <v>-1.67</v>
      </c>
      <c r="H1049">
        <v>0.26</v>
      </c>
      <c r="I1049">
        <v>0.75</v>
      </c>
      <c r="J1049">
        <v>-3.23</v>
      </c>
      <c r="K1049">
        <v>0.38</v>
      </c>
      <c r="L1049">
        <v>546.57000000000005</v>
      </c>
      <c r="M1049">
        <v>847.02</v>
      </c>
      <c r="N1049">
        <v>1096.9000000000001</v>
      </c>
      <c r="O1049">
        <v>1367.5</v>
      </c>
      <c r="P1049">
        <v>624.29999999999995</v>
      </c>
      <c r="Q1049">
        <v>23.44</v>
      </c>
      <c r="R1049">
        <v>32.6</v>
      </c>
      <c r="S1049">
        <v>41.63</v>
      </c>
      <c r="T1049">
        <v>33.85</v>
      </c>
      <c r="U1049">
        <v>23.49</v>
      </c>
    </row>
    <row r="1050" spans="1:22">
      <c r="A1050" t="s">
        <v>143</v>
      </c>
      <c r="B1050">
        <v>3821.85</v>
      </c>
      <c r="C1050">
        <v>3783.4</v>
      </c>
      <c r="D1050">
        <v>3718.45</v>
      </c>
      <c r="E1050">
        <v>3779.65</v>
      </c>
      <c r="F1050">
        <v>3752.35</v>
      </c>
      <c r="G1050">
        <v>1.02</v>
      </c>
      <c r="H1050">
        <v>1.75</v>
      </c>
      <c r="I1050">
        <v>-1.62</v>
      </c>
      <c r="J1050">
        <v>0.73</v>
      </c>
      <c r="K1050">
        <v>1</v>
      </c>
      <c r="L1050">
        <v>681.1</v>
      </c>
      <c r="M1050">
        <v>850.08</v>
      </c>
      <c r="N1050">
        <v>606.70000000000005</v>
      </c>
      <c r="O1050">
        <v>1959.25</v>
      </c>
      <c r="P1050">
        <v>1247.5899999999999</v>
      </c>
      <c r="Q1050">
        <v>23.15</v>
      </c>
      <c r="R1050">
        <v>23.49</v>
      </c>
      <c r="S1050">
        <v>26.8</v>
      </c>
      <c r="T1050">
        <v>34.270000000000003</v>
      </c>
      <c r="U1050">
        <v>45.65</v>
      </c>
      <c r="V1050" t="s">
        <v>4031</v>
      </c>
    </row>
    <row r="1051" spans="1:22">
      <c r="A1051" t="s">
        <v>213</v>
      </c>
      <c r="B1051">
        <v>585</v>
      </c>
      <c r="C1051">
        <v>547.6</v>
      </c>
      <c r="D1051">
        <v>554.20000000000005</v>
      </c>
      <c r="E1051">
        <v>558.45000000000005</v>
      </c>
      <c r="F1051">
        <v>582.6</v>
      </c>
      <c r="G1051">
        <v>6.83</v>
      </c>
      <c r="H1051">
        <v>-1.19</v>
      </c>
      <c r="I1051">
        <v>-0.76</v>
      </c>
      <c r="J1051">
        <v>-4.1500000000000004</v>
      </c>
      <c r="K1051">
        <v>1.33</v>
      </c>
      <c r="L1051">
        <v>414.44</v>
      </c>
      <c r="M1051">
        <v>170.07</v>
      </c>
      <c r="N1051">
        <v>235.07</v>
      </c>
      <c r="O1051">
        <v>323.82</v>
      </c>
      <c r="P1051">
        <v>241.72</v>
      </c>
      <c r="Q1051">
        <v>22.99</v>
      </c>
      <c r="R1051">
        <v>35.96</v>
      </c>
      <c r="S1051">
        <v>18.53</v>
      </c>
      <c r="T1051">
        <v>34.82</v>
      </c>
      <c r="U1051">
        <v>24.07</v>
      </c>
    </row>
    <row r="1052" spans="1:22">
      <c r="A1052" t="s">
        <v>1223</v>
      </c>
      <c r="B1052">
        <v>68.900000000000006</v>
      </c>
      <c r="C1052">
        <v>68.05</v>
      </c>
      <c r="D1052">
        <v>69.349999999999994</v>
      </c>
      <c r="E1052">
        <v>68.2</v>
      </c>
      <c r="F1052">
        <v>73.400000000000006</v>
      </c>
      <c r="G1052">
        <v>1.25</v>
      </c>
      <c r="H1052">
        <v>-1.87</v>
      </c>
      <c r="I1052">
        <v>1.69</v>
      </c>
      <c r="J1052">
        <v>-7.08</v>
      </c>
      <c r="K1052">
        <v>-0.27</v>
      </c>
      <c r="L1052">
        <v>1457.11</v>
      </c>
      <c r="M1052">
        <v>713.78</v>
      </c>
      <c r="N1052">
        <v>938.49</v>
      </c>
      <c r="O1052">
        <v>1444.8</v>
      </c>
      <c r="P1052">
        <v>1450.64</v>
      </c>
      <c r="Q1052">
        <v>22.88</v>
      </c>
      <c r="R1052">
        <v>33.79</v>
      </c>
      <c r="S1052">
        <v>27.37</v>
      </c>
      <c r="T1052">
        <v>47.48</v>
      </c>
      <c r="U1052">
        <v>26.24</v>
      </c>
    </row>
    <row r="1053" spans="1:22">
      <c r="A1053" t="s">
        <v>853</v>
      </c>
      <c r="B1053">
        <v>76.400000000000006</v>
      </c>
      <c r="C1053">
        <v>75.849999999999994</v>
      </c>
      <c r="D1053">
        <v>77</v>
      </c>
      <c r="E1053">
        <v>71.2</v>
      </c>
      <c r="F1053">
        <v>77.7</v>
      </c>
      <c r="G1053">
        <v>0.73</v>
      </c>
      <c r="H1053">
        <v>-1.49</v>
      </c>
      <c r="I1053">
        <v>8.15</v>
      </c>
      <c r="J1053">
        <v>-8.3699999999999992</v>
      </c>
      <c r="K1053">
        <v>-0.13</v>
      </c>
      <c r="L1053">
        <v>19511.740000000002</v>
      </c>
      <c r="M1053">
        <v>22121.02</v>
      </c>
      <c r="N1053">
        <v>39859.53</v>
      </c>
      <c r="O1053">
        <v>33673.980000000003</v>
      </c>
      <c r="P1053">
        <v>13319.63</v>
      </c>
      <c r="Q1053">
        <v>22.88</v>
      </c>
      <c r="R1053">
        <v>15.53</v>
      </c>
      <c r="S1053">
        <v>30.75</v>
      </c>
      <c r="T1053">
        <v>30.61</v>
      </c>
      <c r="U1053">
        <v>18.059999999999999</v>
      </c>
      <c r="V1053" t="s">
        <v>3905</v>
      </c>
    </row>
    <row r="1054" spans="1:22">
      <c r="A1054" t="s">
        <v>129</v>
      </c>
      <c r="B1054">
        <v>1336.9</v>
      </c>
      <c r="C1054">
        <v>1347.75</v>
      </c>
      <c r="D1054">
        <v>1304</v>
      </c>
      <c r="E1054">
        <v>1269.45</v>
      </c>
      <c r="F1054">
        <v>1362.1</v>
      </c>
      <c r="G1054">
        <v>-0.81</v>
      </c>
      <c r="H1054">
        <v>3.36</v>
      </c>
      <c r="I1054">
        <v>2.72</v>
      </c>
      <c r="J1054">
        <v>-6.8</v>
      </c>
      <c r="K1054">
        <v>-1.69</v>
      </c>
      <c r="L1054">
        <v>291.39</v>
      </c>
      <c r="M1054">
        <v>1214.04</v>
      </c>
      <c r="N1054">
        <v>727.73</v>
      </c>
      <c r="O1054">
        <v>1024.56</v>
      </c>
      <c r="P1054">
        <v>440.29</v>
      </c>
      <c r="Q1054">
        <v>22.82</v>
      </c>
      <c r="R1054">
        <v>31.02</v>
      </c>
      <c r="S1054">
        <v>43.58</v>
      </c>
      <c r="T1054">
        <v>39.42</v>
      </c>
      <c r="U1054">
        <v>34.49</v>
      </c>
    </row>
    <row r="1055" spans="1:22">
      <c r="A1055" t="s">
        <v>1334</v>
      </c>
      <c r="B1055">
        <v>331.25</v>
      </c>
      <c r="C1055">
        <v>329.1</v>
      </c>
      <c r="D1055">
        <v>339.5</v>
      </c>
      <c r="E1055">
        <v>337.1</v>
      </c>
      <c r="F1055">
        <v>371.9</v>
      </c>
      <c r="G1055">
        <v>0.65</v>
      </c>
      <c r="H1055">
        <v>-3.06</v>
      </c>
      <c r="I1055">
        <v>0.71</v>
      </c>
      <c r="J1055">
        <v>-9.36</v>
      </c>
      <c r="K1055">
        <v>-0.4</v>
      </c>
      <c r="L1055">
        <v>70.069999999999993</v>
      </c>
      <c r="M1055">
        <v>67.75</v>
      </c>
      <c r="N1055">
        <v>71.180000000000007</v>
      </c>
      <c r="O1055">
        <v>99.69</v>
      </c>
      <c r="P1055">
        <v>55.15</v>
      </c>
      <c r="Q1055">
        <v>22.77</v>
      </c>
      <c r="R1055">
        <v>21.21</v>
      </c>
      <c r="S1055">
        <v>17.8</v>
      </c>
      <c r="T1055">
        <v>37.130000000000003</v>
      </c>
      <c r="U1055">
        <v>27.44</v>
      </c>
    </row>
    <row r="1056" spans="1:22">
      <c r="A1056" t="s">
        <v>890</v>
      </c>
      <c r="B1056">
        <v>6127.25</v>
      </c>
      <c r="C1056">
        <v>5997.85</v>
      </c>
      <c r="D1056">
        <v>6052.8</v>
      </c>
      <c r="E1056">
        <v>6122.95</v>
      </c>
      <c r="F1056">
        <v>6259.35</v>
      </c>
      <c r="G1056">
        <v>2.16</v>
      </c>
      <c r="H1056">
        <v>-0.91</v>
      </c>
      <c r="I1056">
        <v>-1.1499999999999999</v>
      </c>
      <c r="J1056">
        <v>-2.1800000000000002</v>
      </c>
      <c r="K1056">
        <v>0.86</v>
      </c>
      <c r="L1056">
        <v>154.68</v>
      </c>
      <c r="M1056">
        <v>212.54</v>
      </c>
      <c r="N1056">
        <v>210.94</v>
      </c>
      <c r="O1056">
        <v>186.75</v>
      </c>
      <c r="P1056">
        <v>213.23</v>
      </c>
      <c r="Q1056">
        <v>22.66</v>
      </c>
      <c r="R1056">
        <v>47.24</v>
      </c>
      <c r="S1056">
        <v>17.89</v>
      </c>
      <c r="T1056">
        <v>14.66</v>
      </c>
      <c r="U1056">
        <v>23</v>
      </c>
    </row>
    <row r="1057" spans="1:22">
      <c r="A1057" t="s">
        <v>1206</v>
      </c>
      <c r="B1057">
        <v>350.75</v>
      </c>
      <c r="C1057">
        <v>346.7</v>
      </c>
      <c r="D1057">
        <v>351.65</v>
      </c>
      <c r="E1057">
        <v>347.15</v>
      </c>
      <c r="F1057">
        <v>379.1</v>
      </c>
      <c r="G1057">
        <v>1.17</v>
      </c>
      <c r="H1057">
        <v>-1.41</v>
      </c>
      <c r="I1057">
        <v>1.3</v>
      </c>
      <c r="J1057">
        <v>-8.43</v>
      </c>
      <c r="K1057">
        <v>0.15</v>
      </c>
      <c r="L1057">
        <v>96.03</v>
      </c>
      <c r="M1057">
        <v>70.11</v>
      </c>
      <c r="N1057">
        <v>112.74</v>
      </c>
      <c r="O1057">
        <v>126.65</v>
      </c>
      <c r="P1057">
        <v>76.34</v>
      </c>
      <c r="Q1057">
        <v>22.54</v>
      </c>
      <c r="R1057">
        <v>22.41</v>
      </c>
      <c r="S1057">
        <v>26.02</v>
      </c>
      <c r="T1057">
        <v>39.15</v>
      </c>
      <c r="U1057">
        <v>24.59</v>
      </c>
    </row>
    <row r="1058" spans="1:22">
      <c r="A1058" t="s">
        <v>1074</v>
      </c>
      <c r="B1058">
        <v>456.5</v>
      </c>
      <c r="C1058">
        <v>445.9</v>
      </c>
      <c r="D1058">
        <v>446.15</v>
      </c>
      <c r="E1058">
        <v>439.6</v>
      </c>
      <c r="F1058">
        <v>475.25</v>
      </c>
      <c r="G1058">
        <v>2.38</v>
      </c>
      <c r="H1058">
        <v>-0.06</v>
      </c>
      <c r="I1058">
        <v>1.49</v>
      </c>
      <c r="J1058">
        <v>-7.5</v>
      </c>
      <c r="K1058">
        <v>3.37</v>
      </c>
      <c r="L1058">
        <v>636.37</v>
      </c>
      <c r="M1058">
        <v>492.43</v>
      </c>
      <c r="N1058">
        <v>573.49</v>
      </c>
      <c r="O1058">
        <v>1097.3399999999999</v>
      </c>
      <c r="P1058">
        <v>1423.9</v>
      </c>
      <c r="Q1058">
        <v>22.44</v>
      </c>
      <c r="R1058">
        <v>15.51</v>
      </c>
      <c r="S1058">
        <v>16.07</v>
      </c>
      <c r="T1058">
        <v>29.87</v>
      </c>
      <c r="U1058">
        <v>21.4</v>
      </c>
    </row>
    <row r="1059" spans="1:22">
      <c r="A1059" t="s">
        <v>1235</v>
      </c>
      <c r="B1059">
        <v>211.95</v>
      </c>
      <c r="C1059">
        <v>207.9</v>
      </c>
      <c r="D1059">
        <v>211.6</v>
      </c>
      <c r="E1059">
        <v>200.7</v>
      </c>
      <c r="F1059">
        <v>211.9</v>
      </c>
      <c r="G1059">
        <v>1.95</v>
      </c>
      <c r="H1059">
        <v>-1.75</v>
      </c>
      <c r="I1059">
        <v>5.43</v>
      </c>
      <c r="J1059">
        <v>-5.29</v>
      </c>
      <c r="K1059">
        <v>-2.2799999999999998</v>
      </c>
      <c r="L1059">
        <v>12060.84</v>
      </c>
      <c r="M1059">
        <v>10486.63</v>
      </c>
      <c r="N1059">
        <v>19359.3</v>
      </c>
      <c r="O1059">
        <v>13253.47</v>
      </c>
      <c r="P1059">
        <v>8920.9699999999993</v>
      </c>
      <c r="Q1059">
        <v>21.92</v>
      </c>
      <c r="R1059">
        <v>27.28</v>
      </c>
      <c r="S1059">
        <v>30.15</v>
      </c>
      <c r="T1059">
        <v>36.43</v>
      </c>
      <c r="U1059">
        <v>37.29</v>
      </c>
    </row>
    <row r="1060" spans="1:22">
      <c r="A1060" t="s">
        <v>1450</v>
      </c>
      <c r="B1060">
        <v>374.4</v>
      </c>
      <c r="C1060">
        <v>368</v>
      </c>
      <c r="D1060">
        <v>373.05</v>
      </c>
      <c r="E1060">
        <v>365.3</v>
      </c>
      <c r="F1060">
        <v>398.45</v>
      </c>
      <c r="G1060">
        <v>1.74</v>
      </c>
      <c r="H1060">
        <v>-1.35</v>
      </c>
      <c r="I1060">
        <v>2.12</v>
      </c>
      <c r="J1060">
        <v>-8.32</v>
      </c>
      <c r="K1060">
        <v>2.15</v>
      </c>
      <c r="L1060">
        <v>203.49</v>
      </c>
      <c r="M1060">
        <v>117.75</v>
      </c>
      <c r="N1060">
        <v>151.69999999999999</v>
      </c>
      <c r="O1060">
        <v>266.77</v>
      </c>
      <c r="P1060">
        <v>387.73</v>
      </c>
      <c r="Q1060">
        <v>21.89</v>
      </c>
      <c r="R1060">
        <v>25.69</v>
      </c>
      <c r="S1060">
        <v>27.49</v>
      </c>
      <c r="T1060">
        <v>43.93</v>
      </c>
      <c r="U1060">
        <v>25.99</v>
      </c>
    </row>
    <row r="1061" spans="1:22">
      <c r="A1061" t="s">
        <v>3</v>
      </c>
      <c r="B1061">
        <v>339.9</v>
      </c>
      <c r="C1061">
        <v>342.7</v>
      </c>
      <c r="D1061">
        <v>341</v>
      </c>
      <c r="E1061">
        <v>328.85</v>
      </c>
      <c r="F1061">
        <v>353</v>
      </c>
      <c r="G1061">
        <v>-0.82</v>
      </c>
      <c r="H1061">
        <v>0.5</v>
      </c>
      <c r="I1061">
        <v>3.69</v>
      </c>
      <c r="J1061">
        <v>-6.84</v>
      </c>
      <c r="K1061">
        <v>-0.73</v>
      </c>
      <c r="L1061">
        <v>37766.79</v>
      </c>
      <c r="M1061">
        <v>52992.35</v>
      </c>
      <c r="N1061">
        <v>49773.36</v>
      </c>
      <c r="O1061">
        <v>75501.710000000006</v>
      </c>
      <c r="P1061">
        <v>46473.1</v>
      </c>
      <c r="Q1061">
        <v>21.84</v>
      </c>
      <c r="R1061">
        <v>20.03</v>
      </c>
      <c r="S1061">
        <v>21.84</v>
      </c>
      <c r="T1061">
        <v>26.71</v>
      </c>
      <c r="U1061">
        <v>20.54</v>
      </c>
    </row>
    <row r="1062" spans="1:22">
      <c r="A1062" t="s">
        <v>59</v>
      </c>
      <c r="B1062">
        <v>640.95000000000005</v>
      </c>
      <c r="C1062">
        <v>646.54999999999995</v>
      </c>
      <c r="D1062">
        <v>619</v>
      </c>
      <c r="E1062">
        <v>583.95000000000005</v>
      </c>
      <c r="F1062">
        <v>672.45</v>
      </c>
      <c r="G1062">
        <v>-0.87</v>
      </c>
      <c r="H1062">
        <v>4.45</v>
      </c>
      <c r="I1062">
        <v>6</v>
      </c>
      <c r="J1062">
        <v>-13.16</v>
      </c>
      <c r="K1062">
        <v>-2.97</v>
      </c>
      <c r="L1062">
        <v>2107.6</v>
      </c>
      <c r="M1062">
        <v>4117.4799999999996</v>
      </c>
      <c r="N1062">
        <v>6211.4</v>
      </c>
      <c r="O1062">
        <v>4077.5</v>
      </c>
      <c r="P1062">
        <v>5831.25</v>
      </c>
      <c r="Q1062">
        <v>21.62</v>
      </c>
      <c r="R1062">
        <v>17.34</v>
      </c>
      <c r="S1062">
        <v>13.24</v>
      </c>
      <c r="T1062">
        <v>24.44</v>
      </c>
      <c r="U1062">
        <v>16.559999999999999</v>
      </c>
    </row>
    <row r="1063" spans="1:22">
      <c r="A1063" t="s">
        <v>1240</v>
      </c>
      <c r="B1063">
        <v>2434.85</v>
      </c>
      <c r="C1063">
        <v>2412.6</v>
      </c>
      <c r="D1063">
        <v>2493.85</v>
      </c>
      <c r="E1063">
        <v>2427.1999999999998</v>
      </c>
      <c r="F1063">
        <v>2521.6</v>
      </c>
      <c r="G1063">
        <v>0.92</v>
      </c>
      <c r="H1063">
        <v>-3.26</v>
      </c>
      <c r="I1063">
        <v>2.75</v>
      </c>
      <c r="J1063">
        <v>-3.74</v>
      </c>
      <c r="K1063">
        <v>-1.23</v>
      </c>
      <c r="L1063">
        <v>789.68</v>
      </c>
      <c r="M1063">
        <v>1979.94</v>
      </c>
      <c r="N1063">
        <v>720.9</v>
      </c>
      <c r="O1063">
        <v>1050.22</v>
      </c>
      <c r="P1063">
        <v>719.04</v>
      </c>
      <c r="Q1063">
        <v>21.55</v>
      </c>
      <c r="R1063">
        <v>39.56</v>
      </c>
      <c r="S1063">
        <v>34.450000000000003</v>
      </c>
      <c r="T1063">
        <v>42.83</v>
      </c>
      <c r="U1063">
        <v>38.31</v>
      </c>
    </row>
    <row r="1064" spans="1:22">
      <c r="A1064" t="s">
        <v>1505</v>
      </c>
      <c r="B1064">
        <v>543.4</v>
      </c>
      <c r="C1064">
        <v>528.65</v>
      </c>
      <c r="D1064">
        <v>526</v>
      </c>
      <c r="E1064">
        <v>535.04999999999995</v>
      </c>
      <c r="F1064">
        <v>568.4</v>
      </c>
      <c r="G1064">
        <v>2.79</v>
      </c>
      <c r="H1064">
        <v>0.5</v>
      </c>
      <c r="I1064">
        <v>-1.69</v>
      </c>
      <c r="J1064">
        <v>-5.87</v>
      </c>
      <c r="K1064">
        <v>3.36</v>
      </c>
      <c r="L1064">
        <v>1254.8699999999999</v>
      </c>
      <c r="M1064">
        <v>702.6</v>
      </c>
      <c r="N1064">
        <v>1153.45</v>
      </c>
      <c r="O1064">
        <v>1387.89</v>
      </c>
      <c r="P1064">
        <v>2741.95</v>
      </c>
      <c r="Q1064">
        <v>21.47</v>
      </c>
      <c r="R1064">
        <v>27.2</v>
      </c>
      <c r="S1064">
        <v>17.73</v>
      </c>
      <c r="T1064">
        <v>42.1</v>
      </c>
      <c r="U1064">
        <v>13.35</v>
      </c>
    </row>
    <row r="1065" spans="1:22">
      <c r="A1065" t="s">
        <v>935</v>
      </c>
      <c r="B1065">
        <v>878.55</v>
      </c>
      <c r="C1065">
        <v>866.65</v>
      </c>
      <c r="D1065">
        <v>900.75</v>
      </c>
      <c r="E1065">
        <v>874.65</v>
      </c>
      <c r="F1065">
        <v>945.7</v>
      </c>
      <c r="G1065">
        <v>1.37</v>
      </c>
      <c r="H1065">
        <v>-3.79</v>
      </c>
      <c r="I1065">
        <v>2.98</v>
      </c>
      <c r="J1065">
        <v>-7.51</v>
      </c>
      <c r="K1065">
        <v>2.67</v>
      </c>
      <c r="L1065">
        <v>367.32</v>
      </c>
      <c r="M1065">
        <v>641.21</v>
      </c>
      <c r="N1065">
        <v>448.67</v>
      </c>
      <c r="O1065">
        <v>410.39</v>
      </c>
      <c r="P1065">
        <v>511.15</v>
      </c>
      <c r="Q1065">
        <v>21.39</v>
      </c>
      <c r="R1065">
        <v>25.46</v>
      </c>
      <c r="S1065">
        <v>23.06</v>
      </c>
      <c r="T1065">
        <v>31.7</v>
      </c>
      <c r="U1065">
        <v>32.04</v>
      </c>
    </row>
    <row r="1066" spans="1:22">
      <c r="A1066" t="s">
        <v>1322</v>
      </c>
      <c r="B1066">
        <v>90.15</v>
      </c>
      <c r="C1066">
        <v>87.25</v>
      </c>
      <c r="D1066">
        <v>88.85</v>
      </c>
      <c r="E1066">
        <v>87</v>
      </c>
      <c r="F1066">
        <v>93.05</v>
      </c>
      <c r="G1066">
        <v>3.32</v>
      </c>
      <c r="H1066">
        <v>-1.8</v>
      </c>
      <c r="I1066">
        <v>2.13</v>
      </c>
      <c r="J1066">
        <v>-6.5</v>
      </c>
      <c r="K1066">
        <v>-1.38</v>
      </c>
      <c r="L1066">
        <v>1012.69</v>
      </c>
      <c r="M1066">
        <v>217.76</v>
      </c>
      <c r="N1066">
        <v>243.39</v>
      </c>
      <c r="O1066">
        <v>488.15</v>
      </c>
      <c r="P1066">
        <v>384.42</v>
      </c>
      <c r="Q1066">
        <v>21.36</v>
      </c>
      <c r="R1066">
        <v>44.55</v>
      </c>
      <c r="S1066">
        <v>34.049999999999997</v>
      </c>
      <c r="T1066">
        <v>52.32</v>
      </c>
      <c r="U1066">
        <v>50.89</v>
      </c>
    </row>
    <row r="1067" spans="1:22">
      <c r="A1067" t="s">
        <v>1043</v>
      </c>
      <c r="B1067">
        <v>2066.9499999999998</v>
      </c>
      <c r="C1067">
        <v>1854.3</v>
      </c>
      <c r="D1067">
        <v>1792.95</v>
      </c>
      <c r="E1067">
        <v>1797.5</v>
      </c>
      <c r="F1067">
        <v>1838.25</v>
      </c>
      <c r="G1067">
        <v>11.47</v>
      </c>
      <c r="H1067">
        <v>3.42</v>
      </c>
      <c r="I1067">
        <v>-0.25</v>
      </c>
      <c r="J1067">
        <v>-2.2200000000000002</v>
      </c>
      <c r="K1067">
        <v>-0.88</v>
      </c>
      <c r="L1067">
        <v>798.76</v>
      </c>
      <c r="M1067">
        <v>71.489999999999995</v>
      </c>
      <c r="N1067">
        <v>53.71</v>
      </c>
      <c r="O1067">
        <v>71</v>
      </c>
      <c r="P1067">
        <v>63.2</v>
      </c>
      <c r="Q1067">
        <v>21.32</v>
      </c>
      <c r="R1067">
        <v>51.22</v>
      </c>
      <c r="S1067">
        <v>73.33</v>
      </c>
      <c r="T1067">
        <v>54.88</v>
      </c>
      <c r="U1067">
        <v>45.15</v>
      </c>
    </row>
    <row r="1068" spans="1:22">
      <c r="A1068" t="s">
        <v>1193</v>
      </c>
      <c r="B1068">
        <v>256.75</v>
      </c>
      <c r="C1068">
        <v>261.2</v>
      </c>
      <c r="D1068">
        <v>237.6</v>
      </c>
      <c r="E1068">
        <v>226.95</v>
      </c>
      <c r="F1068">
        <v>234.3</v>
      </c>
      <c r="G1068">
        <v>-1.7</v>
      </c>
      <c r="H1068">
        <v>9.93</v>
      </c>
      <c r="I1068">
        <v>4.6900000000000004</v>
      </c>
      <c r="J1068">
        <v>-3.14</v>
      </c>
      <c r="K1068">
        <v>-0.51</v>
      </c>
      <c r="L1068">
        <v>4814.68</v>
      </c>
      <c r="M1068">
        <v>13870.59</v>
      </c>
      <c r="N1068">
        <v>3474.99</v>
      </c>
      <c r="O1068">
        <v>3321.32</v>
      </c>
      <c r="P1068">
        <v>4610.1400000000003</v>
      </c>
      <c r="Q1068">
        <v>20.95</v>
      </c>
      <c r="R1068">
        <v>16.72</v>
      </c>
      <c r="S1068">
        <v>37.07</v>
      </c>
      <c r="T1068">
        <v>34.479999999999997</v>
      </c>
      <c r="U1068">
        <v>27.98</v>
      </c>
    </row>
    <row r="1069" spans="1:22">
      <c r="A1069" t="s">
        <v>1377</v>
      </c>
      <c r="B1069">
        <v>862.95</v>
      </c>
      <c r="C1069">
        <v>858.35</v>
      </c>
      <c r="D1069">
        <v>877.4</v>
      </c>
      <c r="E1069">
        <v>844.4</v>
      </c>
      <c r="F1069">
        <v>923.65</v>
      </c>
      <c r="G1069">
        <v>0.54</v>
      </c>
      <c r="H1069">
        <v>-2.17</v>
      </c>
      <c r="I1069">
        <v>3.91</v>
      </c>
      <c r="J1069">
        <v>-8.58</v>
      </c>
      <c r="K1069">
        <v>-1.2</v>
      </c>
      <c r="L1069">
        <v>5338.68</v>
      </c>
      <c r="M1069">
        <v>6862.66</v>
      </c>
      <c r="N1069">
        <v>6778.84</v>
      </c>
      <c r="O1069">
        <v>10674.76</v>
      </c>
      <c r="P1069">
        <v>4980.03</v>
      </c>
      <c r="Q1069">
        <v>20.86</v>
      </c>
      <c r="R1069">
        <v>14.34</v>
      </c>
      <c r="S1069">
        <v>21.04</v>
      </c>
      <c r="T1069">
        <v>21.31</v>
      </c>
      <c r="U1069">
        <v>18.22</v>
      </c>
      <c r="V1069" t="s">
        <v>3905</v>
      </c>
    </row>
    <row r="1070" spans="1:22">
      <c r="A1070" t="s">
        <v>590</v>
      </c>
      <c r="B1070">
        <v>370</v>
      </c>
      <c r="C1070">
        <v>353.55</v>
      </c>
      <c r="D1070">
        <v>348.7</v>
      </c>
      <c r="E1070">
        <v>336.2</v>
      </c>
      <c r="F1070">
        <v>361.05</v>
      </c>
      <c r="G1070">
        <v>4.6500000000000004</v>
      </c>
      <c r="H1070">
        <v>1.39</v>
      </c>
      <c r="I1070">
        <v>3.72</v>
      </c>
      <c r="J1070">
        <v>-6.88</v>
      </c>
      <c r="K1070">
        <v>-1.1399999999999999</v>
      </c>
      <c r="L1070">
        <v>28438.55</v>
      </c>
      <c r="M1070">
        <v>21825.52</v>
      </c>
      <c r="N1070">
        <v>12942.07</v>
      </c>
      <c r="O1070">
        <v>16096.81</v>
      </c>
      <c r="P1070">
        <v>16371.16</v>
      </c>
      <c r="Q1070">
        <v>20.82</v>
      </c>
      <c r="R1070">
        <v>33.28</v>
      </c>
      <c r="S1070">
        <v>22.58</v>
      </c>
      <c r="T1070">
        <v>32.619999999999997</v>
      </c>
      <c r="U1070">
        <v>29.58</v>
      </c>
    </row>
    <row r="1071" spans="1:22">
      <c r="A1071" t="s">
        <v>1058</v>
      </c>
      <c r="B1071">
        <v>180.65</v>
      </c>
      <c r="C1071">
        <v>177</v>
      </c>
      <c r="D1071">
        <v>177.1</v>
      </c>
      <c r="E1071">
        <v>179.05</v>
      </c>
      <c r="F1071">
        <v>185.7</v>
      </c>
      <c r="G1071">
        <v>2.06</v>
      </c>
      <c r="H1071">
        <v>-0.06</v>
      </c>
      <c r="I1071">
        <v>-1.0900000000000001</v>
      </c>
      <c r="J1071">
        <v>-3.58</v>
      </c>
      <c r="K1071">
        <v>-0.59</v>
      </c>
      <c r="L1071">
        <v>239.07</v>
      </c>
      <c r="M1071">
        <v>59.79</v>
      </c>
      <c r="N1071">
        <v>124.17</v>
      </c>
      <c r="O1071">
        <v>148.31</v>
      </c>
      <c r="P1071">
        <v>102.55</v>
      </c>
      <c r="Q1071">
        <v>20.64</v>
      </c>
      <c r="R1071">
        <v>46.11</v>
      </c>
      <c r="S1071">
        <v>60.01</v>
      </c>
      <c r="T1071">
        <v>55.78</v>
      </c>
      <c r="U1071">
        <v>42.92</v>
      </c>
    </row>
    <row r="1072" spans="1:22">
      <c r="A1072" t="s">
        <v>794</v>
      </c>
      <c r="B1072">
        <v>113.65</v>
      </c>
      <c r="C1072">
        <v>112</v>
      </c>
      <c r="D1072">
        <v>115.3</v>
      </c>
      <c r="E1072">
        <v>112.15</v>
      </c>
      <c r="F1072">
        <v>121.2</v>
      </c>
      <c r="G1072">
        <v>1.47</v>
      </c>
      <c r="H1072">
        <v>-2.86</v>
      </c>
      <c r="I1072">
        <v>2.81</v>
      </c>
      <c r="J1072">
        <v>-7.47</v>
      </c>
      <c r="K1072">
        <v>-1.26</v>
      </c>
      <c r="L1072">
        <v>19013.89</v>
      </c>
      <c r="M1072">
        <v>22512.84</v>
      </c>
      <c r="N1072">
        <v>23622.79</v>
      </c>
      <c r="O1072">
        <v>36108.79</v>
      </c>
      <c r="P1072">
        <v>27490.66</v>
      </c>
      <c r="Q1072">
        <v>20.63</v>
      </c>
      <c r="R1072">
        <v>23.21</v>
      </c>
      <c r="S1072">
        <v>19.36</v>
      </c>
      <c r="T1072">
        <v>29.07</v>
      </c>
      <c r="U1072">
        <v>22.22</v>
      </c>
    </row>
    <row r="1073" spans="1:22">
      <c r="A1073" t="s">
        <v>51</v>
      </c>
      <c r="B1073">
        <v>101.6</v>
      </c>
      <c r="C1073">
        <v>96</v>
      </c>
      <c r="D1073">
        <v>81.099999999999994</v>
      </c>
      <c r="E1073">
        <v>79.150000000000006</v>
      </c>
      <c r="F1073">
        <v>87.3</v>
      </c>
      <c r="G1073">
        <v>5.83</v>
      </c>
      <c r="H1073">
        <v>18.37</v>
      </c>
      <c r="I1073">
        <v>2.46</v>
      </c>
      <c r="J1073">
        <v>-9.34</v>
      </c>
      <c r="K1073">
        <v>-1.47</v>
      </c>
      <c r="L1073">
        <v>3113.91</v>
      </c>
      <c r="M1073">
        <v>1926.8</v>
      </c>
      <c r="N1073">
        <v>118.07</v>
      </c>
      <c r="O1073">
        <v>214.64</v>
      </c>
      <c r="P1073">
        <v>925.98</v>
      </c>
      <c r="Q1073">
        <v>19.96</v>
      </c>
      <c r="R1073">
        <v>23.34</v>
      </c>
      <c r="S1073">
        <v>52.63</v>
      </c>
      <c r="T1073">
        <v>48.38</v>
      </c>
      <c r="U1073">
        <v>48.09</v>
      </c>
    </row>
    <row r="1074" spans="1:22">
      <c r="A1074" t="s">
        <v>1227</v>
      </c>
      <c r="B1074">
        <v>2343.85</v>
      </c>
      <c r="C1074">
        <v>2013.95</v>
      </c>
      <c r="D1074">
        <v>2016.75</v>
      </c>
      <c r="E1074">
        <v>1991.6</v>
      </c>
      <c r="F1074">
        <v>2199.6</v>
      </c>
      <c r="G1074">
        <v>16.38</v>
      </c>
      <c r="H1074">
        <v>-0.14000000000000001</v>
      </c>
      <c r="I1074">
        <v>1.26</v>
      </c>
      <c r="J1074">
        <v>-9.4600000000000009</v>
      </c>
      <c r="K1074">
        <v>-0.4</v>
      </c>
      <c r="L1074">
        <v>166.36</v>
      </c>
      <c r="M1074">
        <v>4.21</v>
      </c>
      <c r="N1074">
        <v>7.81</v>
      </c>
      <c r="O1074">
        <v>23.34</v>
      </c>
      <c r="P1074">
        <v>24.45</v>
      </c>
      <c r="Q1074">
        <v>19.8</v>
      </c>
    </row>
    <row r="1075" spans="1:22">
      <c r="A1075" t="s">
        <v>1166</v>
      </c>
      <c r="B1075">
        <v>862.2</v>
      </c>
      <c r="C1075">
        <v>860.3</v>
      </c>
      <c r="D1075">
        <v>868.6</v>
      </c>
      <c r="E1075">
        <v>860</v>
      </c>
      <c r="F1075">
        <v>955.45</v>
      </c>
      <c r="G1075">
        <v>0.22</v>
      </c>
      <c r="H1075">
        <v>-0.96</v>
      </c>
      <c r="I1075">
        <v>1</v>
      </c>
      <c r="J1075">
        <v>-9.99</v>
      </c>
      <c r="K1075">
        <v>-0.74</v>
      </c>
      <c r="L1075">
        <v>923.15</v>
      </c>
      <c r="M1075">
        <v>1210.8499999999999</v>
      </c>
      <c r="N1075">
        <v>1505.79</v>
      </c>
      <c r="O1075">
        <v>2015.66</v>
      </c>
      <c r="P1075">
        <v>2930.21</v>
      </c>
      <c r="Q1075">
        <v>19.78</v>
      </c>
      <c r="R1075">
        <v>17.850000000000001</v>
      </c>
      <c r="S1075">
        <v>20.39</v>
      </c>
      <c r="T1075">
        <v>24.16</v>
      </c>
      <c r="U1075">
        <v>13.65</v>
      </c>
    </row>
    <row r="1076" spans="1:22">
      <c r="A1076" t="s">
        <v>420</v>
      </c>
      <c r="B1076">
        <v>34.450000000000003</v>
      </c>
      <c r="C1076">
        <v>34.4</v>
      </c>
      <c r="D1076">
        <v>35.1</v>
      </c>
      <c r="E1076">
        <v>34.4</v>
      </c>
      <c r="F1076">
        <v>37.9</v>
      </c>
      <c r="G1076">
        <v>0.15</v>
      </c>
      <c r="H1076">
        <v>-1.99</v>
      </c>
      <c r="I1076">
        <v>2.0299999999999998</v>
      </c>
      <c r="J1076">
        <v>-9.23</v>
      </c>
      <c r="K1076">
        <v>3.55</v>
      </c>
      <c r="L1076">
        <v>4778.51</v>
      </c>
      <c r="M1076">
        <v>7823.98</v>
      </c>
      <c r="N1076">
        <v>10176.42</v>
      </c>
      <c r="O1076">
        <v>12529.24</v>
      </c>
      <c r="P1076">
        <v>17969.009999999998</v>
      </c>
      <c r="Q1076">
        <v>19.7</v>
      </c>
      <c r="R1076">
        <v>21.28</v>
      </c>
      <c r="S1076">
        <v>15.83</v>
      </c>
      <c r="T1076">
        <v>27.82</v>
      </c>
      <c r="U1076">
        <v>25.84</v>
      </c>
      <c r="V1076" t="s">
        <v>3905</v>
      </c>
    </row>
    <row r="1077" spans="1:22">
      <c r="A1077" t="s">
        <v>611</v>
      </c>
      <c r="B1077">
        <v>145.30000000000001</v>
      </c>
      <c r="C1077">
        <v>147</v>
      </c>
      <c r="D1077">
        <v>143.44999999999999</v>
      </c>
      <c r="E1077">
        <v>139.19999999999999</v>
      </c>
      <c r="F1077">
        <v>150.6</v>
      </c>
      <c r="G1077">
        <v>-1.1599999999999999</v>
      </c>
      <c r="H1077">
        <v>2.4700000000000002</v>
      </c>
      <c r="I1077">
        <v>3.05</v>
      </c>
      <c r="J1077">
        <v>-7.57</v>
      </c>
      <c r="K1077">
        <v>-0.89</v>
      </c>
      <c r="L1077">
        <v>91.88</v>
      </c>
      <c r="M1077">
        <v>197.8</v>
      </c>
      <c r="N1077">
        <v>199.65</v>
      </c>
      <c r="O1077">
        <v>173.7</v>
      </c>
      <c r="P1077">
        <v>221.8</v>
      </c>
      <c r="Q1077">
        <v>19.670000000000002</v>
      </c>
      <c r="R1077">
        <v>18.98</v>
      </c>
      <c r="S1077">
        <v>17.12</v>
      </c>
      <c r="T1077">
        <v>33.04</v>
      </c>
      <c r="U1077">
        <v>14.43</v>
      </c>
    </row>
    <row r="1078" spans="1:22">
      <c r="A1078" t="s">
        <v>1009</v>
      </c>
      <c r="B1078">
        <v>119.05</v>
      </c>
      <c r="C1078">
        <v>116.45</v>
      </c>
      <c r="D1078">
        <v>117.55</v>
      </c>
      <c r="E1078">
        <v>117.45</v>
      </c>
      <c r="F1078">
        <v>125.6</v>
      </c>
      <c r="G1078">
        <v>2.23</v>
      </c>
      <c r="H1078">
        <v>-0.94</v>
      </c>
      <c r="I1078">
        <v>0.09</v>
      </c>
      <c r="J1078">
        <v>-6.49</v>
      </c>
      <c r="K1078">
        <v>-0.71</v>
      </c>
      <c r="L1078">
        <v>1569.72</v>
      </c>
      <c r="M1078">
        <v>1576.77</v>
      </c>
      <c r="N1078">
        <v>1705.02</v>
      </c>
      <c r="O1078">
        <v>2128.6799999999998</v>
      </c>
      <c r="P1078">
        <v>1548.62</v>
      </c>
      <c r="Q1078">
        <v>19.64</v>
      </c>
      <c r="R1078">
        <v>14.57</v>
      </c>
      <c r="S1078">
        <v>20.59</v>
      </c>
      <c r="T1078">
        <v>29.61</v>
      </c>
      <c r="U1078">
        <v>27.79</v>
      </c>
    </row>
    <row r="1079" spans="1:22">
      <c r="A1079" t="s">
        <v>1044</v>
      </c>
      <c r="B1079">
        <v>84.7</v>
      </c>
      <c r="C1079">
        <v>84.2</v>
      </c>
      <c r="D1079">
        <v>85.55</v>
      </c>
      <c r="E1079">
        <v>83.3</v>
      </c>
      <c r="F1079">
        <v>90.95</v>
      </c>
      <c r="G1079">
        <v>0.59</v>
      </c>
      <c r="H1079">
        <v>-1.58</v>
      </c>
      <c r="I1079">
        <v>2.7</v>
      </c>
      <c r="J1079">
        <v>-8.41</v>
      </c>
      <c r="K1079">
        <v>1.51</v>
      </c>
      <c r="L1079">
        <v>475.18</v>
      </c>
      <c r="M1079">
        <v>490.03</v>
      </c>
      <c r="N1079">
        <v>506.44</v>
      </c>
      <c r="O1079">
        <v>1066.4000000000001</v>
      </c>
      <c r="P1079">
        <v>1729.57</v>
      </c>
      <c r="Q1079">
        <v>19.399999999999999</v>
      </c>
      <c r="R1079">
        <v>22.33</v>
      </c>
      <c r="S1079">
        <v>22.45</v>
      </c>
      <c r="T1079">
        <v>34.72</v>
      </c>
      <c r="U1079">
        <v>21.31</v>
      </c>
    </row>
    <row r="1080" spans="1:22">
      <c r="A1080" t="s">
        <v>1</v>
      </c>
      <c r="B1080">
        <v>103.2</v>
      </c>
      <c r="C1080">
        <v>102.95</v>
      </c>
      <c r="D1080">
        <v>107.9</v>
      </c>
      <c r="E1080">
        <v>104.7</v>
      </c>
      <c r="F1080">
        <v>118</v>
      </c>
      <c r="G1080">
        <v>0.24</v>
      </c>
      <c r="H1080">
        <v>-4.59</v>
      </c>
      <c r="I1080">
        <v>3.06</v>
      </c>
      <c r="J1080">
        <v>-11.27</v>
      </c>
      <c r="K1080">
        <v>4.01</v>
      </c>
      <c r="L1080">
        <v>4418.71</v>
      </c>
      <c r="M1080">
        <v>4538.7299999999996</v>
      </c>
      <c r="N1080">
        <v>3307.41</v>
      </c>
      <c r="O1080">
        <v>4699.21</v>
      </c>
      <c r="P1080">
        <v>5620.31</v>
      </c>
      <c r="Q1080">
        <v>19.25</v>
      </c>
      <c r="R1080">
        <v>24</v>
      </c>
      <c r="S1080">
        <v>15.37</v>
      </c>
      <c r="T1080">
        <v>25.66</v>
      </c>
      <c r="U1080">
        <v>16.149999999999999</v>
      </c>
      <c r="V1080" t="s">
        <v>3905</v>
      </c>
    </row>
    <row r="1081" spans="1:22">
      <c r="A1081" t="s">
        <v>452</v>
      </c>
      <c r="B1081">
        <v>644.15</v>
      </c>
      <c r="C1081">
        <v>630</v>
      </c>
      <c r="D1081">
        <v>638.45000000000005</v>
      </c>
      <c r="E1081">
        <v>621.65</v>
      </c>
      <c r="F1081">
        <v>647.45000000000005</v>
      </c>
      <c r="G1081">
        <v>2.25</v>
      </c>
      <c r="H1081">
        <v>-1.32</v>
      </c>
      <c r="I1081">
        <v>2.7</v>
      </c>
      <c r="J1081">
        <v>-3.98</v>
      </c>
      <c r="K1081">
        <v>-2.57</v>
      </c>
      <c r="L1081">
        <v>3222.59</v>
      </c>
      <c r="M1081">
        <v>1876.43</v>
      </c>
      <c r="N1081">
        <v>2120.85</v>
      </c>
      <c r="O1081">
        <v>3252.65</v>
      </c>
      <c r="P1081">
        <v>2258.9299999999998</v>
      </c>
      <c r="Q1081">
        <v>19.170000000000002</v>
      </c>
      <c r="R1081">
        <v>20.09</v>
      </c>
      <c r="S1081">
        <v>17.22</v>
      </c>
      <c r="T1081">
        <v>23.63</v>
      </c>
      <c r="U1081">
        <v>33.14</v>
      </c>
    </row>
    <row r="1082" spans="1:22">
      <c r="A1082" t="s">
        <v>299</v>
      </c>
      <c r="B1082">
        <v>66.400000000000006</v>
      </c>
      <c r="C1082">
        <v>65.55</v>
      </c>
      <c r="D1082">
        <v>65.55</v>
      </c>
      <c r="E1082">
        <v>64.650000000000006</v>
      </c>
      <c r="F1082">
        <v>67.099999999999994</v>
      </c>
      <c r="G1082">
        <v>1.3</v>
      </c>
      <c r="I1082">
        <v>1.39</v>
      </c>
      <c r="J1082">
        <v>-3.65</v>
      </c>
      <c r="K1082">
        <v>1.98</v>
      </c>
      <c r="L1082">
        <v>208.26</v>
      </c>
      <c r="N1082">
        <v>195.35</v>
      </c>
      <c r="O1082">
        <v>209.5</v>
      </c>
      <c r="P1082">
        <v>189.83</v>
      </c>
      <c r="Q1082">
        <v>19.11</v>
      </c>
      <c r="R1082">
        <v>18.399999999999999</v>
      </c>
      <c r="S1082">
        <v>20.190000000000001</v>
      </c>
      <c r="T1082">
        <v>26.3</v>
      </c>
      <c r="U1082">
        <v>19.690000000000001</v>
      </c>
    </row>
    <row r="1083" spans="1:22">
      <c r="A1083" t="s">
        <v>1259</v>
      </c>
      <c r="B1083">
        <v>469.2</v>
      </c>
      <c r="C1083">
        <v>430.7</v>
      </c>
      <c r="D1083">
        <v>418.95</v>
      </c>
      <c r="E1083">
        <v>432.6</v>
      </c>
      <c r="F1083">
        <v>450.1</v>
      </c>
      <c r="G1083">
        <v>8.94</v>
      </c>
      <c r="H1083">
        <v>2.8</v>
      </c>
      <c r="I1083">
        <v>-3.16</v>
      </c>
      <c r="J1083">
        <v>-3.89</v>
      </c>
      <c r="K1083">
        <v>1.81</v>
      </c>
      <c r="L1083">
        <v>109361.64</v>
      </c>
      <c r="M1083">
        <v>26758.89</v>
      </c>
      <c r="N1083">
        <v>20420.32</v>
      </c>
      <c r="O1083">
        <v>15086.27</v>
      </c>
      <c r="P1083">
        <v>11699.39</v>
      </c>
      <c r="Q1083">
        <v>19.010000000000002</v>
      </c>
      <c r="R1083">
        <v>30.86</v>
      </c>
      <c r="S1083">
        <v>25.02</v>
      </c>
      <c r="T1083">
        <v>25.7</v>
      </c>
      <c r="U1083">
        <v>25.3</v>
      </c>
    </row>
    <row r="1084" spans="1:22">
      <c r="A1084" t="s">
        <v>973</v>
      </c>
      <c r="B1084">
        <v>809.35</v>
      </c>
      <c r="C1084">
        <v>801.9</v>
      </c>
      <c r="D1084">
        <v>805.15</v>
      </c>
      <c r="E1084">
        <v>799.45</v>
      </c>
      <c r="F1084">
        <v>816.05</v>
      </c>
      <c r="G1084">
        <v>0.93</v>
      </c>
      <c r="H1084">
        <v>-0.4</v>
      </c>
      <c r="I1084">
        <v>0.71</v>
      </c>
      <c r="J1084">
        <v>-2.0299999999999998</v>
      </c>
      <c r="K1084">
        <v>-0.01</v>
      </c>
      <c r="L1084">
        <v>936.29</v>
      </c>
      <c r="M1084">
        <v>1006.38</v>
      </c>
      <c r="N1084">
        <v>1001.74</v>
      </c>
      <c r="O1084">
        <v>1591.68</v>
      </c>
      <c r="P1084">
        <v>1928.55</v>
      </c>
      <c r="Q1084">
        <v>18.95</v>
      </c>
      <c r="R1084">
        <v>16.489999999999998</v>
      </c>
      <c r="S1084">
        <v>33.880000000000003</v>
      </c>
      <c r="T1084">
        <v>30.99</v>
      </c>
      <c r="U1084">
        <v>40.729999999999997</v>
      </c>
    </row>
    <row r="1085" spans="1:22">
      <c r="A1085" t="s">
        <v>766</v>
      </c>
      <c r="B1085">
        <v>152.6</v>
      </c>
      <c r="C1085">
        <v>152.44999999999999</v>
      </c>
      <c r="D1085">
        <v>155.25</v>
      </c>
      <c r="E1085">
        <v>151.6</v>
      </c>
      <c r="F1085">
        <v>167.5</v>
      </c>
      <c r="G1085">
        <v>0.1</v>
      </c>
      <c r="H1085">
        <v>-1.8</v>
      </c>
      <c r="I1085">
        <v>2.41</v>
      </c>
      <c r="J1085">
        <v>-9.49</v>
      </c>
      <c r="K1085">
        <v>6.52</v>
      </c>
      <c r="L1085">
        <v>1636.78</v>
      </c>
      <c r="M1085">
        <v>1837.04</v>
      </c>
      <c r="N1085">
        <v>1609.88</v>
      </c>
      <c r="O1085">
        <v>3493.91</v>
      </c>
      <c r="P1085">
        <v>5661.87</v>
      </c>
      <c r="Q1085">
        <v>18.84</v>
      </c>
      <c r="R1085">
        <v>29.91</v>
      </c>
      <c r="S1085">
        <v>27.93</v>
      </c>
      <c r="T1085">
        <v>35.83</v>
      </c>
      <c r="U1085">
        <v>28.07</v>
      </c>
    </row>
    <row r="1086" spans="1:22">
      <c r="A1086" t="s">
        <v>1335</v>
      </c>
      <c r="B1086">
        <v>122.4</v>
      </c>
      <c r="C1086">
        <v>123.85</v>
      </c>
      <c r="D1086">
        <v>122.25</v>
      </c>
      <c r="E1086">
        <v>118.35</v>
      </c>
      <c r="F1086">
        <v>134.69999999999999</v>
      </c>
      <c r="G1086">
        <v>-1.17</v>
      </c>
      <c r="H1086">
        <v>1.31</v>
      </c>
      <c r="I1086">
        <v>3.3</v>
      </c>
      <c r="J1086">
        <v>-12.14</v>
      </c>
      <c r="K1086">
        <v>-1.57</v>
      </c>
      <c r="L1086">
        <v>2555.9899999999998</v>
      </c>
      <c r="M1086">
        <v>1953.64</v>
      </c>
      <c r="N1086">
        <v>3112.87</v>
      </c>
      <c r="O1086">
        <v>4348.96</v>
      </c>
      <c r="P1086">
        <v>2952.98</v>
      </c>
      <c r="Q1086">
        <v>18.84</v>
      </c>
      <c r="R1086">
        <v>27.24</v>
      </c>
      <c r="S1086">
        <v>21.34</v>
      </c>
      <c r="T1086">
        <v>45.41</v>
      </c>
      <c r="U1086">
        <v>36.15</v>
      </c>
    </row>
    <row r="1087" spans="1:22">
      <c r="A1087" t="s">
        <v>529</v>
      </c>
      <c r="B1087">
        <v>1051.6500000000001</v>
      </c>
      <c r="C1087">
        <v>1061.8499999999999</v>
      </c>
      <c r="D1087">
        <v>1085.8499999999999</v>
      </c>
      <c r="E1087">
        <v>1087.3499999999999</v>
      </c>
      <c r="F1087">
        <v>1148.7</v>
      </c>
      <c r="G1087">
        <v>-0.96</v>
      </c>
      <c r="H1087">
        <v>-2.21</v>
      </c>
      <c r="I1087">
        <v>-0.14000000000000001</v>
      </c>
      <c r="J1087">
        <v>-5.34</v>
      </c>
      <c r="K1087">
        <v>0.54</v>
      </c>
      <c r="L1087">
        <v>1950.17</v>
      </c>
      <c r="M1087">
        <v>1852.72</v>
      </c>
      <c r="N1087">
        <v>1776.32</v>
      </c>
      <c r="O1087">
        <v>2716.94</v>
      </c>
      <c r="P1087">
        <v>1218.74</v>
      </c>
      <c r="Q1087">
        <v>18.75</v>
      </c>
      <c r="R1087">
        <v>22.3</v>
      </c>
      <c r="S1087">
        <v>19.84</v>
      </c>
      <c r="T1087">
        <v>26</v>
      </c>
      <c r="U1087">
        <v>20.3</v>
      </c>
    </row>
    <row r="1088" spans="1:22">
      <c r="A1088" t="s">
        <v>465</v>
      </c>
      <c r="B1088">
        <v>67.349999999999994</v>
      </c>
      <c r="C1088">
        <v>68.3</v>
      </c>
      <c r="D1088">
        <v>68.900000000000006</v>
      </c>
      <c r="E1088">
        <v>66.099999999999994</v>
      </c>
      <c r="F1088">
        <v>74</v>
      </c>
      <c r="G1088">
        <v>-1.39</v>
      </c>
      <c r="H1088">
        <v>-0.87</v>
      </c>
      <c r="I1088">
        <v>4.24</v>
      </c>
      <c r="J1088">
        <v>-10.68</v>
      </c>
      <c r="K1088">
        <v>0.68</v>
      </c>
      <c r="L1088">
        <v>36225.19</v>
      </c>
      <c r="M1088">
        <v>51164.59</v>
      </c>
      <c r="N1088">
        <v>49363.12</v>
      </c>
      <c r="O1088">
        <v>77084.14</v>
      </c>
      <c r="P1088">
        <v>57888.09</v>
      </c>
      <c r="Q1088">
        <v>18.64</v>
      </c>
      <c r="R1088">
        <v>21.55</v>
      </c>
      <c r="S1088">
        <v>19.79</v>
      </c>
      <c r="T1088">
        <v>30.61</v>
      </c>
      <c r="U1088">
        <v>15.51</v>
      </c>
      <c r="V1088" t="s">
        <v>3905</v>
      </c>
    </row>
    <row r="1089" spans="1:22">
      <c r="A1089" t="s">
        <v>905</v>
      </c>
      <c r="B1089">
        <v>97.15</v>
      </c>
      <c r="C1089">
        <v>94.15</v>
      </c>
      <c r="D1089">
        <v>95.85</v>
      </c>
      <c r="E1089">
        <v>92.2</v>
      </c>
      <c r="F1089">
        <v>104.1</v>
      </c>
      <c r="G1089">
        <v>3.19</v>
      </c>
      <c r="H1089">
        <v>-1.77</v>
      </c>
      <c r="I1089">
        <v>3.96</v>
      </c>
      <c r="J1089">
        <v>-11.43</v>
      </c>
      <c r="K1089">
        <v>-0.81</v>
      </c>
      <c r="L1089">
        <v>49515.93</v>
      </c>
      <c r="M1089">
        <v>38846.300000000003</v>
      </c>
      <c r="N1089">
        <v>76861.73</v>
      </c>
      <c r="O1089">
        <v>125893.62</v>
      </c>
      <c r="P1089">
        <v>35350.730000000003</v>
      </c>
      <c r="Q1089">
        <v>18.5</v>
      </c>
      <c r="R1089">
        <v>14.69</v>
      </c>
      <c r="S1089">
        <v>12.49</v>
      </c>
      <c r="T1089">
        <v>22.45</v>
      </c>
      <c r="U1089">
        <v>19.239999999999998</v>
      </c>
    </row>
    <row r="1090" spans="1:22">
      <c r="A1090" t="s">
        <v>806</v>
      </c>
      <c r="B1090">
        <v>165.8</v>
      </c>
      <c r="C1090">
        <v>164.95</v>
      </c>
      <c r="D1090">
        <v>171.85</v>
      </c>
      <c r="E1090">
        <v>168.6</v>
      </c>
      <c r="F1090">
        <v>192.25</v>
      </c>
      <c r="G1090">
        <v>0.52</v>
      </c>
      <c r="H1090">
        <v>-4.0199999999999996</v>
      </c>
      <c r="I1090">
        <v>1.93</v>
      </c>
      <c r="J1090">
        <v>-12.3</v>
      </c>
      <c r="K1090">
        <v>0.52</v>
      </c>
      <c r="L1090">
        <v>12193.52</v>
      </c>
      <c r="M1090">
        <v>19875.12</v>
      </c>
      <c r="N1090">
        <v>16528.86</v>
      </c>
      <c r="O1090">
        <v>23457.22</v>
      </c>
      <c r="P1090">
        <v>14452.76</v>
      </c>
      <c r="Q1090">
        <v>18.260000000000002</v>
      </c>
      <c r="R1090">
        <v>16.82</v>
      </c>
      <c r="S1090">
        <v>17.809999999999999</v>
      </c>
      <c r="T1090">
        <v>24.28</v>
      </c>
      <c r="U1090">
        <v>16.149999999999999</v>
      </c>
    </row>
    <row r="1091" spans="1:22">
      <c r="A1091" t="s">
        <v>762</v>
      </c>
      <c r="B1091">
        <v>2920.2</v>
      </c>
      <c r="C1091">
        <v>2936.2</v>
      </c>
      <c r="D1091">
        <v>2947.95</v>
      </c>
      <c r="E1091">
        <v>3336.55</v>
      </c>
      <c r="F1091">
        <v>3137</v>
      </c>
      <c r="G1091">
        <v>-0.54</v>
      </c>
      <c r="H1091">
        <v>-0.4</v>
      </c>
      <c r="I1091">
        <v>-11.65</v>
      </c>
      <c r="J1091">
        <v>6.36</v>
      </c>
      <c r="K1091">
        <v>0.11</v>
      </c>
      <c r="L1091">
        <v>727.79</v>
      </c>
      <c r="M1091">
        <v>1299.79</v>
      </c>
      <c r="N1091">
        <v>1583.64</v>
      </c>
      <c r="O1091">
        <v>2043.21</v>
      </c>
      <c r="P1091">
        <v>782.6</v>
      </c>
      <c r="Q1091">
        <v>18.18</v>
      </c>
      <c r="R1091">
        <v>18.510000000000002</v>
      </c>
      <c r="S1091">
        <v>20.12</v>
      </c>
      <c r="T1091">
        <v>10.35</v>
      </c>
      <c r="U1091">
        <v>23.6</v>
      </c>
      <c r="V1091" t="s">
        <v>4031</v>
      </c>
    </row>
    <row r="1092" spans="1:22">
      <c r="A1092" t="s">
        <v>1113</v>
      </c>
      <c r="B1092">
        <v>578.29999999999995</v>
      </c>
      <c r="C1092">
        <v>571.79999999999995</v>
      </c>
      <c r="D1092">
        <v>586.4</v>
      </c>
      <c r="E1092">
        <v>583.95000000000005</v>
      </c>
      <c r="F1092">
        <v>634.25</v>
      </c>
      <c r="G1092">
        <v>1.1399999999999999</v>
      </c>
      <c r="H1092">
        <v>-2.4900000000000002</v>
      </c>
      <c r="I1092">
        <v>0.42</v>
      </c>
      <c r="J1092">
        <v>-7.93</v>
      </c>
      <c r="K1092">
        <v>4.01</v>
      </c>
      <c r="L1092">
        <v>712.65</v>
      </c>
      <c r="M1092">
        <v>640.30999999999995</v>
      </c>
      <c r="N1092">
        <v>682.99</v>
      </c>
      <c r="O1092">
        <v>1207.4000000000001</v>
      </c>
      <c r="P1092">
        <v>1677.47</v>
      </c>
      <c r="Q1092">
        <v>18.170000000000002</v>
      </c>
      <c r="R1092">
        <v>31.11</v>
      </c>
      <c r="S1092">
        <v>23.36</v>
      </c>
      <c r="T1092">
        <v>31.08</v>
      </c>
      <c r="U1092">
        <v>20.75</v>
      </c>
      <c r="V1092" t="s">
        <v>3891</v>
      </c>
    </row>
    <row r="1093" spans="1:22">
      <c r="A1093" t="s">
        <v>196</v>
      </c>
      <c r="B1093">
        <v>4893.25</v>
      </c>
      <c r="C1093">
        <v>4845.55</v>
      </c>
      <c r="D1093">
        <v>4777.3</v>
      </c>
      <c r="E1093">
        <v>4996.95</v>
      </c>
      <c r="F1093">
        <v>4760.3</v>
      </c>
      <c r="G1093">
        <v>0.98</v>
      </c>
      <c r="H1093">
        <v>1.43</v>
      </c>
      <c r="I1093">
        <v>-4.4000000000000004</v>
      </c>
      <c r="J1093">
        <v>4.97</v>
      </c>
      <c r="K1093">
        <v>1.52</v>
      </c>
      <c r="L1093">
        <v>1198.03</v>
      </c>
      <c r="M1093">
        <v>1386.9</v>
      </c>
      <c r="N1093">
        <v>3937.23</v>
      </c>
      <c r="O1093">
        <v>3513.76</v>
      </c>
      <c r="P1093">
        <v>1362.15</v>
      </c>
      <c r="Q1093">
        <v>17.82</v>
      </c>
      <c r="R1093">
        <v>17.09</v>
      </c>
      <c r="S1093">
        <v>17.34</v>
      </c>
      <c r="T1093">
        <v>27.91</v>
      </c>
      <c r="U1093">
        <v>38.1</v>
      </c>
      <c r="V1093" t="s">
        <v>4031</v>
      </c>
    </row>
    <row r="1094" spans="1:22">
      <c r="A1094" t="s">
        <v>867</v>
      </c>
      <c r="B1094">
        <v>148.9</v>
      </c>
      <c r="C1094">
        <v>145.25</v>
      </c>
      <c r="D1094">
        <v>149.35</v>
      </c>
      <c r="E1094">
        <v>145.75</v>
      </c>
      <c r="F1094">
        <v>160.9</v>
      </c>
      <c r="G1094">
        <v>2.5099999999999998</v>
      </c>
      <c r="H1094">
        <v>-2.75</v>
      </c>
      <c r="I1094">
        <v>2.4700000000000002</v>
      </c>
      <c r="J1094">
        <v>-9.42</v>
      </c>
      <c r="K1094">
        <v>2.3199999999999998</v>
      </c>
      <c r="L1094">
        <v>2075.65</v>
      </c>
      <c r="M1094">
        <v>541.79999999999995</v>
      </c>
      <c r="N1094">
        <v>802.65</v>
      </c>
      <c r="O1094">
        <v>845.04</v>
      </c>
      <c r="P1094">
        <v>830.48</v>
      </c>
      <c r="Q1094">
        <v>17.690000000000001</v>
      </c>
      <c r="R1094">
        <v>38.380000000000003</v>
      </c>
      <c r="S1094">
        <v>20.8</v>
      </c>
      <c r="T1094">
        <v>37.840000000000003</v>
      </c>
      <c r="U1094">
        <v>32.090000000000003</v>
      </c>
    </row>
    <row r="1095" spans="1:22">
      <c r="A1095" t="s">
        <v>843</v>
      </c>
      <c r="B1095">
        <v>323.05</v>
      </c>
      <c r="C1095">
        <v>297.14999999999998</v>
      </c>
      <c r="D1095">
        <v>292</v>
      </c>
      <c r="E1095">
        <v>295.05</v>
      </c>
      <c r="F1095">
        <v>305.05</v>
      </c>
      <c r="G1095">
        <v>8.7200000000000006</v>
      </c>
      <c r="H1095">
        <v>1.76</v>
      </c>
      <c r="I1095">
        <v>-1.03</v>
      </c>
      <c r="J1095">
        <v>-3.28</v>
      </c>
      <c r="K1095">
        <v>1.56</v>
      </c>
      <c r="L1095">
        <v>1139.52</v>
      </c>
      <c r="M1095">
        <v>76.569999999999993</v>
      </c>
      <c r="N1095">
        <v>59.51</v>
      </c>
      <c r="O1095">
        <v>114.41</v>
      </c>
      <c r="P1095">
        <v>259.94</v>
      </c>
      <c r="Q1095">
        <v>17.54</v>
      </c>
      <c r="R1095">
        <v>39.630000000000003</v>
      </c>
      <c r="S1095">
        <v>49.54</v>
      </c>
      <c r="T1095">
        <v>49.79</v>
      </c>
      <c r="U1095">
        <v>28.15</v>
      </c>
    </row>
    <row r="1096" spans="1:22">
      <c r="A1096" t="s">
        <v>1545</v>
      </c>
      <c r="B1096">
        <v>1215.4000000000001</v>
      </c>
      <c r="C1096">
        <v>1210.3</v>
      </c>
      <c r="D1096">
        <v>1203.95</v>
      </c>
      <c r="E1096">
        <v>1169.6500000000001</v>
      </c>
      <c r="F1096">
        <v>1267.05</v>
      </c>
      <c r="G1096">
        <v>0.42</v>
      </c>
      <c r="H1096">
        <v>0.53</v>
      </c>
      <c r="I1096">
        <v>2.93</v>
      </c>
      <c r="J1096">
        <v>-7.69</v>
      </c>
      <c r="K1096">
        <v>-1</v>
      </c>
      <c r="L1096">
        <v>303.62</v>
      </c>
      <c r="M1096">
        <v>317.13</v>
      </c>
      <c r="N1096">
        <v>334.4</v>
      </c>
      <c r="O1096">
        <v>457.1</v>
      </c>
      <c r="P1096">
        <v>249.16</v>
      </c>
      <c r="Q1096">
        <v>17.239999999999998</v>
      </c>
      <c r="R1096">
        <v>16</v>
      </c>
      <c r="S1096">
        <v>18.3</v>
      </c>
      <c r="T1096">
        <v>27.06</v>
      </c>
      <c r="U1096">
        <v>16.77</v>
      </c>
    </row>
    <row r="1097" spans="1:22">
      <c r="A1097" t="s">
        <v>1358</v>
      </c>
      <c r="B1097">
        <v>139.94999999999999</v>
      </c>
      <c r="C1097">
        <v>136.94999999999999</v>
      </c>
      <c r="D1097">
        <v>139.05000000000001</v>
      </c>
      <c r="E1097">
        <v>138</v>
      </c>
      <c r="F1097">
        <v>146.5</v>
      </c>
      <c r="G1097">
        <v>2.19</v>
      </c>
      <c r="H1097">
        <v>-1.51</v>
      </c>
      <c r="I1097">
        <v>0.76</v>
      </c>
      <c r="J1097">
        <v>-5.8</v>
      </c>
      <c r="K1097">
        <v>1.24</v>
      </c>
      <c r="L1097">
        <v>63.26</v>
      </c>
      <c r="M1097">
        <v>21.84</v>
      </c>
      <c r="N1097">
        <v>20.98</v>
      </c>
      <c r="O1097">
        <v>32.24</v>
      </c>
      <c r="P1097">
        <v>56.92</v>
      </c>
      <c r="Q1097">
        <v>17.22</v>
      </c>
      <c r="S1097">
        <v>48.36</v>
      </c>
      <c r="T1097">
        <v>41.06</v>
      </c>
      <c r="U1097">
        <v>31.16</v>
      </c>
    </row>
    <row r="1098" spans="1:22">
      <c r="A1098" t="s">
        <v>993</v>
      </c>
      <c r="B1098">
        <v>99.85</v>
      </c>
      <c r="C1098">
        <v>95.85</v>
      </c>
      <c r="D1098">
        <v>96.55</v>
      </c>
      <c r="E1098">
        <v>92.9</v>
      </c>
      <c r="F1098">
        <v>100.45</v>
      </c>
      <c r="G1098">
        <v>4.17</v>
      </c>
      <c r="H1098">
        <v>-0.73</v>
      </c>
      <c r="I1098">
        <v>3.93</v>
      </c>
      <c r="J1098">
        <v>-7.52</v>
      </c>
      <c r="K1098">
        <v>13.31</v>
      </c>
      <c r="L1098">
        <v>19201.03</v>
      </c>
      <c r="M1098">
        <v>5329.48</v>
      </c>
      <c r="N1098">
        <v>9864.5499999999993</v>
      </c>
      <c r="O1098">
        <v>23168.07</v>
      </c>
      <c r="P1098">
        <v>47767.62</v>
      </c>
      <c r="Q1098">
        <v>17.190000000000001</v>
      </c>
      <c r="R1098">
        <v>23.16</v>
      </c>
      <c r="S1098">
        <v>17.91</v>
      </c>
      <c r="T1098">
        <v>21.61</v>
      </c>
      <c r="U1098">
        <v>22.74</v>
      </c>
    </row>
    <row r="1099" spans="1:22">
      <c r="A1099" t="s">
        <v>526</v>
      </c>
      <c r="B1099">
        <v>571.9</v>
      </c>
      <c r="C1099">
        <v>536.95000000000005</v>
      </c>
      <c r="D1099">
        <v>511.35</v>
      </c>
      <c r="E1099">
        <v>497.95</v>
      </c>
      <c r="F1099">
        <v>529.65</v>
      </c>
      <c r="G1099">
        <v>6.51</v>
      </c>
      <c r="H1099">
        <v>5.01</v>
      </c>
      <c r="I1099">
        <v>2.69</v>
      </c>
      <c r="J1099">
        <v>-5.99</v>
      </c>
      <c r="K1099">
        <v>4.9000000000000004</v>
      </c>
      <c r="L1099">
        <v>11468.65</v>
      </c>
      <c r="M1099">
        <v>13413.74</v>
      </c>
      <c r="N1099">
        <v>4027.91</v>
      </c>
      <c r="O1099">
        <v>4992.05</v>
      </c>
      <c r="P1099">
        <v>6589.49</v>
      </c>
      <c r="Q1099">
        <v>17.11</v>
      </c>
      <c r="R1099">
        <v>19.420000000000002</v>
      </c>
      <c r="S1099">
        <v>17.79</v>
      </c>
      <c r="T1099">
        <v>17.21</v>
      </c>
      <c r="U1099">
        <v>34.71</v>
      </c>
      <c r="V1099" t="s">
        <v>3891</v>
      </c>
    </row>
    <row r="1100" spans="1:22">
      <c r="A1100" t="s">
        <v>172</v>
      </c>
      <c r="B1100">
        <v>110.2</v>
      </c>
      <c r="C1100">
        <v>107.85</v>
      </c>
      <c r="D1100">
        <v>110.55</v>
      </c>
      <c r="E1100">
        <v>104.85</v>
      </c>
      <c r="F1100">
        <v>114.65</v>
      </c>
      <c r="G1100">
        <v>2.1800000000000002</v>
      </c>
      <c r="H1100">
        <v>-2.44</v>
      </c>
      <c r="I1100">
        <v>5.44</v>
      </c>
      <c r="J1100">
        <v>-8.5500000000000007</v>
      </c>
      <c r="K1100">
        <v>-2.8</v>
      </c>
      <c r="L1100">
        <v>695.79</v>
      </c>
      <c r="M1100">
        <v>312.7</v>
      </c>
      <c r="N1100">
        <v>1075.6099999999999</v>
      </c>
      <c r="O1100">
        <v>495.02</v>
      </c>
      <c r="P1100">
        <v>551.34</v>
      </c>
      <c r="Q1100">
        <v>17.07</v>
      </c>
      <c r="R1100">
        <v>24.88</v>
      </c>
      <c r="S1100">
        <v>14.45</v>
      </c>
      <c r="T1100">
        <v>39.159999999999997</v>
      </c>
      <c r="U1100">
        <v>26.31</v>
      </c>
    </row>
    <row r="1101" spans="1:22">
      <c r="A1101" t="s">
        <v>389</v>
      </c>
      <c r="B1101">
        <v>476.05</v>
      </c>
      <c r="C1101">
        <v>464.3</v>
      </c>
      <c r="D1101">
        <v>465.1</v>
      </c>
      <c r="E1101">
        <v>453.9</v>
      </c>
      <c r="F1101">
        <v>493.45</v>
      </c>
      <c r="G1101">
        <v>2.5299999999999998</v>
      </c>
      <c r="H1101">
        <v>-0.17</v>
      </c>
      <c r="I1101">
        <v>2.4700000000000002</v>
      </c>
      <c r="J1101">
        <v>-8.01</v>
      </c>
      <c r="K1101">
        <v>2.67</v>
      </c>
      <c r="L1101">
        <v>2061.37</v>
      </c>
      <c r="M1101">
        <v>1176.1600000000001</v>
      </c>
      <c r="N1101">
        <v>1242.8699999999999</v>
      </c>
      <c r="O1101">
        <v>2947.54</v>
      </c>
      <c r="P1101">
        <v>2497.34</v>
      </c>
      <c r="Q1101">
        <v>16.989999999999998</v>
      </c>
      <c r="R1101">
        <v>14.7</v>
      </c>
      <c r="S1101">
        <v>18.399999999999999</v>
      </c>
      <c r="T1101">
        <v>31.25</v>
      </c>
      <c r="U1101">
        <v>17.190000000000001</v>
      </c>
    </row>
    <row r="1102" spans="1:22">
      <c r="A1102" t="s">
        <v>1429</v>
      </c>
      <c r="B1102">
        <v>735.3</v>
      </c>
      <c r="C1102">
        <v>727.45</v>
      </c>
      <c r="D1102">
        <v>725.2</v>
      </c>
      <c r="E1102">
        <v>728.2</v>
      </c>
      <c r="F1102">
        <v>752.6</v>
      </c>
      <c r="G1102">
        <v>1.08</v>
      </c>
      <c r="H1102">
        <v>0.31</v>
      </c>
      <c r="I1102">
        <v>-0.41</v>
      </c>
      <c r="J1102">
        <v>-3.24</v>
      </c>
      <c r="K1102">
        <v>-1.29</v>
      </c>
      <c r="L1102">
        <v>1322.62</v>
      </c>
      <c r="M1102">
        <v>681.36</v>
      </c>
      <c r="N1102">
        <v>555.91</v>
      </c>
      <c r="O1102">
        <v>659.25</v>
      </c>
      <c r="P1102">
        <v>683.73</v>
      </c>
      <c r="Q1102">
        <v>16.84</v>
      </c>
      <c r="R1102">
        <v>39.26</v>
      </c>
      <c r="S1102">
        <v>18.690000000000001</v>
      </c>
      <c r="T1102">
        <v>21.11</v>
      </c>
      <c r="U1102">
        <v>16.53</v>
      </c>
      <c r="V1102" t="s">
        <v>3906</v>
      </c>
    </row>
    <row r="1103" spans="1:22">
      <c r="A1103" t="s">
        <v>1054</v>
      </c>
      <c r="B1103">
        <v>586.75</v>
      </c>
      <c r="C1103">
        <v>575.04999999999995</v>
      </c>
      <c r="D1103">
        <v>590.54999999999995</v>
      </c>
      <c r="E1103">
        <v>581</v>
      </c>
      <c r="F1103">
        <v>610.25</v>
      </c>
      <c r="G1103">
        <v>2.0299999999999998</v>
      </c>
      <c r="H1103">
        <v>-2.62</v>
      </c>
      <c r="I1103">
        <v>1.64</v>
      </c>
      <c r="J1103">
        <v>-4.79</v>
      </c>
      <c r="K1103">
        <v>-0.75</v>
      </c>
      <c r="L1103">
        <v>1931.85</v>
      </c>
      <c r="M1103">
        <v>2270.25</v>
      </c>
      <c r="N1103">
        <v>1049.51</v>
      </c>
      <c r="O1103">
        <v>1534.22</v>
      </c>
      <c r="P1103">
        <v>1360.27</v>
      </c>
      <c r="Q1103">
        <v>16.670000000000002</v>
      </c>
      <c r="R1103">
        <v>28.1</v>
      </c>
      <c r="S1103">
        <v>26.95</v>
      </c>
      <c r="T1103">
        <v>37.58</v>
      </c>
      <c r="U1103">
        <v>18.940000000000001</v>
      </c>
    </row>
    <row r="1104" spans="1:22">
      <c r="A1104" t="s">
        <v>77</v>
      </c>
      <c r="B1104">
        <v>233.35</v>
      </c>
      <c r="C1104">
        <v>211.15</v>
      </c>
      <c r="D1104">
        <v>198.45</v>
      </c>
      <c r="E1104">
        <v>191.95</v>
      </c>
      <c r="F1104">
        <v>203.6</v>
      </c>
      <c r="G1104">
        <v>10.51</v>
      </c>
      <c r="H1104">
        <v>6.4</v>
      </c>
      <c r="I1104">
        <v>3.39</v>
      </c>
      <c r="J1104">
        <v>-5.72</v>
      </c>
      <c r="K1104">
        <v>2.6</v>
      </c>
      <c r="L1104">
        <v>14710.76</v>
      </c>
      <c r="M1104">
        <v>9142.75</v>
      </c>
      <c r="N1104">
        <v>1757.8</v>
      </c>
      <c r="O1104">
        <v>2403.9499999999998</v>
      </c>
      <c r="P1104">
        <v>2410.71</v>
      </c>
      <c r="Q1104">
        <v>16.600000000000001</v>
      </c>
      <c r="R1104">
        <v>16.940000000000001</v>
      </c>
      <c r="S1104">
        <v>24.9</v>
      </c>
      <c r="T1104">
        <v>33.61</v>
      </c>
      <c r="U1104">
        <v>21.85</v>
      </c>
    </row>
    <row r="1105" spans="1:22">
      <c r="A1105" t="s">
        <v>813</v>
      </c>
      <c r="B1105">
        <v>16.95</v>
      </c>
      <c r="C1105">
        <v>16.8</v>
      </c>
      <c r="D1105">
        <v>18</v>
      </c>
      <c r="E1105">
        <v>16.100000000000001</v>
      </c>
      <c r="F1105">
        <v>17.899999999999999</v>
      </c>
      <c r="G1105">
        <v>0.89</v>
      </c>
      <c r="H1105">
        <v>-6.67</v>
      </c>
      <c r="I1105">
        <v>11.8</v>
      </c>
      <c r="J1105">
        <v>-10.06</v>
      </c>
      <c r="K1105">
        <v>11.53</v>
      </c>
      <c r="L1105">
        <v>24586.86</v>
      </c>
      <c r="M1105">
        <v>33829.32</v>
      </c>
      <c r="N1105">
        <v>81722.100000000006</v>
      </c>
      <c r="O1105">
        <v>39488.76</v>
      </c>
      <c r="P1105">
        <v>57117.24</v>
      </c>
      <c r="Q1105">
        <v>16.28</v>
      </c>
      <c r="R1105">
        <v>18.600000000000001</v>
      </c>
      <c r="S1105">
        <v>13.44</v>
      </c>
      <c r="T1105">
        <v>27.88</v>
      </c>
      <c r="U1105">
        <v>27.48</v>
      </c>
      <c r="V1105" t="s">
        <v>3905</v>
      </c>
    </row>
    <row r="1106" spans="1:22">
      <c r="A1106" t="s">
        <v>185</v>
      </c>
      <c r="B1106">
        <v>46.2</v>
      </c>
      <c r="C1106">
        <v>46.05</v>
      </c>
      <c r="D1106">
        <v>46.55</v>
      </c>
      <c r="E1106">
        <v>45.05</v>
      </c>
      <c r="F1106">
        <v>51.5</v>
      </c>
      <c r="G1106">
        <v>0.33</v>
      </c>
      <c r="H1106">
        <v>-1.07</v>
      </c>
      <c r="I1106">
        <v>3.33</v>
      </c>
      <c r="J1106">
        <v>-12.52</v>
      </c>
      <c r="K1106">
        <v>-0.19</v>
      </c>
      <c r="L1106">
        <v>31881.78</v>
      </c>
      <c r="M1106">
        <v>40230.74</v>
      </c>
      <c r="N1106">
        <v>56028.76</v>
      </c>
      <c r="O1106">
        <v>87601.43</v>
      </c>
      <c r="P1106">
        <v>41928.21</v>
      </c>
      <c r="Q1106">
        <v>16.170000000000002</v>
      </c>
      <c r="R1106">
        <v>16.8</v>
      </c>
      <c r="S1106">
        <v>17.670000000000002</v>
      </c>
      <c r="T1106">
        <v>27.34</v>
      </c>
      <c r="U1106">
        <v>13.36</v>
      </c>
    </row>
    <row r="1107" spans="1:22">
      <c r="A1107" t="s">
        <v>801</v>
      </c>
      <c r="B1107">
        <v>93.2</v>
      </c>
      <c r="C1107">
        <v>93.55</v>
      </c>
      <c r="D1107">
        <v>94.75</v>
      </c>
      <c r="E1107">
        <v>88.6</v>
      </c>
      <c r="F1107">
        <v>98.05</v>
      </c>
      <c r="G1107">
        <v>-0.37</v>
      </c>
      <c r="H1107">
        <v>-1.27</v>
      </c>
      <c r="I1107">
        <v>6.94</v>
      </c>
      <c r="J1107">
        <v>-9.64</v>
      </c>
      <c r="K1107">
        <v>-0.81</v>
      </c>
      <c r="L1107">
        <v>9280.65</v>
      </c>
      <c r="M1107">
        <v>11197.72</v>
      </c>
      <c r="N1107">
        <v>21764.12</v>
      </c>
      <c r="O1107">
        <v>28915.14</v>
      </c>
      <c r="P1107">
        <v>6590.19</v>
      </c>
      <c r="Q1107">
        <v>16.079999999999998</v>
      </c>
      <c r="R1107">
        <v>13.97</v>
      </c>
      <c r="S1107">
        <v>19.28</v>
      </c>
      <c r="T1107">
        <v>29.38</v>
      </c>
      <c r="U1107">
        <v>12.73</v>
      </c>
    </row>
    <row r="1108" spans="1:22">
      <c r="A1108" t="s">
        <v>123</v>
      </c>
      <c r="B1108">
        <v>890.25</v>
      </c>
      <c r="C1108">
        <v>898.2</v>
      </c>
      <c r="D1108">
        <v>879</v>
      </c>
      <c r="E1108">
        <v>851.55</v>
      </c>
      <c r="F1108">
        <v>899.5</v>
      </c>
      <c r="G1108">
        <v>-0.89</v>
      </c>
      <c r="H1108">
        <v>2.1800000000000002</v>
      </c>
      <c r="I1108">
        <v>3.22</v>
      </c>
      <c r="J1108">
        <v>-5.33</v>
      </c>
      <c r="K1108">
        <v>-2.06</v>
      </c>
      <c r="L1108">
        <v>17398.599999999999</v>
      </c>
      <c r="M1108">
        <v>21856.36</v>
      </c>
      <c r="N1108">
        <v>20428.5</v>
      </c>
      <c r="O1108">
        <v>22135.5</v>
      </c>
      <c r="P1108">
        <v>32179.07</v>
      </c>
      <c r="Q1108">
        <v>16.02</v>
      </c>
      <c r="R1108">
        <v>15.47</v>
      </c>
      <c r="S1108">
        <v>10.62</v>
      </c>
      <c r="T1108">
        <v>14.86</v>
      </c>
      <c r="U1108">
        <v>19.760000000000002</v>
      </c>
      <c r="V1108" t="s">
        <v>3907</v>
      </c>
    </row>
    <row r="1109" spans="1:22">
      <c r="A1109" t="s">
        <v>1209</v>
      </c>
      <c r="B1109">
        <v>43</v>
      </c>
      <c r="C1109">
        <v>42.45</v>
      </c>
      <c r="D1109">
        <v>43.35</v>
      </c>
      <c r="E1109">
        <v>41.9</v>
      </c>
      <c r="F1109">
        <v>45</v>
      </c>
      <c r="G1109">
        <v>1.3</v>
      </c>
      <c r="H1109">
        <v>-2.08</v>
      </c>
      <c r="I1109">
        <v>3.46</v>
      </c>
      <c r="J1109">
        <v>-6.89</v>
      </c>
      <c r="K1109">
        <v>-0.44</v>
      </c>
      <c r="L1109">
        <v>7412.43</v>
      </c>
      <c r="M1109">
        <v>6533.71</v>
      </c>
      <c r="N1109">
        <v>10251.68</v>
      </c>
      <c r="O1109">
        <v>8948.9599999999991</v>
      </c>
      <c r="P1109">
        <v>8453.7099999999991</v>
      </c>
      <c r="Q1109">
        <v>15.98</v>
      </c>
      <c r="R1109">
        <v>18.8</v>
      </c>
      <c r="S1109">
        <v>13.5</v>
      </c>
      <c r="T1109">
        <v>24.45</v>
      </c>
      <c r="U1109">
        <v>23.95</v>
      </c>
    </row>
    <row r="1110" spans="1:22">
      <c r="A1110" t="s">
        <v>309</v>
      </c>
      <c r="B1110">
        <v>91.25</v>
      </c>
      <c r="C1110">
        <v>88.85</v>
      </c>
      <c r="D1110">
        <v>90.85</v>
      </c>
      <c r="E1110">
        <v>87.35</v>
      </c>
      <c r="F1110">
        <v>96.95</v>
      </c>
      <c r="G1110">
        <v>2.7</v>
      </c>
      <c r="H1110">
        <v>-2.2000000000000002</v>
      </c>
      <c r="I1110">
        <v>4.01</v>
      </c>
      <c r="J1110">
        <v>-9.9</v>
      </c>
      <c r="K1110">
        <v>0.05</v>
      </c>
      <c r="L1110">
        <v>8092.64</v>
      </c>
      <c r="M1110">
        <v>681.77</v>
      </c>
      <c r="N1110">
        <v>1257.0999999999999</v>
      </c>
      <c r="O1110">
        <v>1776.38</v>
      </c>
      <c r="P1110">
        <v>373.39</v>
      </c>
      <c r="Q1110">
        <v>15.8</v>
      </c>
      <c r="R1110">
        <v>35.01</v>
      </c>
      <c r="S1110">
        <v>21.97</v>
      </c>
      <c r="T1110">
        <v>34.86</v>
      </c>
      <c r="U1110">
        <v>42.62</v>
      </c>
    </row>
    <row r="1111" spans="1:22">
      <c r="A1111" t="s">
        <v>595</v>
      </c>
      <c r="B1111">
        <v>260.8</v>
      </c>
      <c r="C1111">
        <v>253.15</v>
      </c>
      <c r="D1111">
        <v>260.45</v>
      </c>
      <c r="E1111">
        <v>263.60000000000002</v>
      </c>
      <c r="F1111">
        <v>275.10000000000002</v>
      </c>
      <c r="G1111">
        <v>3.02</v>
      </c>
      <c r="H1111">
        <v>-2.8</v>
      </c>
      <c r="I1111">
        <v>-1.19</v>
      </c>
      <c r="J1111">
        <v>-4.18</v>
      </c>
      <c r="K1111">
        <v>-0.65</v>
      </c>
      <c r="L1111">
        <v>596.33000000000004</v>
      </c>
      <c r="M1111">
        <v>698.94</v>
      </c>
      <c r="N1111">
        <v>458.91</v>
      </c>
      <c r="O1111">
        <v>729.67</v>
      </c>
      <c r="P1111">
        <v>241.11</v>
      </c>
      <c r="Q1111">
        <v>15.53</v>
      </c>
      <c r="R1111">
        <v>25.64</v>
      </c>
      <c r="S1111">
        <v>28.38</v>
      </c>
      <c r="T1111">
        <v>24.43</v>
      </c>
      <c r="U1111">
        <v>19.809999999999999</v>
      </c>
    </row>
    <row r="1112" spans="1:22">
      <c r="A1112" t="s">
        <v>671</v>
      </c>
      <c r="B1112">
        <v>235.45</v>
      </c>
      <c r="C1112">
        <v>233</v>
      </c>
      <c r="D1112">
        <v>232.9</v>
      </c>
      <c r="E1112">
        <v>231.6</v>
      </c>
      <c r="F1112">
        <v>240.5</v>
      </c>
      <c r="G1112">
        <v>1.05</v>
      </c>
      <c r="H1112">
        <v>0.04</v>
      </c>
      <c r="I1112">
        <v>0.56000000000000005</v>
      </c>
      <c r="J1112">
        <v>-3.7</v>
      </c>
      <c r="K1112">
        <v>-0.74</v>
      </c>
      <c r="L1112">
        <v>614.27</v>
      </c>
      <c r="M1112">
        <v>279.33999999999997</v>
      </c>
      <c r="N1112">
        <v>604.87</v>
      </c>
      <c r="O1112">
        <v>787.2</v>
      </c>
      <c r="P1112">
        <v>312.05</v>
      </c>
      <c r="Q1112">
        <v>15.34</v>
      </c>
      <c r="R1112">
        <v>39.130000000000003</v>
      </c>
      <c r="S1112">
        <v>35.75</v>
      </c>
      <c r="T1112">
        <v>48.65</v>
      </c>
      <c r="U1112">
        <v>42.14</v>
      </c>
    </row>
    <row r="1113" spans="1:22">
      <c r="A1113" t="s">
        <v>1004</v>
      </c>
      <c r="B1113">
        <v>3171.95</v>
      </c>
      <c r="C1113">
        <v>3045.05</v>
      </c>
      <c r="D1113">
        <v>2890.5</v>
      </c>
      <c r="E1113">
        <v>3118.3</v>
      </c>
      <c r="F1113">
        <v>3167.85</v>
      </c>
      <c r="G1113">
        <v>4.17</v>
      </c>
      <c r="H1113">
        <v>5.35</v>
      </c>
      <c r="I1113">
        <v>-7.31</v>
      </c>
      <c r="J1113">
        <v>-1.56</v>
      </c>
      <c r="K1113">
        <v>2.89</v>
      </c>
      <c r="L1113">
        <v>1118.55</v>
      </c>
      <c r="M1113">
        <v>1197.24</v>
      </c>
      <c r="N1113">
        <v>1192.33</v>
      </c>
      <c r="O1113">
        <v>686.24</v>
      </c>
      <c r="P1113">
        <v>567.72</v>
      </c>
      <c r="Q1113">
        <v>15.07</v>
      </c>
      <c r="R1113">
        <v>16.690000000000001</v>
      </c>
      <c r="S1113">
        <v>17.39</v>
      </c>
      <c r="T1113">
        <v>17.059999999999999</v>
      </c>
      <c r="U1113">
        <v>21.88</v>
      </c>
    </row>
    <row r="1114" spans="1:22">
      <c r="A1114" t="s">
        <v>1347</v>
      </c>
      <c r="B1114">
        <v>25.6</v>
      </c>
      <c r="C1114">
        <v>24.55</v>
      </c>
      <c r="D1114">
        <v>23.35</v>
      </c>
      <c r="E1114">
        <v>23.45</v>
      </c>
      <c r="F1114">
        <v>24.1</v>
      </c>
      <c r="G1114">
        <v>4.28</v>
      </c>
      <c r="H1114">
        <v>5.14</v>
      </c>
      <c r="I1114">
        <v>-0.43</v>
      </c>
      <c r="J1114">
        <v>-2.7</v>
      </c>
      <c r="L1114">
        <v>361.64</v>
      </c>
      <c r="M1114">
        <v>124.56</v>
      </c>
      <c r="N1114">
        <v>23.44</v>
      </c>
      <c r="O1114">
        <v>22.69</v>
      </c>
      <c r="Q1114">
        <v>14.93</v>
      </c>
      <c r="R1114">
        <v>8.76</v>
      </c>
      <c r="S1114">
        <v>57.15</v>
      </c>
      <c r="T1114">
        <v>59.8</v>
      </c>
      <c r="U1114">
        <v>6.56</v>
      </c>
    </row>
    <row r="1115" spans="1:22">
      <c r="A1115" t="s">
        <v>903</v>
      </c>
      <c r="B1115">
        <v>187.75</v>
      </c>
      <c r="C1115">
        <v>189.7</v>
      </c>
      <c r="D1115">
        <v>193.65</v>
      </c>
      <c r="E1115">
        <v>188.65</v>
      </c>
      <c r="F1115">
        <v>211.05</v>
      </c>
      <c r="G1115">
        <v>-1.03</v>
      </c>
      <c r="H1115">
        <v>-2.04</v>
      </c>
      <c r="I1115">
        <v>2.65</v>
      </c>
      <c r="J1115">
        <v>-10.61</v>
      </c>
      <c r="K1115">
        <v>-1.03</v>
      </c>
      <c r="L1115">
        <v>13085.94</v>
      </c>
      <c r="M1115">
        <v>20657.82</v>
      </c>
      <c r="N1115">
        <v>22156.87</v>
      </c>
      <c r="O1115">
        <v>41805.86</v>
      </c>
      <c r="P1115">
        <v>8170.55</v>
      </c>
      <c r="Q1115">
        <v>14.84</v>
      </c>
      <c r="R1115">
        <v>12.54</v>
      </c>
      <c r="S1115">
        <v>13.81</v>
      </c>
      <c r="T1115">
        <v>21.73</v>
      </c>
      <c r="U1115">
        <v>12.09</v>
      </c>
      <c r="V1115" t="s">
        <v>3905</v>
      </c>
    </row>
    <row r="1116" spans="1:22">
      <c r="A1116" t="s">
        <v>154</v>
      </c>
      <c r="B1116">
        <v>69.650000000000006</v>
      </c>
      <c r="C1116">
        <v>69.150000000000006</v>
      </c>
      <c r="D1116">
        <v>71.5</v>
      </c>
      <c r="E1116">
        <v>66.650000000000006</v>
      </c>
      <c r="F1116">
        <v>74.5</v>
      </c>
      <c r="G1116">
        <v>0.72</v>
      </c>
      <c r="H1116">
        <v>-3.29</v>
      </c>
      <c r="I1116">
        <v>7.28</v>
      </c>
      <c r="J1116">
        <v>-10.54</v>
      </c>
      <c r="K1116">
        <v>9.24</v>
      </c>
      <c r="L1116">
        <v>7972.74</v>
      </c>
      <c r="M1116">
        <v>8185.03</v>
      </c>
      <c r="N1116">
        <v>17595.75</v>
      </c>
      <c r="O1116">
        <v>14200.29</v>
      </c>
      <c r="P1116">
        <v>26856.959999999999</v>
      </c>
      <c r="Q1116">
        <v>14.8</v>
      </c>
      <c r="R1116">
        <v>13.71</v>
      </c>
      <c r="S1116">
        <v>11.53</v>
      </c>
      <c r="T1116">
        <v>21.42</v>
      </c>
      <c r="U1116">
        <v>19.760000000000002</v>
      </c>
      <c r="V1116" t="s">
        <v>3905</v>
      </c>
    </row>
    <row r="1117" spans="1:22">
      <c r="A1117" t="s">
        <v>337</v>
      </c>
      <c r="B1117">
        <v>1720.05</v>
      </c>
      <c r="C1117">
        <v>1716.5</v>
      </c>
      <c r="D1117">
        <v>1714.1</v>
      </c>
      <c r="E1117">
        <v>1630.1</v>
      </c>
      <c r="F1117">
        <v>1809.2</v>
      </c>
      <c r="G1117">
        <v>0.21</v>
      </c>
      <c r="H1117">
        <v>0.14000000000000001</v>
      </c>
      <c r="I1117">
        <v>5.15</v>
      </c>
      <c r="J1117">
        <v>-9.9</v>
      </c>
      <c r="K1117">
        <v>0.39</v>
      </c>
      <c r="L1117">
        <v>556.76</v>
      </c>
      <c r="M1117">
        <v>714.23</v>
      </c>
      <c r="N1117">
        <v>1364.36</v>
      </c>
      <c r="O1117">
        <v>1423.64</v>
      </c>
      <c r="P1117">
        <v>1047.6600000000001</v>
      </c>
      <c r="Q1117">
        <v>14.48</v>
      </c>
      <c r="R1117">
        <v>16.72</v>
      </c>
      <c r="S1117">
        <v>14.26</v>
      </c>
      <c r="T1117">
        <v>28.01</v>
      </c>
      <c r="U1117">
        <v>15.3</v>
      </c>
    </row>
    <row r="1118" spans="1:22">
      <c r="A1118" t="s">
        <v>969</v>
      </c>
      <c r="B1118">
        <v>611.75</v>
      </c>
      <c r="C1118">
        <v>607.35</v>
      </c>
      <c r="D1118">
        <v>604.6</v>
      </c>
      <c r="E1118">
        <v>589.54999999999995</v>
      </c>
      <c r="F1118">
        <v>634.9</v>
      </c>
      <c r="G1118">
        <v>0.72</v>
      </c>
      <c r="H1118">
        <v>0.45</v>
      </c>
      <c r="I1118">
        <v>2.5499999999999998</v>
      </c>
      <c r="J1118">
        <v>-7.14</v>
      </c>
      <c r="K1118">
        <v>-2.56</v>
      </c>
      <c r="L1118">
        <v>3577.45</v>
      </c>
      <c r="M1118">
        <v>7395.67</v>
      </c>
      <c r="N1118">
        <v>10046.450000000001</v>
      </c>
      <c r="O1118">
        <v>5954.64</v>
      </c>
      <c r="P1118">
        <v>4995.75</v>
      </c>
      <c r="Q1118">
        <v>14.37</v>
      </c>
      <c r="R1118">
        <v>20.69</v>
      </c>
      <c r="S1118">
        <v>9.3699999999999992</v>
      </c>
      <c r="T1118">
        <v>15.57</v>
      </c>
      <c r="U1118">
        <v>25.58</v>
      </c>
    </row>
    <row r="1119" spans="1:22">
      <c r="A1119" t="s">
        <v>457</v>
      </c>
      <c r="B1119">
        <v>4674.1499999999996</v>
      </c>
      <c r="C1119">
        <v>4580.5</v>
      </c>
      <c r="D1119">
        <v>4556.8500000000004</v>
      </c>
      <c r="E1119">
        <v>4751.1000000000004</v>
      </c>
      <c r="F1119">
        <v>4791.3999999999996</v>
      </c>
      <c r="G1119">
        <v>2.04</v>
      </c>
      <c r="H1119">
        <v>0.52</v>
      </c>
      <c r="I1119">
        <v>-4.09</v>
      </c>
      <c r="J1119">
        <v>-0.84</v>
      </c>
      <c r="K1119">
        <v>-1.05</v>
      </c>
      <c r="L1119">
        <v>580.98</v>
      </c>
      <c r="M1119">
        <v>754.38</v>
      </c>
      <c r="N1119">
        <v>594.17999999999995</v>
      </c>
      <c r="O1119">
        <v>863.44</v>
      </c>
      <c r="P1119">
        <v>675.7</v>
      </c>
      <c r="Q1119">
        <v>14.25</v>
      </c>
      <c r="R1119">
        <v>26.53</v>
      </c>
      <c r="S1119">
        <v>21.47</v>
      </c>
      <c r="T1119">
        <v>19.649999999999999</v>
      </c>
      <c r="U1119">
        <v>29.91</v>
      </c>
    </row>
    <row r="1120" spans="1:22">
      <c r="A1120" t="s">
        <v>0</v>
      </c>
      <c r="B1120">
        <v>134.19999999999999</v>
      </c>
      <c r="C1120">
        <v>135.75</v>
      </c>
      <c r="D1120">
        <v>137.35</v>
      </c>
      <c r="E1120">
        <v>132.19999999999999</v>
      </c>
      <c r="F1120">
        <v>148.75</v>
      </c>
      <c r="G1120">
        <v>-1.1399999999999999</v>
      </c>
      <c r="H1120">
        <v>-1.1599999999999999</v>
      </c>
      <c r="I1120">
        <v>3.9</v>
      </c>
      <c r="J1120">
        <v>-11.13</v>
      </c>
      <c r="K1120">
        <v>1.05</v>
      </c>
      <c r="L1120">
        <v>13887.73</v>
      </c>
      <c r="M1120">
        <v>15554.95</v>
      </c>
      <c r="N1120">
        <v>20101.919999999998</v>
      </c>
      <c r="O1120">
        <v>27939.95</v>
      </c>
      <c r="P1120">
        <v>24984.54</v>
      </c>
      <c r="Q1120">
        <v>14.16</v>
      </c>
      <c r="R1120">
        <v>9.4700000000000006</v>
      </c>
      <c r="S1120">
        <v>11.69</v>
      </c>
      <c r="T1120">
        <v>20.47</v>
      </c>
      <c r="U1120">
        <v>11.76</v>
      </c>
      <c r="V1120" t="s">
        <v>3905</v>
      </c>
    </row>
    <row r="1121" spans="1:22">
      <c r="A1121" t="s">
        <v>405</v>
      </c>
      <c r="B1121">
        <v>339.15</v>
      </c>
      <c r="C1121">
        <v>331.55</v>
      </c>
      <c r="D1121">
        <v>303.25</v>
      </c>
      <c r="E1121">
        <v>292.14999999999998</v>
      </c>
      <c r="F1121">
        <v>311.45</v>
      </c>
      <c r="G1121">
        <v>2.29</v>
      </c>
      <c r="H1121">
        <v>9.33</v>
      </c>
      <c r="I1121">
        <v>3.8</v>
      </c>
      <c r="J1121">
        <v>-6.2</v>
      </c>
      <c r="K1121">
        <v>0.39</v>
      </c>
      <c r="L1121">
        <v>1760.14</v>
      </c>
      <c r="M1121">
        <v>1936.86</v>
      </c>
      <c r="N1121">
        <v>142.31</v>
      </c>
      <c r="O1121">
        <v>218.54</v>
      </c>
      <c r="P1121">
        <v>84.68</v>
      </c>
      <c r="Q1121">
        <v>13.83</v>
      </c>
      <c r="R1121">
        <v>15.65</v>
      </c>
      <c r="S1121">
        <v>33.479999999999997</v>
      </c>
      <c r="T1121">
        <v>43.78</v>
      </c>
      <c r="U1121">
        <v>51.98</v>
      </c>
    </row>
    <row r="1122" spans="1:22">
      <c r="A1122" t="s">
        <v>1532</v>
      </c>
      <c r="B1122">
        <v>1246.9000000000001</v>
      </c>
      <c r="C1122">
        <v>1217.9000000000001</v>
      </c>
      <c r="D1122">
        <v>1234.0999999999999</v>
      </c>
      <c r="E1122">
        <v>1216</v>
      </c>
      <c r="F1122">
        <v>1267.8</v>
      </c>
      <c r="G1122">
        <v>2.38</v>
      </c>
      <c r="H1122">
        <v>-1.31</v>
      </c>
      <c r="I1122">
        <v>1.49</v>
      </c>
      <c r="J1122">
        <v>-4.09</v>
      </c>
      <c r="K1122">
        <v>-0.23</v>
      </c>
      <c r="L1122">
        <v>1081.6099999999999</v>
      </c>
      <c r="M1122">
        <v>1212.0899999999999</v>
      </c>
      <c r="N1122">
        <v>1082.27</v>
      </c>
      <c r="O1122">
        <v>1068.95</v>
      </c>
      <c r="P1122">
        <v>866.21</v>
      </c>
      <c r="Q1122">
        <v>13.68</v>
      </c>
      <c r="R1122">
        <v>24.74</v>
      </c>
      <c r="S1122">
        <v>21.93</v>
      </c>
      <c r="T1122">
        <v>31.56</v>
      </c>
      <c r="U1122">
        <v>29.34</v>
      </c>
    </row>
    <row r="1123" spans="1:22">
      <c r="A1123" t="s">
        <v>155</v>
      </c>
      <c r="B1123">
        <v>414</v>
      </c>
      <c r="C1123">
        <v>414.3</v>
      </c>
      <c r="D1123">
        <v>409.45</v>
      </c>
      <c r="E1123">
        <v>389</v>
      </c>
      <c r="F1123">
        <v>412.35</v>
      </c>
      <c r="G1123">
        <v>-7.0000000000000007E-2</v>
      </c>
      <c r="H1123">
        <v>1.18</v>
      </c>
      <c r="I1123">
        <v>5.26</v>
      </c>
      <c r="J1123">
        <v>-5.66</v>
      </c>
      <c r="K1123">
        <v>-0.79</v>
      </c>
      <c r="L1123">
        <v>9209.39</v>
      </c>
      <c r="M1123">
        <v>12092.33</v>
      </c>
      <c r="N1123">
        <v>12033.32</v>
      </c>
      <c r="O1123">
        <v>11886.75</v>
      </c>
      <c r="P1123">
        <v>14532.58</v>
      </c>
      <c r="Q1123">
        <v>13.32</v>
      </c>
      <c r="R1123">
        <v>9.93</v>
      </c>
      <c r="S1123">
        <v>15.25</v>
      </c>
      <c r="T1123">
        <v>16.61</v>
      </c>
      <c r="U1123">
        <v>15.1</v>
      </c>
      <c r="V1123" t="s">
        <v>3907</v>
      </c>
    </row>
    <row r="1124" spans="1:22">
      <c r="A1124" t="s">
        <v>562</v>
      </c>
      <c r="B1124">
        <v>252.45</v>
      </c>
      <c r="C1124">
        <v>248</v>
      </c>
      <c r="D1124">
        <v>255.7</v>
      </c>
      <c r="E1124">
        <v>246.6</v>
      </c>
      <c r="F1124">
        <v>279.55</v>
      </c>
      <c r="G1124">
        <v>1.79</v>
      </c>
      <c r="H1124">
        <v>-3.01</v>
      </c>
      <c r="I1124">
        <v>3.69</v>
      </c>
      <c r="J1124">
        <v>-11.79</v>
      </c>
      <c r="K1124">
        <v>-0.32</v>
      </c>
      <c r="L1124">
        <v>9010.4500000000007</v>
      </c>
      <c r="M1124">
        <v>10700.91</v>
      </c>
      <c r="N1124">
        <v>16183.49</v>
      </c>
      <c r="O1124">
        <v>18657.759999999998</v>
      </c>
      <c r="P1124">
        <v>7211.61</v>
      </c>
      <c r="Q1124">
        <v>13.31</v>
      </c>
      <c r="R1124">
        <v>27.72</v>
      </c>
      <c r="S1124">
        <v>25.34</v>
      </c>
      <c r="T1124">
        <v>19.23</v>
      </c>
      <c r="U1124">
        <v>23.66</v>
      </c>
    </row>
    <row r="1125" spans="1:22">
      <c r="A1125" t="s">
        <v>294</v>
      </c>
      <c r="B1125">
        <v>9.65</v>
      </c>
      <c r="C1125">
        <v>8.9</v>
      </c>
      <c r="D1125">
        <v>8.6999999999999993</v>
      </c>
      <c r="E1125">
        <v>8.5500000000000007</v>
      </c>
      <c r="F1125">
        <v>750.85</v>
      </c>
      <c r="G1125">
        <v>8.43</v>
      </c>
      <c r="H1125">
        <v>2.2999999999999998</v>
      </c>
      <c r="I1125">
        <v>1.75</v>
      </c>
      <c r="J1125">
        <v>-3.39</v>
      </c>
      <c r="K1125">
        <v>-0.79</v>
      </c>
      <c r="L1125">
        <v>77.44</v>
      </c>
      <c r="M1125">
        <v>8.2799999999999994</v>
      </c>
      <c r="N1125">
        <v>12.85</v>
      </c>
      <c r="O1125">
        <v>4.66</v>
      </c>
      <c r="P1125">
        <v>442.66</v>
      </c>
      <c r="Q1125">
        <v>13.11</v>
      </c>
      <c r="U1125">
        <v>46.15</v>
      </c>
    </row>
    <row r="1126" spans="1:22">
      <c r="A1126" t="s">
        <v>487</v>
      </c>
      <c r="B1126">
        <v>619.4</v>
      </c>
      <c r="C1126">
        <v>629.1</v>
      </c>
      <c r="D1126">
        <v>630.35</v>
      </c>
      <c r="E1126">
        <v>604.15</v>
      </c>
      <c r="F1126">
        <v>621</v>
      </c>
      <c r="G1126">
        <v>-1.54</v>
      </c>
      <c r="H1126">
        <v>-0.2</v>
      </c>
      <c r="I1126">
        <v>4.34</v>
      </c>
      <c r="J1126">
        <v>-2.71</v>
      </c>
      <c r="K1126">
        <v>1.1200000000000001</v>
      </c>
      <c r="L1126">
        <v>14389.03</v>
      </c>
      <c r="M1126">
        <v>24006.65</v>
      </c>
      <c r="N1126">
        <v>26091.26</v>
      </c>
      <c r="O1126">
        <v>27047</v>
      </c>
      <c r="P1126">
        <v>51062.080000000002</v>
      </c>
      <c r="Q1126">
        <v>12.84</v>
      </c>
      <c r="R1126">
        <v>6.99</v>
      </c>
      <c r="S1126">
        <v>7.3</v>
      </c>
      <c r="T1126">
        <v>6.02</v>
      </c>
      <c r="U1126">
        <v>4.3099999999999996</v>
      </c>
      <c r="V1126" t="s">
        <v>3907</v>
      </c>
    </row>
    <row r="1127" spans="1:22">
      <c r="A1127" t="s">
        <v>1047</v>
      </c>
      <c r="B1127">
        <v>2069.65</v>
      </c>
      <c r="C1127">
        <v>2065.3000000000002</v>
      </c>
      <c r="D1127">
        <v>2050.25</v>
      </c>
      <c r="E1127">
        <v>2142.5</v>
      </c>
      <c r="F1127">
        <v>2226.9</v>
      </c>
      <c r="G1127">
        <v>0.21</v>
      </c>
      <c r="H1127">
        <v>0.73</v>
      </c>
      <c r="I1127">
        <v>-4.3099999999999996</v>
      </c>
      <c r="J1127">
        <v>-3.79</v>
      </c>
      <c r="K1127">
        <v>0.43</v>
      </c>
      <c r="L1127">
        <v>1645.05</v>
      </c>
      <c r="M1127">
        <v>1833.73</v>
      </c>
      <c r="N1127">
        <v>1935.74</v>
      </c>
      <c r="O1127">
        <v>1873.75</v>
      </c>
      <c r="P1127">
        <v>856.37</v>
      </c>
      <c r="Q1127">
        <v>12.22</v>
      </c>
      <c r="R1127">
        <v>16.41</v>
      </c>
      <c r="S1127">
        <v>15.92</v>
      </c>
      <c r="T1127">
        <v>13.46</v>
      </c>
      <c r="U1127">
        <v>16.059999999999999</v>
      </c>
    </row>
    <row r="1128" spans="1:22">
      <c r="A1128" t="s">
        <v>790</v>
      </c>
      <c r="B1128">
        <v>310</v>
      </c>
      <c r="C1128">
        <v>303.5</v>
      </c>
      <c r="D1128">
        <v>302.85000000000002</v>
      </c>
      <c r="E1128">
        <v>286.55</v>
      </c>
      <c r="F1128">
        <v>318.2</v>
      </c>
      <c r="G1128">
        <v>2.14</v>
      </c>
      <c r="H1128">
        <v>0.21</v>
      </c>
      <c r="I1128">
        <v>5.69</v>
      </c>
      <c r="J1128">
        <v>-9.9499999999999993</v>
      </c>
      <c r="K1128">
        <v>1.35</v>
      </c>
      <c r="L1128">
        <v>75330.710000000006</v>
      </c>
      <c r="M1128">
        <v>75262.75</v>
      </c>
      <c r="N1128">
        <v>116874.85</v>
      </c>
      <c r="O1128">
        <v>105342.54</v>
      </c>
      <c r="P1128">
        <v>75462.570000000007</v>
      </c>
      <c r="Q1128">
        <v>11.9</v>
      </c>
      <c r="R1128">
        <v>9.31</v>
      </c>
      <c r="S1128">
        <v>6.86</v>
      </c>
      <c r="T1128">
        <v>19.329999999999998</v>
      </c>
      <c r="U1128">
        <v>11.46</v>
      </c>
    </row>
    <row r="1129" spans="1:22">
      <c r="A1129" t="s">
        <v>375</v>
      </c>
      <c r="B1129">
        <v>1159</v>
      </c>
      <c r="C1129">
        <v>1129.95</v>
      </c>
      <c r="D1129">
        <v>1106.3499999999999</v>
      </c>
      <c r="E1129">
        <v>1074.4000000000001</v>
      </c>
      <c r="F1129">
        <v>1201.4000000000001</v>
      </c>
      <c r="G1129">
        <v>2.57</v>
      </c>
      <c r="H1129">
        <v>2.13</v>
      </c>
      <c r="I1129">
        <v>2.97</v>
      </c>
      <c r="J1129">
        <v>-10.57</v>
      </c>
      <c r="K1129">
        <v>3.35</v>
      </c>
      <c r="L1129">
        <v>10661.07</v>
      </c>
      <c r="M1129">
        <v>9350.89</v>
      </c>
      <c r="N1129">
        <v>12137.33</v>
      </c>
      <c r="O1129">
        <v>13690.02</v>
      </c>
      <c r="P1129">
        <v>12923.02</v>
      </c>
      <c r="Q1129">
        <v>11.87</v>
      </c>
      <c r="R1129">
        <v>7.7</v>
      </c>
      <c r="S1129">
        <v>4.95</v>
      </c>
      <c r="T1129">
        <v>11.39</v>
      </c>
      <c r="U1129">
        <v>6.14</v>
      </c>
    </row>
    <row r="1130" spans="1:22">
      <c r="A1130" t="s">
        <v>458</v>
      </c>
      <c r="B1130">
        <v>3135.5</v>
      </c>
      <c r="C1130">
        <v>2968.1</v>
      </c>
      <c r="D1130">
        <v>2961.15</v>
      </c>
      <c r="E1130">
        <v>2939.55</v>
      </c>
      <c r="F1130">
        <v>3069.5</v>
      </c>
      <c r="G1130">
        <v>5.64</v>
      </c>
      <c r="H1130">
        <v>0.23</v>
      </c>
      <c r="I1130">
        <v>0.73</v>
      </c>
      <c r="J1130">
        <v>-4.2300000000000004</v>
      </c>
      <c r="K1130">
        <v>0.62</v>
      </c>
      <c r="L1130">
        <v>733.51</v>
      </c>
      <c r="M1130">
        <v>171.61</v>
      </c>
      <c r="N1130">
        <v>211.25</v>
      </c>
      <c r="O1130">
        <v>265.60000000000002</v>
      </c>
      <c r="P1130">
        <v>148.38999999999999</v>
      </c>
      <c r="Q1130">
        <v>10.65</v>
      </c>
      <c r="R1130">
        <v>31.75</v>
      </c>
      <c r="S1130">
        <v>14.87</v>
      </c>
      <c r="T1130">
        <v>38.51</v>
      </c>
      <c r="U1130">
        <v>23.82</v>
      </c>
    </row>
    <row r="1131" spans="1:22">
      <c r="A1131" t="s">
        <v>1297</v>
      </c>
      <c r="B1131">
        <v>753.1</v>
      </c>
      <c r="C1131">
        <v>748.95</v>
      </c>
      <c r="D1131">
        <v>759.15</v>
      </c>
      <c r="E1131">
        <v>750.3</v>
      </c>
      <c r="F1131">
        <v>805.25</v>
      </c>
      <c r="G1131">
        <v>0.55000000000000004</v>
      </c>
      <c r="H1131">
        <v>-1.34</v>
      </c>
      <c r="I1131">
        <v>1.18</v>
      </c>
      <c r="J1131">
        <v>-6.82</v>
      </c>
      <c r="K1131">
        <v>-1.73</v>
      </c>
      <c r="L1131">
        <v>5047.88</v>
      </c>
      <c r="M1131">
        <v>4474.2299999999996</v>
      </c>
      <c r="N1131">
        <v>5478.42</v>
      </c>
      <c r="O1131">
        <v>6113.68</v>
      </c>
      <c r="P1131">
        <v>4304.78</v>
      </c>
      <c r="Q1131">
        <v>10.37</v>
      </c>
      <c r="R1131">
        <v>12.41</v>
      </c>
      <c r="S1131">
        <v>7.59</v>
      </c>
      <c r="T1131">
        <v>16.03</v>
      </c>
      <c r="U1131">
        <v>17.53</v>
      </c>
    </row>
    <row r="1132" spans="1:22">
      <c r="A1132" t="s">
        <v>1395</v>
      </c>
      <c r="B1132">
        <v>658.5</v>
      </c>
      <c r="C1132">
        <v>555.29999999999995</v>
      </c>
      <c r="D1132">
        <v>512.29999999999995</v>
      </c>
      <c r="E1132">
        <v>528.25</v>
      </c>
      <c r="F1132">
        <v>568.25</v>
      </c>
      <c r="G1132">
        <v>18.579999999999998</v>
      </c>
      <c r="H1132">
        <v>8.39</v>
      </c>
      <c r="I1132">
        <v>-3.02</v>
      </c>
      <c r="J1132">
        <v>-7.04</v>
      </c>
      <c r="K1132">
        <v>3.85</v>
      </c>
      <c r="L1132">
        <v>4129.3599999999997</v>
      </c>
      <c r="M1132">
        <v>342.09</v>
      </c>
      <c r="N1132">
        <v>238.47</v>
      </c>
      <c r="O1132">
        <v>110.69</v>
      </c>
      <c r="P1132">
        <v>179.59</v>
      </c>
      <c r="Q1132">
        <v>9.33</v>
      </c>
      <c r="R1132">
        <v>23.52</v>
      </c>
      <c r="S1132">
        <v>61.93</v>
      </c>
      <c r="T1132">
        <v>43.78</v>
      </c>
      <c r="U1132">
        <v>38.83</v>
      </c>
    </row>
    <row r="1133" spans="1:22">
      <c r="A1133" t="s">
        <v>2</v>
      </c>
      <c r="B1133">
        <v>34.799999999999997</v>
      </c>
      <c r="C1133">
        <v>34.75</v>
      </c>
      <c r="D1133">
        <v>35.1</v>
      </c>
      <c r="E1133">
        <v>33.950000000000003</v>
      </c>
      <c r="F1133">
        <v>37.85</v>
      </c>
      <c r="G1133">
        <v>0.14000000000000001</v>
      </c>
      <c r="H1133">
        <v>-1</v>
      </c>
      <c r="I1133">
        <v>3.39</v>
      </c>
      <c r="J1133">
        <v>-10.3</v>
      </c>
      <c r="K1133">
        <v>1.07</v>
      </c>
      <c r="L1133">
        <v>100392.76</v>
      </c>
      <c r="M1133">
        <v>115658.33</v>
      </c>
      <c r="N1133">
        <v>147766.54</v>
      </c>
      <c r="O1133">
        <v>184407.24</v>
      </c>
      <c r="P1133">
        <v>130289.88</v>
      </c>
      <c r="Q1133">
        <v>9.06</v>
      </c>
      <c r="R1133">
        <v>8.2200000000000006</v>
      </c>
      <c r="S1133">
        <v>11.09</v>
      </c>
      <c r="T1133">
        <v>19.5</v>
      </c>
      <c r="U1133">
        <v>8.14</v>
      </c>
    </row>
    <row r="1134" spans="1:22">
      <c r="A1134" t="s">
        <v>704</v>
      </c>
      <c r="B1134">
        <v>551.04999999999995</v>
      </c>
      <c r="C1134">
        <v>542.6</v>
      </c>
      <c r="D1134">
        <v>547.95000000000005</v>
      </c>
      <c r="E1134">
        <v>538.9</v>
      </c>
      <c r="F1134">
        <v>568</v>
      </c>
      <c r="G1134">
        <v>1.56</v>
      </c>
      <c r="H1134">
        <v>-0.98</v>
      </c>
      <c r="I1134">
        <v>1.68</v>
      </c>
      <c r="J1134">
        <v>-5.12</v>
      </c>
      <c r="K1134">
        <v>0.69</v>
      </c>
      <c r="L1134">
        <v>1867.11</v>
      </c>
      <c r="M1134">
        <v>980.53</v>
      </c>
      <c r="N1134">
        <v>1372.14</v>
      </c>
      <c r="O1134">
        <v>1066.6099999999999</v>
      </c>
      <c r="P1134">
        <v>1638.05</v>
      </c>
      <c r="Q1134">
        <v>8.81</v>
      </c>
      <c r="R1134">
        <v>8.08</v>
      </c>
      <c r="S1134">
        <v>41.53</v>
      </c>
      <c r="T1134">
        <v>16.690000000000001</v>
      </c>
      <c r="U1134">
        <v>28.99</v>
      </c>
    </row>
    <row r="1135" spans="1:22">
      <c r="A1135" t="s">
        <v>399</v>
      </c>
      <c r="B1135">
        <v>133.19999999999999</v>
      </c>
      <c r="C1135">
        <v>133.5</v>
      </c>
      <c r="D1135">
        <v>133.6</v>
      </c>
      <c r="E1135">
        <v>130.94999999999999</v>
      </c>
      <c r="F1135">
        <v>134.75</v>
      </c>
      <c r="G1135">
        <v>-0.22</v>
      </c>
      <c r="H1135">
        <v>-7.0000000000000007E-2</v>
      </c>
      <c r="I1135">
        <v>2.02</v>
      </c>
      <c r="J1135">
        <v>-2.82</v>
      </c>
      <c r="K1135">
        <v>-0.66</v>
      </c>
      <c r="L1135">
        <v>179.69</v>
      </c>
      <c r="M1135">
        <v>135.36000000000001</v>
      </c>
      <c r="N1135">
        <v>148.49</v>
      </c>
      <c r="O1135">
        <v>173.65</v>
      </c>
      <c r="P1135">
        <v>200.09</v>
      </c>
      <c r="Q1135">
        <v>8.6199999999999992</v>
      </c>
      <c r="T1135">
        <v>18.989999999999998</v>
      </c>
      <c r="U1135">
        <v>10.37</v>
      </c>
    </row>
    <row r="1136" spans="1:22">
      <c r="A1136" t="s">
        <v>1489</v>
      </c>
      <c r="B1136">
        <v>755.5</v>
      </c>
      <c r="C1136">
        <v>750.35</v>
      </c>
      <c r="D1136">
        <v>731.05</v>
      </c>
      <c r="E1136">
        <v>744.65</v>
      </c>
      <c r="F1136">
        <v>823.6</v>
      </c>
      <c r="G1136">
        <v>0.69</v>
      </c>
      <c r="H1136">
        <v>2.64</v>
      </c>
      <c r="I1136">
        <v>-1.83</v>
      </c>
      <c r="J1136">
        <v>-9.59</v>
      </c>
      <c r="K1136">
        <v>7.0000000000000007E-2</v>
      </c>
      <c r="L1136">
        <v>41791.18</v>
      </c>
      <c r="M1136">
        <v>26108.61</v>
      </c>
      <c r="N1136">
        <v>52812.52</v>
      </c>
      <c r="O1136">
        <v>28112.240000000002</v>
      </c>
      <c r="P1136">
        <v>21804.78</v>
      </c>
      <c r="Q1136">
        <v>8.27</v>
      </c>
      <c r="R1136">
        <v>6.7</v>
      </c>
      <c r="S1136">
        <v>16.920000000000002</v>
      </c>
      <c r="T1136">
        <v>9.44</v>
      </c>
      <c r="U1136">
        <v>10.88</v>
      </c>
    </row>
    <row r="1137" spans="1:22">
      <c r="A1137" t="s">
        <v>916</v>
      </c>
      <c r="B1137">
        <v>210.95</v>
      </c>
      <c r="C1137">
        <v>213.4</v>
      </c>
      <c r="D1137">
        <v>212.95</v>
      </c>
      <c r="E1137">
        <v>213.05</v>
      </c>
      <c r="F1137">
        <v>219.35</v>
      </c>
      <c r="G1137">
        <v>-1.1499999999999999</v>
      </c>
      <c r="H1137">
        <v>0.21</v>
      </c>
      <c r="I1137">
        <v>-0.05</v>
      </c>
      <c r="J1137">
        <v>-2.87</v>
      </c>
      <c r="K1137">
        <v>0.83</v>
      </c>
      <c r="L1137">
        <v>151.07</v>
      </c>
      <c r="M1137">
        <v>30.21</v>
      </c>
      <c r="N1137">
        <v>95</v>
      </c>
      <c r="O1137">
        <v>29.63</v>
      </c>
      <c r="P1137">
        <v>36.130000000000003</v>
      </c>
      <c r="Q1137">
        <v>6.83</v>
      </c>
      <c r="R1137">
        <v>71.08</v>
      </c>
      <c r="S1137">
        <v>56.09</v>
      </c>
      <c r="T1137">
        <v>79.680000000000007</v>
      </c>
      <c r="U1137">
        <v>76.459999999999994</v>
      </c>
    </row>
    <row r="1138" spans="1:22">
      <c r="A1138" t="s">
        <v>1686</v>
      </c>
      <c r="B1138">
        <v>92</v>
      </c>
      <c r="C1138">
        <v>90.25</v>
      </c>
      <c r="D1138">
        <v>91.5</v>
      </c>
      <c r="E1138">
        <v>90.4</v>
      </c>
      <c r="F1138">
        <v>89.35</v>
      </c>
      <c r="G1138">
        <v>1.94</v>
      </c>
      <c r="H1138">
        <v>-1.37</v>
      </c>
      <c r="I1138">
        <v>1.22</v>
      </c>
      <c r="J1138">
        <v>1.18</v>
      </c>
      <c r="K1138">
        <v>1.53</v>
      </c>
      <c r="L1138">
        <v>7.5</v>
      </c>
      <c r="M1138">
        <v>138.38999999999999</v>
      </c>
      <c r="N1138">
        <v>74.33</v>
      </c>
      <c r="O1138">
        <v>21.57</v>
      </c>
      <c r="P1138">
        <v>1.94</v>
      </c>
      <c r="R1138">
        <v>96.06</v>
      </c>
      <c r="S1138">
        <v>90.81</v>
      </c>
      <c r="T1138">
        <v>79.569999999999993</v>
      </c>
    </row>
    <row r="1139" spans="1:22">
      <c r="A1139" t="s">
        <v>1688</v>
      </c>
      <c r="B1139">
        <v>418.25</v>
      </c>
      <c r="C1139">
        <v>419.2</v>
      </c>
      <c r="D1139">
        <v>395.85</v>
      </c>
      <c r="E1139">
        <v>401.65</v>
      </c>
      <c r="F1139">
        <v>416.1</v>
      </c>
      <c r="G1139">
        <v>-0.23</v>
      </c>
      <c r="H1139">
        <v>5.9</v>
      </c>
      <c r="I1139">
        <v>-1.44</v>
      </c>
      <c r="J1139">
        <v>-3.47</v>
      </c>
      <c r="K1139">
        <v>-2.35</v>
      </c>
      <c r="L1139">
        <v>2.2000000000000002</v>
      </c>
      <c r="M1139">
        <v>113.7</v>
      </c>
      <c r="N1139">
        <v>5.39</v>
      </c>
      <c r="O1139">
        <v>8.81</v>
      </c>
      <c r="P1139">
        <v>18.239999999999998</v>
      </c>
      <c r="R1139">
        <v>95.91</v>
      </c>
      <c r="U1139">
        <v>63.04</v>
      </c>
      <c r="V1139" t="s">
        <v>4019</v>
      </c>
    </row>
    <row r="1140" spans="1:22">
      <c r="A1140" t="s">
        <v>219</v>
      </c>
      <c r="B1140">
        <v>15.5</v>
      </c>
      <c r="C1140">
        <v>15.55</v>
      </c>
      <c r="D1140">
        <v>14.85</v>
      </c>
      <c r="E1140">
        <v>14.15</v>
      </c>
      <c r="F1140">
        <v>14.85</v>
      </c>
      <c r="G1140">
        <v>-0.32</v>
      </c>
      <c r="H1140">
        <v>4.71</v>
      </c>
      <c r="I1140">
        <v>4.95</v>
      </c>
      <c r="J1140">
        <v>-4.71</v>
      </c>
      <c r="K1140">
        <v>0.68</v>
      </c>
      <c r="L1140">
        <v>8.1199999999999992</v>
      </c>
      <c r="M1140">
        <v>44.09</v>
      </c>
      <c r="N1140">
        <v>6.21</v>
      </c>
      <c r="O1140">
        <v>6.37</v>
      </c>
      <c r="P1140">
        <v>16.27</v>
      </c>
      <c r="R1140">
        <v>93.61</v>
      </c>
      <c r="U1140">
        <v>81.93</v>
      </c>
      <c r="V1140" t="s">
        <v>4018</v>
      </c>
    </row>
    <row r="1141" spans="1:22">
      <c r="A1141" t="s">
        <v>1145</v>
      </c>
      <c r="B1141">
        <v>183.8</v>
      </c>
      <c r="C1141">
        <v>192.25</v>
      </c>
      <c r="D1141">
        <v>184.75</v>
      </c>
      <c r="E1141">
        <v>178.25</v>
      </c>
      <c r="F1141">
        <v>192.4</v>
      </c>
      <c r="G1141">
        <v>-4.4000000000000004</v>
      </c>
      <c r="H1141">
        <v>4.0599999999999996</v>
      </c>
      <c r="I1141">
        <v>3.65</v>
      </c>
      <c r="J1141">
        <v>-7.35</v>
      </c>
      <c r="K1141">
        <v>6.53</v>
      </c>
      <c r="L1141">
        <v>4.25</v>
      </c>
      <c r="M1141">
        <v>16.989999999999998</v>
      </c>
      <c r="N1141">
        <v>3.17</v>
      </c>
      <c r="O1141">
        <v>2.59</v>
      </c>
      <c r="P1141">
        <v>8.02</v>
      </c>
      <c r="R1141">
        <v>93.2</v>
      </c>
      <c r="V1141" t="s">
        <v>4018</v>
      </c>
    </row>
    <row r="1142" spans="1:22">
      <c r="A1142" t="s">
        <v>504</v>
      </c>
      <c r="B1142">
        <v>5167.2</v>
      </c>
      <c r="C1142">
        <v>5207.45</v>
      </c>
      <c r="D1142">
        <v>5301.45</v>
      </c>
      <c r="E1142">
        <v>5126.95</v>
      </c>
      <c r="F1142">
        <v>5320.55</v>
      </c>
      <c r="G1142">
        <v>-0.77</v>
      </c>
      <c r="H1142">
        <v>-1.77</v>
      </c>
      <c r="I1142">
        <v>3.4</v>
      </c>
      <c r="J1142">
        <v>-3.64</v>
      </c>
      <c r="K1142">
        <v>-0.08</v>
      </c>
      <c r="L1142">
        <v>12.91</v>
      </c>
      <c r="M1142">
        <v>23.49</v>
      </c>
      <c r="N1142">
        <v>35.869999999999997</v>
      </c>
      <c r="O1142">
        <v>15.6</v>
      </c>
      <c r="P1142">
        <v>6.23</v>
      </c>
      <c r="R1142">
        <v>90.61</v>
      </c>
      <c r="S1142">
        <v>86.67</v>
      </c>
      <c r="T1142">
        <v>72.73</v>
      </c>
      <c r="V1142" t="s">
        <v>4025</v>
      </c>
    </row>
    <row r="1143" spans="1:22">
      <c r="A1143" t="s">
        <v>1156</v>
      </c>
      <c r="B1143">
        <v>7348.7</v>
      </c>
      <c r="C1143">
        <v>7437.15</v>
      </c>
      <c r="D1143">
        <v>7517.25</v>
      </c>
      <c r="E1143">
        <v>7314.05</v>
      </c>
      <c r="F1143">
        <v>7476.25</v>
      </c>
      <c r="G1143">
        <v>-1.19</v>
      </c>
      <c r="H1143">
        <v>-1.07</v>
      </c>
      <c r="I1143">
        <v>2.78</v>
      </c>
      <c r="J1143">
        <v>-2.17</v>
      </c>
      <c r="K1143">
        <v>1.36</v>
      </c>
      <c r="L1143">
        <v>2.46</v>
      </c>
      <c r="M1143">
        <v>23.89</v>
      </c>
      <c r="N1143">
        <v>19.52</v>
      </c>
      <c r="O1143">
        <v>33.549999999999997</v>
      </c>
      <c r="P1143">
        <v>12.17</v>
      </c>
      <c r="R1143">
        <v>88.59</v>
      </c>
      <c r="S1143">
        <v>67.400000000000006</v>
      </c>
      <c r="T1143">
        <v>92.82</v>
      </c>
      <c r="V1143" t="s">
        <v>4027</v>
      </c>
    </row>
    <row r="1144" spans="1:22">
      <c r="A1144" t="s">
        <v>208</v>
      </c>
      <c r="B1144">
        <v>9.65</v>
      </c>
      <c r="C1144">
        <v>9.8000000000000007</v>
      </c>
      <c r="D1144">
        <v>9.5</v>
      </c>
      <c r="E1144">
        <v>9.6999999999999993</v>
      </c>
      <c r="F1144">
        <v>10.4</v>
      </c>
      <c r="G1144">
        <v>-1.53</v>
      </c>
      <c r="H1144">
        <v>3.16</v>
      </c>
      <c r="I1144">
        <v>-2.06</v>
      </c>
      <c r="J1144">
        <v>-6.73</v>
      </c>
      <c r="K1144">
        <v>2.46</v>
      </c>
      <c r="L1144">
        <v>6.61</v>
      </c>
      <c r="M1144">
        <v>36.229999999999997</v>
      </c>
      <c r="N1144">
        <v>13.11</v>
      </c>
      <c r="O1144">
        <v>11.73</v>
      </c>
      <c r="P1144">
        <v>11.52</v>
      </c>
      <c r="R1144">
        <v>88.44</v>
      </c>
      <c r="S1144">
        <v>90.09</v>
      </c>
      <c r="V1144" t="s">
        <v>3907</v>
      </c>
    </row>
    <row r="1145" spans="1:22">
      <c r="A1145" t="s">
        <v>254</v>
      </c>
      <c r="B1145">
        <v>1991.4</v>
      </c>
      <c r="C1145">
        <v>2002.65</v>
      </c>
      <c r="D1145">
        <v>1984.1</v>
      </c>
      <c r="E1145">
        <v>1983.7</v>
      </c>
      <c r="F1145">
        <v>2108.25</v>
      </c>
      <c r="G1145">
        <v>-0.56000000000000005</v>
      </c>
      <c r="H1145">
        <v>0.93</v>
      </c>
      <c r="I1145">
        <v>0.02</v>
      </c>
      <c r="J1145">
        <v>-5.91</v>
      </c>
      <c r="K1145">
        <v>-0.37</v>
      </c>
      <c r="L1145">
        <v>7.98</v>
      </c>
      <c r="M1145">
        <v>28.88</v>
      </c>
      <c r="N1145">
        <v>5.9</v>
      </c>
      <c r="O1145">
        <v>12.05</v>
      </c>
      <c r="P1145">
        <v>4.3099999999999996</v>
      </c>
      <c r="R1145">
        <v>87.31</v>
      </c>
    </row>
    <row r="1146" spans="1:22">
      <c r="A1146" t="s">
        <v>139</v>
      </c>
      <c r="B1146">
        <v>25.35</v>
      </c>
      <c r="C1146">
        <v>26.5</v>
      </c>
      <c r="D1146">
        <v>24.6</v>
      </c>
      <c r="E1146">
        <v>24.45</v>
      </c>
      <c r="F1146">
        <v>25.4</v>
      </c>
      <c r="G1146">
        <v>-4.34</v>
      </c>
      <c r="H1146">
        <v>7.72</v>
      </c>
      <c r="I1146">
        <v>0.61</v>
      </c>
      <c r="J1146">
        <v>-3.74</v>
      </c>
      <c r="K1146">
        <v>1.6</v>
      </c>
      <c r="L1146">
        <v>8.66</v>
      </c>
      <c r="M1146">
        <v>17.260000000000002</v>
      </c>
      <c r="N1146">
        <v>16.82</v>
      </c>
      <c r="O1146">
        <v>16.18</v>
      </c>
      <c r="P1146">
        <v>14.64</v>
      </c>
      <c r="R1146">
        <v>85.93</v>
      </c>
      <c r="S1146">
        <v>72.2</v>
      </c>
      <c r="T1146">
        <v>78.540000000000006</v>
      </c>
      <c r="U1146">
        <v>71.099999999999994</v>
      </c>
      <c r="V1146" t="s">
        <v>4023</v>
      </c>
    </row>
    <row r="1147" spans="1:22">
      <c r="A1147" t="s">
        <v>1141</v>
      </c>
      <c r="B1147">
        <v>101.3</v>
      </c>
      <c r="C1147">
        <v>101.1</v>
      </c>
      <c r="D1147">
        <v>101.35</v>
      </c>
      <c r="E1147">
        <v>101.85</v>
      </c>
      <c r="F1147">
        <v>106.55</v>
      </c>
      <c r="G1147">
        <v>0.2</v>
      </c>
      <c r="H1147">
        <v>-0.25</v>
      </c>
      <c r="I1147">
        <v>-0.49</v>
      </c>
      <c r="J1147">
        <v>-4.41</v>
      </c>
      <c r="K1147">
        <v>-0.84</v>
      </c>
      <c r="L1147">
        <v>4.2</v>
      </c>
      <c r="M1147">
        <v>27.27</v>
      </c>
      <c r="N1147">
        <v>0.35</v>
      </c>
      <c r="O1147">
        <v>25.05</v>
      </c>
      <c r="P1147">
        <v>8.08</v>
      </c>
      <c r="R1147">
        <v>83.53</v>
      </c>
      <c r="T1147">
        <v>76.900000000000006</v>
      </c>
    </row>
    <row r="1148" spans="1:22">
      <c r="A1148" t="s">
        <v>604</v>
      </c>
      <c r="B1148">
        <v>467.25</v>
      </c>
      <c r="C1148">
        <v>462.05</v>
      </c>
      <c r="D1148">
        <v>459.7</v>
      </c>
      <c r="E1148">
        <v>450.4</v>
      </c>
      <c r="F1148">
        <v>467.7</v>
      </c>
      <c r="G1148">
        <v>1.1299999999999999</v>
      </c>
      <c r="H1148">
        <v>0.51</v>
      </c>
      <c r="I1148">
        <v>2.06</v>
      </c>
      <c r="J1148">
        <v>-3.7</v>
      </c>
      <c r="K1148">
        <v>0.03</v>
      </c>
      <c r="L1148">
        <v>12.35</v>
      </c>
      <c r="M1148">
        <v>18.45</v>
      </c>
      <c r="N1148">
        <v>16.02</v>
      </c>
      <c r="O1148">
        <v>43.3</v>
      </c>
      <c r="P1148">
        <v>17.54</v>
      </c>
      <c r="R1148">
        <v>81.84</v>
      </c>
      <c r="T1148">
        <v>57.51</v>
      </c>
    </row>
    <row r="1149" spans="1:22">
      <c r="A1149" t="s">
        <v>753</v>
      </c>
      <c r="B1149">
        <v>245.9</v>
      </c>
      <c r="C1149">
        <v>239.95</v>
      </c>
      <c r="D1149">
        <v>235.3</v>
      </c>
      <c r="E1149">
        <v>234</v>
      </c>
      <c r="F1149">
        <v>245.65</v>
      </c>
      <c r="G1149">
        <v>2.48</v>
      </c>
      <c r="H1149">
        <v>1.98</v>
      </c>
      <c r="I1149">
        <v>0.56000000000000005</v>
      </c>
      <c r="J1149">
        <v>-4.74</v>
      </c>
      <c r="K1149">
        <v>1.03</v>
      </c>
      <c r="L1149">
        <v>7.79</v>
      </c>
      <c r="M1149">
        <v>13.63</v>
      </c>
      <c r="N1149">
        <v>11.4</v>
      </c>
      <c r="O1149">
        <v>8.58</v>
      </c>
      <c r="P1149">
        <v>10.210000000000001</v>
      </c>
      <c r="R1149">
        <v>81.61</v>
      </c>
    </row>
    <row r="1150" spans="1:22">
      <c r="A1150" t="s">
        <v>489</v>
      </c>
      <c r="B1150">
        <v>2316.0500000000002</v>
      </c>
      <c r="C1150">
        <v>2327.6</v>
      </c>
      <c r="D1150">
        <v>2295.4</v>
      </c>
      <c r="E1150">
        <v>2171.5500000000002</v>
      </c>
      <c r="F1150">
        <v>2327.1999999999998</v>
      </c>
      <c r="G1150">
        <v>-0.5</v>
      </c>
      <c r="H1150">
        <v>1.4</v>
      </c>
      <c r="I1150">
        <v>5.7</v>
      </c>
      <c r="J1150">
        <v>-6.69</v>
      </c>
      <c r="K1150">
        <v>-2.61</v>
      </c>
      <c r="L1150">
        <v>23.31</v>
      </c>
      <c r="M1150">
        <v>128.1</v>
      </c>
      <c r="N1150">
        <v>101.73</v>
      </c>
      <c r="O1150">
        <v>505.94</v>
      </c>
      <c r="P1150">
        <v>326.49</v>
      </c>
      <c r="R1150">
        <v>78.34</v>
      </c>
      <c r="S1150">
        <v>51.57</v>
      </c>
      <c r="T1150">
        <v>91.13</v>
      </c>
      <c r="U1150">
        <v>88.8</v>
      </c>
    </row>
    <row r="1151" spans="1:22">
      <c r="A1151" t="s">
        <v>711</v>
      </c>
      <c r="B1151">
        <v>512.85</v>
      </c>
      <c r="C1151">
        <v>508.65</v>
      </c>
      <c r="D1151">
        <v>515.75</v>
      </c>
      <c r="E1151">
        <v>511.7</v>
      </c>
      <c r="F1151">
        <v>554.6</v>
      </c>
      <c r="G1151">
        <v>0.83</v>
      </c>
      <c r="H1151">
        <v>-1.38</v>
      </c>
      <c r="I1151">
        <v>0.79</v>
      </c>
      <c r="J1151">
        <v>-7.74</v>
      </c>
      <c r="K1151">
        <v>-0.4</v>
      </c>
      <c r="L1151">
        <v>8.5</v>
      </c>
      <c r="M1151">
        <v>39.869999999999997</v>
      </c>
      <c r="N1151">
        <v>16.2</v>
      </c>
      <c r="O1151">
        <v>34.659999999999997</v>
      </c>
      <c r="P1151">
        <v>13.96</v>
      </c>
      <c r="R1151">
        <v>76.8</v>
      </c>
      <c r="T1151">
        <v>74.55</v>
      </c>
    </row>
    <row r="1152" spans="1:22">
      <c r="A1152" t="s">
        <v>956</v>
      </c>
      <c r="B1152">
        <v>7.85</v>
      </c>
      <c r="C1152">
        <v>8.0500000000000007</v>
      </c>
      <c r="D1152">
        <v>8.0500000000000007</v>
      </c>
      <c r="E1152">
        <v>7.8</v>
      </c>
      <c r="F1152">
        <v>8.3000000000000007</v>
      </c>
      <c r="G1152">
        <v>-2.48</v>
      </c>
      <c r="I1152">
        <v>3.21</v>
      </c>
      <c r="J1152">
        <v>-6.02</v>
      </c>
      <c r="L1152">
        <v>19.61</v>
      </c>
      <c r="N1152">
        <v>31.57</v>
      </c>
      <c r="O1152">
        <v>14.75</v>
      </c>
      <c r="R1152">
        <v>76.67</v>
      </c>
      <c r="S1152">
        <v>62.53</v>
      </c>
      <c r="T1152">
        <v>76.760000000000005</v>
      </c>
      <c r="U1152">
        <v>98.93</v>
      </c>
    </row>
    <row r="1153" spans="1:21">
      <c r="A1153" t="s">
        <v>1537</v>
      </c>
      <c r="B1153">
        <v>469.7</v>
      </c>
      <c r="C1153">
        <v>463.7</v>
      </c>
      <c r="D1153">
        <v>468</v>
      </c>
      <c r="E1153">
        <v>480</v>
      </c>
      <c r="F1153">
        <v>495.95</v>
      </c>
      <c r="G1153">
        <v>1.29</v>
      </c>
      <c r="H1153">
        <v>-0.92</v>
      </c>
      <c r="I1153">
        <v>-2.5</v>
      </c>
      <c r="J1153">
        <v>-3.22</v>
      </c>
      <c r="K1153">
        <v>2.1800000000000002</v>
      </c>
      <c r="L1153">
        <v>14.29</v>
      </c>
      <c r="M1153">
        <v>21.14</v>
      </c>
      <c r="N1153">
        <v>61.97</v>
      </c>
      <c r="O1153">
        <v>56.24</v>
      </c>
      <c r="P1153">
        <v>31.24</v>
      </c>
      <c r="R1153">
        <v>74.81</v>
      </c>
      <c r="S1153">
        <v>73.81</v>
      </c>
      <c r="T1153">
        <v>80.59</v>
      </c>
      <c r="U1153">
        <v>55.04</v>
      </c>
    </row>
    <row r="1154" spans="1:21">
      <c r="A1154" t="s">
        <v>1497</v>
      </c>
      <c r="B1154">
        <v>117.35</v>
      </c>
      <c r="C1154">
        <v>119.15</v>
      </c>
      <c r="D1154">
        <v>119.65</v>
      </c>
      <c r="E1154">
        <v>120.15</v>
      </c>
      <c r="F1154">
        <v>125.75</v>
      </c>
      <c r="G1154">
        <v>-1.51</v>
      </c>
      <c r="H1154">
        <v>-0.42</v>
      </c>
      <c r="I1154">
        <v>-0.42</v>
      </c>
      <c r="J1154">
        <v>-4.45</v>
      </c>
      <c r="K1154">
        <v>-1.99</v>
      </c>
      <c r="L1154">
        <v>22.11</v>
      </c>
      <c r="M1154">
        <v>282.37</v>
      </c>
      <c r="N1154">
        <v>16.98</v>
      </c>
      <c r="O1154">
        <v>37.94</v>
      </c>
      <c r="P1154">
        <v>117.14</v>
      </c>
      <c r="R1154">
        <v>74.180000000000007</v>
      </c>
      <c r="T1154">
        <v>36.950000000000003</v>
      </c>
      <c r="U1154">
        <v>51.78</v>
      </c>
    </row>
    <row r="1155" spans="1:21">
      <c r="A1155" t="s">
        <v>1453</v>
      </c>
      <c r="B1155">
        <v>56.5</v>
      </c>
      <c r="C1155">
        <v>56.15</v>
      </c>
      <c r="D1155">
        <v>57.5</v>
      </c>
      <c r="E1155">
        <v>55.85</v>
      </c>
      <c r="F1155">
        <v>61.05</v>
      </c>
      <c r="G1155">
        <v>0.62</v>
      </c>
      <c r="H1155">
        <v>-2.35</v>
      </c>
      <c r="I1155">
        <v>2.95</v>
      </c>
      <c r="J1155">
        <v>-8.52</v>
      </c>
      <c r="K1155">
        <v>-0.25</v>
      </c>
      <c r="L1155">
        <v>14.64</v>
      </c>
      <c r="M1155">
        <v>18.52</v>
      </c>
      <c r="N1155">
        <v>35.28</v>
      </c>
      <c r="O1155">
        <v>133.88</v>
      </c>
      <c r="P1155">
        <v>23.55</v>
      </c>
      <c r="R1155">
        <v>73.790000000000006</v>
      </c>
      <c r="S1155">
        <v>67.64</v>
      </c>
      <c r="T1155">
        <v>69.180000000000007</v>
      </c>
      <c r="U1155">
        <v>72.510000000000005</v>
      </c>
    </row>
    <row r="1156" spans="1:21">
      <c r="A1156" t="s">
        <v>579</v>
      </c>
      <c r="B1156">
        <v>99.4</v>
      </c>
      <c r="C1156">
        <v>96.65</v>
      </c>
      <c r="D1156">
        <v>98.05</v>
      </c>
      <c r="E1156">
        <v>98.85</v>
      </c>
      <c r="F1156">
        <v>104.05</v>
      </c>
      <c r="G1156">
        <v>2.85</v>
      </c>
      <c r="H1156">
        <v>-1.43</v>
      </c>
      <c r="I1156">
        <v>-0.81</v>
      </c>
      <c r="J1156">
        <v>-5</v>
      </c>
      <c r="K1156">
        <v>-1.47</v>
      </c>
      <c r="L1156">
        <v>10.64</v>
      </c>
      <c r="M1156">
        <v>20.329999999999998</v>
      </c>
      <c r="N1156">
        <v>27.25</v>
      </c>
      <c r="O1156">
        <v>59.55</v>
      </c>
      <c r="P1156">
        <v>22.76</v>
      </c>
      <c r="R1156">
        <v>73.459999999999994</v>
      </c>
      <c r="S1156">
        <v>76.13</v>
      </c>
      <c r="T1156">
        <v>94.96</v>
      </c>
      <c r="U1156">
        <v>81.06</v>
      </c>
    </row>
    <row r="1157" spans="1:21">
      <c r="A1157" t="s">
        <v>184</v>
      </c>
      <c r="B1157">
        <v>14</v>
      </c>
      <c r="C1157">
        <v>13.95</v>
      </c>
      <c r="D1157">
        <v>13.95</v>
      </c>
      <c r="E1157">
        <v>14.1</v>
      </c>
      <c r="F1157">
        <v>15.3</v>
      </c>
      <c r="G1157">
        <v>0.36</v>
      </c>
      <c r="I1157">
        <v>-1.06</v>
      </c>
      <c r="J1157">
        <v>-7.84</v>
      </c>
      <c r="K1157">
        <v>2.34</v>
      </c>
      <c r="L1157">
        <v>10.52</v>
      </c>
      <c r="N1157">
        <v>12.13</v>
      </c>
      <c r="O1157">
        <v>22.91</v>
      </c>
      <c r="P1157">
        <v>30.21</v>
      </c>
      <c r="R1157">
        <v>73.34</v>
      </c>
      <c r="T1157">
        <v>55.47</v>
      </c>
      <c r="U1157">
        <v>74.63</v>
      </c>
    </row>
    <row r="1158" spans="1:21">
      <c r="A1158" t="s">
        <v>1449</v>
      </c>
      <c r="B1158">
        <v>49.95</v>
      </c>
      <c r="C1158">
        <v>49.7</v>
      </c>
      <c r="D1158">
        <v>49.95</v>
      </c>
      <c r="E1158">
        <v>49.85</v>
      </c>
      <c r="F1158">
        <v>52.15</v>
      </c>
      <c r="G1158">
        <v>0.5</v>
      </c>
      <c r="H1158">
        <v>-0.5</v>
      </c>
      <c r="I1158">
        <v>0.2</v>
      </c>
      <c r="J1158">
        <v>-4.41</v>
      </c>
      <c r="K1158">
        <v>-0.67</v>
      </c>
      <c r="L1158">
        <v>9.89</v>
      </c>
      <c r="M1158">
        <v>14.65</v>
      </c>
      <c r="N1158">
        <v>15.63</v>
      </c>
      <c r="O1158">
        <v>20.82</v>
      </c>
      <c r="P1158">
        <v>28.01</v>
      </c>
      <c r="R1158">
        <v>73.290000000000006</v>
      </c>
      <c r="T1158">
        <v>70.180000000000007</v>
      </c>
      <c r="U1158">
        <v>77.05</v>
      </c>
    </row>
    <row r="1159" spans="1:21">
      <c r="A1159" t="s">
        <v>820</v>
      </c>
      <c r="B1159">
        <v>49.95</v>
      </c>
      <c r="C1159">
        <v>49.7</v>
      </c>
      <c r="D1159">
        <v>49.95</v>
      </c>
      <c r="E1159">
        <v>49.85</v>
      </c>
      <c r="F1159">
        <v>52.15</v>
      </c>
      <c r="G1159">
        <v>0.5</v>
      </c>
      <c r="H1159">
        <v>-0.5</v>
      </c>
      <c r="I1159">
        <v>0.2</v>
      </c>
      <c r="J1159">
        <v>-4.41</v>
      </c>
      <c r="K1159">
        <v>-0.67</v>
      </c>
      <c r="L1159">
        <v>9.89</v>
      </c>
      <c r="M1159">
        <v>14.65</v>
      </c>
      <c r="N1159">
        <v>15.63</v>
      </c>
      <c r="O1159">
        <v>20.82</v>
      </c>
      <c r="P1159">
        <v>28.01</v>
      </c>
      <c r="R1159">
        <v>73.290000000000006</v>
      </c>
      <c r="T1159">
        <v>70.180000000000007</v>
      </c>
      <c r="U1159">
        <v>77.05</v>
      </c>
    </row>
    <row r="1160" spans="1:21">
      <c r="A1160" t="s">
        <v>782</v>
      </c>
      <c r="B1160">
        <v>94.5</v>
      </c>
      <c r="C1160">
        <v>92.15</v>
      </c>
      <c r="D1160">
        <v>89.65</v>
      </c>
      <c r="E1160">
        <v>85.8</v>
      </c>
      <c r="F1160">
        <v>88.6</v>
      </c>
      <c r="G1160">
        <v>2.5499999999999998</v>
      </c>
      <c r="H1160">
        <v>2.79</v>
      </c>
      <c r="I1160">
        <v>4.49</v>
      </c>
      <c r="J1160">
        <v>-3.16</v>
      </c>
      <c r="K1160">
        <v>-1.39</v>
      </c>
      <c r="L1160">
        <v>11.33</v>
      </c>
      <c r="M1160">
        <v>15.58</v>
      </c>
      <c r="N1160">
        <v>6.08</v>
      </c>
      <c r="O1160">
        <v>6.38</v>
      </c>
      <c r="P1160">
        <v>12.16</v>
      </c>
      <c r="R1160">
        <v>72.17</v>
      </c>
    </row>
    <row r="1161" spans="1:21">
      <c r="A1161" t="s">
        <v>168</v>
      </c>
      <c r="B1161">
        <v>16.5</v>
      </c>
      <c r="C1161">
        <v>16.350000000000001</v>
      </c>
      <c r="D1161">
        <v>17</v>
      </c>
      <c r="E1161">
        <v>17.649999999999999</v>
      </c>
      <c r="F1161">
        <v>18.95</v>
      </c>
      <c r="G1161">
        <v>0.92</v>
      </c>
      <c r="H1161">
        <v>-3.82</v>
      </c>
      <c r="I1161">
        <v>-3.68</v>
      </c>
      <c r="J1161">
        <v>-6.86</v>
      </c>
      <c r="K1161">
        <v>9.5399999999999991</v>
      </c>
      <c r="L1161">
        <v>7.92</v>
      </c>
      <c r="M1161">
        <v>18.22</v>
      </c>
      <c r="N1161">
        <v>47.42</v>
      </c>
      <c r="O1161">
        <v>8.2899999999999991</v>
      </c>
      <c r="P1161">
        <v>49.14</v>
      </c>
      <c r="R1161">
        <v>71.87</v>
      </c>
      <c r="S1161">
        <v>38.75</v>
      </c>
      <c r="U1161">
        <v>74.69</v>
      </c>
    </row>
    <row r="1162" spans="1:21">
      <c r="A1162" t="s">
        <v>776</v>
      </c>
      <c r="B1162">
        <v>186.1</v>
      </c>
      <c r="C1162">
        <v>183</v>
      </c>
      <c r="D1162">
        <v>179.35</v>
      </c>
      <c r="E1162">
        <v>178.85</v>
      </c>
      <c r="F1162">
        <v>196.25</v>
      </c>
      <c r="G1162">
        <v>1.69</v>
      </c>
      <c r="H1162">
        <v>2.04</v>
      </c>
      <c r="I1162">
        <v>0.28000000000000003</v>
      </c>
      <c r="J1162">
        <v>-8.8699999999999992</v>
      </c>
      <c r="K1162">
        <v>1.1599999999999999</v>
      </c>
      <c r="L1162">
        <v>12.79</v>
      </c>
      <c r="M1162">
        <v>28.65</v>
      </c>
      <c r="N1162">
        <v>23.52</v>
      </c>
      <c r="O1162">
        <v>29.66</v>
      </c>
      <c r="P1162">
        <v>19.98</v>
      </c>
      <c r="R1162">
        <v>70.69</v>
      </c>
      <c r="S1162">
        <v>82.65</v>
      </c>
      <c r="T1162">
        <v>78.3</v>
      </c>
      <c r="U1162">
        <v>77.239999999999995</v>
      </c>
    </row>
    <row r="1163" spans="1:21">
      <c r="A1163" t="s">
        <v>366</v>
      </c>
      <c r="B1163">
        <v>2192.3000000000002</v>
      </c>
      <c r="C1163">
        <v>2179.1</v>
      </c>
      <c r="D1163">
        <v>2150.1</v>
      </c>
      <c r="E1163">
        <v>2148.1</v>
      </c>
      <c r="F1163">
        <v>2186.4</v>
      </c>
      <c r="G1163">
        <v>0.61</v>
      </c>
      <c r="H1163">
        <v>1.35</v>
      </c>
      <c r="I1163">
        <v>0.09</v>
      </c>
      <c r="J1163">
        <v>-1.75</v>
      </c>
      <c r="K1163">
        <v>0.6</v>
      </c>
      <c r="L1163">
        <v>8.51</v>
      </c>
      <c r="M1163">
        <v>16.420000000000002</v>
      </c>
      <c r="N1163">
        <v>63.36</v>
      </c>
      <c r="O1163">
        <v>16.420000000000002</v>
      </c>
      <c r="P1163">
        <v>23.22</v>
      </c>
      <c r="R1163">
        <v>70.25</v>
      </c>
      <c r="S1163">
        <v>92.48</v>
      </c>
      <c r="U1163">
        <v>69.36</v>
      </c>
    </row>
    <row r="1164" spans="1:21">
      <c r="A1164" t="s">
        <v>158</v>
      </c>
      <c r="B1164">
        <v>32.75</v>
      </c>
      <c r="C1164">
        <v>32.25</v>
      </c>
      <c r="D1164">
        <v>33.25</v>
      </c>
      <c r="E1164">
        <v>31.7</v>
      </c>
      <c r="F1164">
        <v>33.700000000000003</v>
      </c>
      <c r="G1164">
        <v>1.55</v>
      </c>
      <c r="H1164">
        <v>-3.01</v>
      </c>
      <c r="I1164">
        <v>4.8899999999999997</v>
      </c>
      <c r="J1164">
        <v>-5.93</v>
      </c>
      <c r="K1164">
        <v>-0.59</v>
      </c>
      <c r="L1164">
        <v>9.4499999999999993</v>
      </c>
      <c r="M1164">
        <v>28.02</v>
      </c>
      <c r="N1164">
        <v>17.91</v>
      </c>
      <c r="O1164">
        <v>33.950000000000003</v>
      </c>
      <c r="P1164">
        <v>47.81</v>
      </c>
      <c r="R1164">
        <v>69.430000000000007</v>
      </c>
      <c r="S1164">
        <v>58.32</v>
      </c>
      <c r="T1164">
        <v>71.17</v>
      </c>
      <c r="U1164">
        <v>62.54</v>
      </c>
    </row>
    <row r="1165" spans="1:21">
      <c r="A1165" t="s">
        <v>914</v>
      </c>
      <c r="B1165">
        <v>610.45000000000005</v>
      </c>
      <c r="C1165">
        <v>616.15</v>
      </c>
      <c r="D1165">
        <v>608.95000000000005</v>
      </c>
      <c r="E1165">
        <v>606.20000000000005</v>
      </c>
      <c r="F1165">
        <v>609.75</v>
      </c>
      <c r="G1165">
        <v>-0.93</v>
      </c>
      <c r="H1165">
        <v>1.18</v>
      </c>
      <c r="I1165">
        <v>0.45</v>
      </c>
      <c r="J1165">
        <v>-0.57999999999999996</v>
      </c>
      <c r="K1165">
        <v>-0.15</v>
      </c>
      <c r="L1165">
        <v>9.11</v>
      </c>
      <c r="M1165">
        <v>16.93</v>
      </c>
      <c r="N1165">
        <v>47.12</v>
      </c>
      <c r="O1165">
        <v>24.73</v>
      </c>
      <c r="P1165">
        <v>61.66</v>
      </c>
      <c r="R1165">
        <v>69.069999999999993</v>
      </c>
      <c r="S1165">
        <v>38.72</v>
      </c>
      <c r="T1165">
        <v>66.53</v>
      </c>
    </row>
    <row r="1166" spans="1:21">
      <c r="A1166" t="s">
        <v>1011</v>
      </c>
      <c r="B1166">
        <v>151.1</v>
      </c>
      <c r="C1166">
        <v>150.19999999999999</v>
      </c>
      <c r="D1166">
        <v>154.6</v>
      </c>
      <c r="E1166">
        <v>149.75</v>
      </c>
      <c r="F1166">
        <v>155.19999999999999</v>
      </c>
      <c r="G1166">
        <v>0.6</v>
      </c>
      <c r="H1166">
        <v>-2.85</v>
      </c>
      <c r="I1166">
        <v>3.24</v>
      </c>
      <c r="J1166">
        <v>-3.51</v>
      </c>
      <c r="K1166">
        <v>-0.13</v>
      </c>
      <c r="L1166">
        <v>15.5</v>
      </c>
      <c r="M1166">
        <v>17.64</v>
      </c>
      <c r="N1166">
        <v>14.21</v>
      </c>
      <c r="O1166">
        <v>20.86</v>
      </c>
      <c r="P1166">
        <v>39.58</v>
      </c>
      <c r="R1166">
        <v>68.09</v>
      </c>
      <c r="T1166">
        <v>69.489999999999995</v>
      </c>
      <c r="U1166">
        <v>82.71</v>
      </c>
    </row>
    <row r="1167" spans="1:21">
      <c r="A1167" t="s">
        <v>535</v>
      </c>
      <c r="B1167">
        <v>49.3</v>
      </c>
      <c r="C1167">
        <v>50.2</v>
      </c>
      <c r="D1167">
        <v>50.2</v>
      </c>
      <c r="E1167">
        <v>47.35</v>
      </c>
      <c r="F1167">
        <v>49.4</v>
      </c>
      <c r="G1167">
        <v>-1.79</v>
      </c>
      <c r="I1167">
        <v>6.02</v>
      </c>
      <c r="J1167">
        <v>-4.1500000000000004</v>
      </c>
      <c r="K1167">
        <v>3.13</v>
      </c>
      <c r="L1167">
        <v>10.76</v>
      </c>
      <c r="N1167">
        <v>18</v>
      </c>
      <c r="O1167">
        <v>28.43</v>
      </c>
      <c r="P1167">
        <v>47.15</v>
      </c>
      <c r="R1167">
        <v>66.94</v>
      </c>
      <c r="S1167">
        <v>77.37</v>
      </c>
      <c r="T1167">
        <v>86.19</v>
      </c>
      <c r="U1167">
        <v>95.67</v>
      </c>
    </row>
    <row r="1168" spans="1:21">
      <c r="A1168" t="s">
        <v>680</v>
      </c>
      <c r="B1168">
        <v>353.8</v>
      </c>
      <c r="C1168">
        <v>350.5</v>
      </c>
      <c r="D1168">
        <v>358.2</v>
      </c>
      <c r="E1168">
        <v>353.55</v>
      </c>
      <c r="F1168">
        <v>370.3</v>
      </c>
      <c r="G1168">
        <v>0.94</v>
      </c>
      <c r="H1168">
        <v>-2.15</v>
      </c>
      <c r="I1168">
        <v>1.32</v>
      </c>
      <c r="J1168">
        <v>-4.5199999999999996</v>
      </c>
      <c r="K1168">
        <v>-1.27</v>
      </c>
      <c r="L1168">
        <v>16.059999999999999</v>
      </c>
      <c r="M1168">
        <v>17.03</v>
      </c>
      <c r="N1168">
        <v>11.11</v>
      </c>
      <c r="O1168">
        <v>30.82</v>
      </c>
      <c r="P1168">
        <v>23.89</v>
      </c>
      <c r="R1168">
        <v>65.790000000000006</v>
      </c>
      <c r="T1168">
        <v>58.06</v>
      </c>
      <c r="U1168">
        <v>69.400000000000006</v>
      </c>
    </row>
    <row r="1169" spans="1:22">
      <c r="A1169" t="s">
        <v>651</v>
      </c>
      <c r="B1169">
        <v>159.5</v>
      </c>
      <c r="C1169">
        <v>154.55000000000001</v>
      </c>
      <c r="D1169">
        <v>150.19999999999999</v>
      </c>
      <c r="E1169">
        <v>147</v>
      </c>
      <c r="F1169">
        <v>154.1</v>
      </c>
      <c r="G1169">
        <v>3.2</v>
      </c>
      <c r="H1169">
        <v>2.9</v>
      </c>
      <c r="I1169">
        <v>2.1800000000000002</v>
      </c>
      <c r="J1169">
        <v>-4.6100000000000003</v>
      </c>
      <c r="K1169">
        <v>0.46</v>
      </c>
      <c r="L1169">
        <v>11.47</v>
      </c>
      <c r="M1169">
        <v>18.28</v>
      </c>
      <c r="N1169">
        <v>1.38</v>
      </c>
      <c r="O1169">
        <v>3.26</v>
      </c>
      <c r="P1169">
        <v>6.15</v>
      </c>
      <c r="R1169">
        <v>65.09</v>
      </c>
      <c r="V1169" t="s">
        <v>3895</v>
      </c>
    </row>
    <row r="1170" spans="1:22">
      <c r="A1170" t="s">
        <v>202</v>
      </c>
      <c r="B1170">
        <v>114.55</v>
      </c>
      <c r="C1170">
        <v>114.1</v>
      </c>
      <c r="D1170">
        <v>115.75</v>
      </c>
      <c r="E1170">
        <v>113.9</v>
      </c>
      <c r="F1170">
        <v>128.1</v>
      </c>
      <c r="G1170">
        <v>0.39</v>
      </c>
      <c r="H1170">
        <v>-1.43</v>
      </c>
      <c r="I1170">
        <v>1.62</v>
      </c>
      <c r="J1170">
        <v>-11.09</v>
      </c>
      <c r="K1170">
        <v>3.02</v>
      </c>
      <c r="L1170">
        <v>8.99</v>
      </c>
      <c r="M1170">
        <v>25.16</v>
      </c>
      <c r="N1170">
        <v>24.61</v>
      </c>
      <c r="O1170">
        <v>57.94</v>
      </c>
      <c r="P1170">
        <v>17.149999999999999</v>
      </c>
      <c r="R1170">
        <v>64.89</v>
      </c>
      <c r="S1170">
        <v>59.26</v>
      </c>
      <c r="T1170">
        <v>35.299999999999997</v>
      </c>
    </row>
    <row r="1171" spans="1:22">
      <c r="A1171" t="s">
        <v>784</v>
      </c>
      <c r="B1171">
        <v>107.95</v>
      </c>
      <c r="C1171">
        <v>109.6</v>
      </c>
      <c r="D1171">
        <v>109.55</v>
      </c>
      <c r="E1171">
        <v>100.85</v>
      </c>
      <c r="F1171">
        <v>114.05</v>
      </c>
      <c r="G1171">
        <v>-1.51</v>
      </c>
      <c r="H1171">
        <v>0.05</v>
      </c>
      <c r="I1171">
        <v>8.6300000000000008</v>
      </c>
      <c r="J1171">
        <v>-11.57</v>
      </c>
      <c r="K1171">
        <v>-5.82</v>
      </c>
      <c r="L1171">
        <v>13.06</v>
      </c>
      <c r="M1171">
        <v>30.45</v>
      </c>
      <c r="N1171">
        <v>34.729999999999997</v>
      </c>
      <c r="O1171">
        <v>58.06</v>
      </c>
      <c r="P1171">
        <v>70</v>
      </c>
      <c r="R1171">
        <v>64.61</v>
      </c>
      <c r="S1171">
        <v>55.69</v>
      </c>
      <c r="T1171">
        <v>50.43</v>
      </c>
      <c r="U1171">
        <v>50.17</v>
      </c>
    </row>
    <row r="1172" spans="1:22">
      <c r="A1172" t="s">
        <v>2885</v>
      </c>
      <c r="B1172">
        <v>107.95</v>
      </c>
      <c r="C1172">
        <v>109.6</v>
      </c>
      <c r="D1172">
        <v>109.55</v>
      </c>
      <c r="E1172">
        <v>100.85</v>
      </c>
      <c r="F1172">
        <v>0.8</v>
      </c>
      <c r="G1172">
        <v>-1.51</v>
      </c>
      <c r="H1172">
        <v>0.05</v>
      </c>
      <c r="I1172">
        <v>8.6300000000000008</v>
      </c>
      <c r="J1172">
        <v>-11.57</v>
      </c>
      <c r="K1172">
        <v>-5.88</v>
      </c>
      <c r="L1172">
        <v>13.06</v>
      </c>
      <c r="M1172">
        <v>30.45</v>
      </c>
      <c r="N1172">
        <v>34.729999999999997</v>
      </c>
      <c r="O1172">
        <v>58.06</v>
      </c>
      <c r="P1172">
        <v>23.34</v>
      </c>
      <c r="R1172">
        <v>64.61</v>
      </c>
      <c r="S1172">
        <v>55.69</v>
      </c>
      <c r="T1172">
        <v>50.43</v>
      </c>
      <c r="V1172" t="s">
        <v>3907</v>
      </c>
    </row>
    <row r="1173" spans="1:22">
      <c r="A1173" t="s">
        <v>1436</v>
      </c>
      <c r="B1173">
        <v>53.8</v>
      </c>
      <c r="C1173">
        <v>53.45</v>
      </c>
      <c r="D1173">
        <v>55.1</v>
      </c>
      <c r="E1173">
        <v>54.25</v>
      </c>
      <c r="F1173">
        <v>59.2</v>
      </c>
      <c r="G1173">
        <v>0.65</v>
      </c>
      <c r="H1173">
        <v>-2.99</v>
      </c>
      <c r="I1173">
        <v>1.57</v>
      </c>
      <c r="J1173">
        <v>-8.36</v>
      </c>
      <c r="K1173">
        <v>-1.17</v>
      </c>
      <c r="L1173">
        <v>11.9</v>
      </c>
      <c r="M1173">
        <v>34.450000000000003</v>
      </c>
      <c r="N1173">
        <v>24.63</v>
      </c>
      <c r="O1173">
        <v>24.23</v>
      </c>
      <c r="P1173">
        <v>74.27</v>
      </c>
      <c r="R1173">
        <v>64.319999999999993</v>
      </c>
      <c r="S1173">
        <v>46.83</v>
      </c>
      <c r="T1173">
        <v>55.9</v>
      </c>
      <c r="U1173">
        <v>65.38</v>
      </c>
    </row>
    <row r="1174" spans="1:22">
      <c r="A1174" t="s">
        <v>1562</v>
      </c>
      <c r="B1174">
        <v>29.05</v>
      </c>
      <c r="C1174">
        <v>28.8</v>
      </c>
      <c r="D1174">
        <v>29.2</v>
      </c>
      <c r="E1174">
        <v>29</v>
      </c>
      <c r="F1174">
        <v>30.9</v>
      </c>
      <c r="G1174">
        <v>0.87</v>
      </c>
      <c r="H1174">
        <v>-1.37</v>
      </c>
      <c r="I1174">
        <v>0.69</v>
      </c>
      <c r="J1174">
        <v>-6.15</v>
      </c>
      <c r="K1174">
        <v>-1.44</v>
      </c>
      <c r="L1174">
        <v>16.73</v>
      </c>
      <c r="M1174">
        <v>24.38</v>
      </c>
      <c r="N1174">
        <v>21.69</v>
      </c>
      <c r="O1174">
        <v>38.24</v>
      </c>
      <c r="P1174">
        <v>17.96</v>
      </c>
      <c r="R1174">
        <v>63.36</v>
      </c>
      <c r="S1174">
        <v>66.41</v>
      </c>
      <c r="T1174">
        <v>75.41</v>
      </c>
    </row>
    <row r="1175" spans="1:22">
      <c r="A1175" t="s">
        <v>924</v>
      </c>
      <c r="B1175">
        <v>78.349999999999994</v>
      </c>
      <c r="C1175">
        <v>78.150000000000006</v>
      </c>
      <c r="D1175">
        <v>79.55</v>
      </c>
      <c r="E1175">
        <v>77.8</v>
      </c>
      <c r="F1175">
        <v>84.8</v>
      </c>
      <c r="G1175">
        <v>0.26</v>
      </c>
      <c r="H1175">
        <v>-1.76</v>
      </c>
      <c r="I1175">
        <v>2.25</v>
      </c>
      <c r="J1175">
        <v>-8.25</v>
      </c>
      <c r="K1175">
        <v>3.29</v>
      </c>
      <c r="L1175">
        <v>13.92</v>
      </c>
      <c r="M1175">
        <v>21.79</v>
      </c>
      <c r="N1175">
        <v>36.97</v>
      </c>
      <c r="O1175">
        <v>62.62</v>
      </c>
      <c r="P1175">
        <v>67.16</v>
      </c>
      <c r="R1175">
        <v>62.77</v>
      </c>
      <c r="S1175">
        <v>64.790000000000006</v>
      </c>
      <c r="T1175">
        <v>65.11</v>
      </c>
      <c r="U1175">
        <v>62.94</v>
      </c>
    </row>
    <row r="1176" spans="1:22">
      <c r="A1176" t="s">
        <v>1030</v>
      </c>
      <c r="B1176">
        <v>103.7</v>
      </c>
      <c r="C1176">
        <v>106.05</v>
      </c>
      <c r="D1176">
        <v>106.8</v>
      </c>
      <c r="E1176">
        <v>105.75</v>
      </c>
      <c r="F1176">
        <v>117.45</v>
      </c>
      <c r="G1176">
        <v>-2.2200000000000002</v>
      </c>
      <c r="H1176">
        <v>-0.7</v>
      </c>
      <c r="I1176">
        <v>0.99</v>
      </c>
      <c r="J1176">
        <v>-9.9600000000000009</v>
      </c>
      <c r="K1176">
        <v>19.97</v>
      </c>
      <c r="L1176">
        <v>12.15</v>
      </c>
      <c r="M1176">
        <v>35.14</v>
      </c>
      <c r="N1176">
        <v>96.98</v>
      </c>
      <c r="O1176">
        <v>134.19</v>
      </c>
      <c r="P1176">
        <v>540.75</v>
      </c>
      <c r="R1176">
        <v>62.53</v>
      </c>
      <c r="S1176">
        <v>43.95</v>
      </c>
      <c r="T1176">
        <v>56.79</v>
      </c>
      <c r="U1176">
        <v>29.13</v>
      </c>
    </row>
    <row r="1177" spans="1:22">
      <c r="A1177" t="s">
        <v>1317</v>
      </c>
      <c r="B1177">
        <v>114.15</v>
      </c>
      <c r="C1177">
        <v>117.95</v>
      </c>
      <c r="D1177">
        <v>115.7</v>
      </c>
      <c r="E1177">
        <v>110.8</v>
      </c>
      <c r="F1177">
        <v>114.6</v>
      </c>
      <c r="G1177">
        <v>-3.22</v>
      </c>
      <c r="H1177">
        <v>1.94</v>
      </c>
      <c r="I1177">
        <v>4.42</v>
      </c>
      <c r="J1177">
        <v>-3.32</v>
      </c>
      <c r="K1177">
        <v>0.22</v>
      </c>
      <c r="L1177">
        <v>9.35</v>
      </c>
      <c r="M1177">
        <v>16.559999999999999</v>
      </c>
      <c r="N1177">
        <v>23.74</v>
      </c>
      <c r="O1177">
        <v>31.97</v>
      </c>
      <c r="P1177">
        <v>10.43</v>
      </c>
      <c r="R1177">
        <v>62.06</v>
      </c>
      <c r="S1177">
        <v>66.819999999999993</v>
      </c>
      <c r="T1177">
        <v>76.290000000000006</v>
      </c>
    </row>
    <row r="1178" spans="1:22">
      <c r="A1178" t="s">
        <v>1526</v>
      </c>
      <c r="B1178">
        <v>35</v>
      </c>
      <c r="C1178">
        <v>34.15</v>
      </c>
      <c r="D1178">
        <v>34.15</v>
      </c>
      <c r="E1178">
        <v>34.25</v>
      </c>
      <c r="F1178">
        <v>35.200000000000003</v>
      </c>
      <c r="G1178">
        <v>2.4900000000000002</v>
      </c>
      <c r="I1178">
        <v>-0.28999999999999998</v>
      </c>
      <c r="J1178">
        <v>-2.7</v>
      </c>
      <c r="K1178">
        <v>-0.85</v>
      </c>
      <c r="L1178">
        <v>13.72</v>
      </c>
      <c r="N1178">
        <v>19.16</v>
      </c>
      <c r="O1178">
        <v>35.65</v>
      </c>
      <c r="P1178">
        <v>12.22</v>
      </c>
      <c r="R1178">
        <v>61.85</v>
      </c>
      <c r="S1178">
        <v>59.87</v>
      </c>
      <c r="T1178">
        <v>57.99</v>
      </c>
    </row>
    <row r="1179" spans="1:22">
      <c r="A1179" t="s">
        <v>3510</v>
      </c>
      <c r="B1179">
        <v>9.85</v>
      </c>
      <c r="C1179">
        <v>9.8000000000000007</v>
      </c>
      <c r="D1179">
        <v>9.6999999999999993</v>
      </c>
      <c r="E1179">
        <v>10.199999999999999</v>
      </c>
      <c r="F1179">
        <v>8.5</v>
      </c>
      <c r="G1179">
        <v>0.51</v>
      </c>
      <c r="H1179">
        <v>1.03</v>
      </c>
      <c r="I1179">
        <v>-4.9000000000000004</v>
      </c>
      <c r="J1179">
        <v>20</v>
      </c>
      <c r="K1179">
        <v>-3.41</v>
      </c>
      <c r="L1179">
        <v>18.489999999999998</v>
      </c>
      <c r="M1179">
        <v>20.27</v>
      </c>
      <c r="N1179">
        <v>78.239999999999995</v>
      </c>
      <c r="O1179">
        <v>196.03</v>
      </c>
      <c r="P1179">
        <v>4.57</v>
      </c>
      <c r="R1179">
        <v>59.87</v>
      </c>
      <c r="S1179">
        <v>59.45</v>
      </c>
      <c r="T1179">
        <v>38.200000000000003</v>
      </c>
    </row>
    <row r="1180" spans="1:22">
      <c r="A1180" t="s">
        <v>664</v>
      </c>
      <c r="B1180">
        <v>1116.55</v>
      </c>
      <c r="C1180">
        <v>1093.05</v>
      </c>
      <c r="D1180">
        <v>1120.3499999999999</v>
      </c>
      <c r="E1180">
        <v>1080.3</v>
      </c>
      <c r="F1180">
        <v>1185</v>
      </c>
      <c r="G1180">
        <v>2.15</v>
      </c>
      <c r="H1180">
        <v>-2.44</v>
      </c>
      <c r="I1180">
        <v>3.71</v>
      </c>
      <c r="J1180">
        <v>-8.84</v>
      </c>
      <c r="K1180">
        <v>1.04</v>
      </c>
      <c r="L1180">
        <v>16.02</v>
      </c>
      <c r="M1180">
        <v>28.19</v>
      </c>
      <c r="N1180">
        <v>36.01</v>
      </c>
      <c r="O1180">
        <v>104.33</v>
      </c>
      <c r="P1180">
        <v>44.07</v>
      </c>
      <c r="R1180">
        <v>58.84</v>
      </c>
      <c r="S1180">
        <v>32.57</v>
      </c>
      <c r="T1180">
        <v>37.840000000000003</v>
      </c>
      <c r="U1180">
        <v>38.119999999999997</v>
      </c>
    </row>
    <row r="1181" spans="1:22">
      <c r="A1181" t="s">
        <v>484</v>
      </c>
      <c r="B1181">
        <v>35.799999999999997</v>
      </c>
      <c r="C1181">
        <v>36.35</v>
      </c>
      <c r="D1181">
        <v>35.299999999999997</v>
      </c>
      <c r="E1181">
        <v>37.1</v>
      </c>
      <c r="F1181">
        <v>39.049999999999997</v>
      </c>
      <c r="G1181">
        <v>-1.51</v>
      </c>
      <c r="H1181">
        <v>2.97</v>
      </c>
      <c r="I1181">
        <v>-4.8499999999999996</v>
      </c>
      <c r="J1181">
        <v>-4.99</v>
      </c>
      <c r="K1181">
        <v>-2.86</v>
      </c>
      <c r="L1181">
        <v>13.46</v>
      </c>
      <c r="M1181">
        <v>21.01</v>
      </c>
      <c r="N1181">
        <v>55.57</v>
      </c>
      <c r="O1181">
        <v>17.940000000000001</v>
      </c>
      <c r="P1181">
        <v>14.01</v>
      </c>
      <c r="R1181">
        <v>58.47</v>
      </c>
      <c r="S1181">
        <v>73.319999999999993</v>
      </c>
      <c r="T1181">
        <v>80.59</v>
      </c>
      <c r="U1181">
        <v>74.53</v>
      </c>
    </row>
    <row r="1182" spans="1:22">
      <c r="A1182" t="s">
        <v>1361</v>
      </c>
      <c r="B1182">
        <v>38.799999999999997</v>
      </c>
      <c r="C1182">
        <v>38.65</v>
      </c>
      <c r="D1182">
        <v>39.1</v>
      </c>
      <c r="E1182">
        <v>38.25</v>
      </c>
      <c r="F1182">
        <v>42.2</v>
      </c>
      <c r="G1182">
        <v>0.39</v>
      </c>
      <c r="H1182">
        <v>-1.1499999999999999</v>
      </c>
      <c r="I1182">
        <v>2.2200000000000002</v>
      </c>
      <c r="J1182">
        <v>-9.36</v>
      </c>
      <c r="K1182">
        <v>-4.95</v>
      </c>
      <c r="L1182">
        <v>10.54</v>
      </c>
      <c r="M1182">
        <v>18.8</v>
      </c>
      <c r="N1182">
        <v>29.47</v>
      </c>
      <c r="O1182">
        <v>102.95</v>
      </c>
      <c r="P1182">
        <v>66.92</v>
      </c>
      <c r="R1182">
        <v>58.26</v>
      </c>
      <c r="S1182">
        <v>58.75</v>
      </c>
      <c r="T1182">
        <v>71.77</v>
      </c>
      <c r="U1182">
        <v>55.66</v>
      </c>
    </row>
    <row r="1183" spans="1:22">
      <c r="A1183" t="s">
        <v>186</v>
      </c>
      <c r="B1183">
        <v>3257.6</v>
      </c>
      <c r="C1183">
        <v>3321.65</v>
      </c>
      <c r="D1183">
        <v>3370.75</v>
      </c>
      <c r="E1183">
        <v>3349.8</v>
      </c>
      <c r="F1183">
        <v>3554.15</v>
      </c>
      <c r="G1183">
        <v>-1.93</v>
      </c>
      <c r="H1183">
        <v>-1.46</v>
      </c>
      <c r="I1183">
        <v>0.63</v>
      </c>
      <c r="J1183">
        <v>-5.75</v>
      </c>
      <c r="K1183">
        <v>-3.55</v>
      </c>
      <c r="L1183">
        <v>9.65</v>
      </c>
      <c r="M1183">
        <v>17.989999999999998</v>
      </c>
      <c r="N1183">
        <v>16.98</v>
      </c>
      <c r="O1183">
        <v>30.28</v>
      </c>
      <c r="P1183">
        <v>21.8</v>
      </c>
      <c r="R1183">
        <v>58.13</v>
      </c>
      <c r="T1183">
        <v>57.67</v>
      </c>
      <c r="U1183">
        <v>49.61</v>
      </c>
    </row>
    <row r="1184" spans="1:22">
      <c r="A1184" t="s">
        <v>1314</v>
      </c>
      <c r="B1184">
        <v>185</v>
      </c>
      <c r="C1184">
        <v>184.8</v>
      </c>
      <c r="D1184">
        <v>186.95</v>
      </c>
      <c r="E1184">
        <v>181.6</v>
      </c>
      <c r="F1184">
        <v>193.75</v>
      </c>
      <c r="G1184">
        <v>0.11</v>
      </c>
      <c r="H1184">
        <v>-1.1499999999999999</v>
      </c>
      <c r="I1184">
        <v>2.95</v>
      </c>
      <c r="J1184">
        <v>-6.27</v>
      </c>
      <c r="K1184">
        <v>-1.65</v>
      </c>
      <c r="L1184">
        <v>12.49</v>
      </c>
      <c r="M1184">
        <v>19.73</v>
      </c>
      <c r="N1184">
        <v>21.52</v>
      </c>
      <c r="O1184">
        <v>59.38</v>
      </c>
      <c r="P1184">
        <v>60.49</v>
      </c>
      <c r="R1184">
        <v>53.05</v>
      </c>
      <c r="S1184">
        <v>67.790000000000006</v>
      </c>
      <c r="T1184">
        <v>65.3</v>
      </c>
      <c r="U1184">
        <v>78.69</v>
      </c>
    </row>
    <row r="1185" spans="1:22">
      <c r="A1185" t="s">
        <v>1268</v>
      </c>
      <c r="B1185">
        <v>59.2</v>
      </c>
      <c r="C1185">
        <v>59</v>
      </c>
      <c r="D1185">
        <v>59.35</v>
      </c>
      <c r="E1185">
        <v>58.75</v>
      </c>
      <c r="F1185">
        <v>62.95</v>
      </c>
      <c r="G1185">
        <v>0.34</v>
      </c>
      <c r="H1185">
        <v>-0.59</v>
      </c>
      <c r="I1185">
        <v>1.02</v>
      </c>
      <c r="J1185">
        <v>-6.67</v>
      </c>
      <c r="K1185">
        <v>-1.49</v>
      </c>
      <c r="L1185">
        <v>15.55</v>
      </c>
      <c r="M1185">
        <v>21.66</v>
      </c>
      <c r="N1185">
        <v>21.56</v>
      </c>
      <c r="O1185">
        <v>53.93</v>
      </c>
      <c r="P1185">
        <v>26.51</v>
      </c>
      <c r="R1185">
        <v>52.99</v>
      </c>
      <c r="S1185">
        <v>59.95</v>
      </c>
      <c r="T1185">
        <v>57.39</v>
      </c>
      <c r="U1185">
        <v>63.45</v>
      </c>
    </row>
    <row r="1186" spans="1:22">
      <c r="A1186" t="s">
        <v>984</v>
      </c>
      <c r="B1186">
        <v>83.7</v>
      </c>
      <c r="C1186">
        <v>82.05</v>
      </c>
      <c r="D1186">
        <v>83.75</v>
      </c>
      <c r="E1186">
        <v>81.75</v>
      </c>
      <c r="F1186">
        <v>87.6</v>
      </c>
      <c r="G1186">
        <v>2.0099999999999998</v>
      </c>
      <c r="H1186">
        <v>-2.0299999999999998</v>
      </c>
      <c r="I1186">
        <v>2.4500000000000002</v>
      </c>
      <c r="J1186">
        <v>-6.68</v>
      </c>
      <c r="K1186">
        <v>4.91</v>
      </c>
      <c r="L1186">
        <v>15.01</v>
      </c>
      <c r="M1186">
        <v>27.15</v>
      </c>
      <c r="N1186">
        <v>17.95</v>
      </c>
      <c r="O1186">
        <v>42.48</v>
      </c>
      <c r="P1186">
        <v>80.47</v>
      </c>
      <c r="R1186">
        <v>49.82</v>
      </c>
      <c r="S1186">
        <v>63.93</v>
      </c>
      <c r="T1186">
        <v>63.45</v>
      </c>
      <c r="U1186">
        <v>57.55</v>
      </c>
    </row>
    <row r="1187" spans="1:22">
      <c r="A1187" t="s">
        <v>672</v>
      </c>
      <c r="B1187">
        <v>300.95</v>
      </c>
      <c r="C1187">
        <v>304.75</v>
      </c>
      <c r="D1187">
        <v>307.45</v>
      </c>
      <c r="E1187">
        <v>291.25</v>
      </c>
      <c r="F1187">
        <v>320.35000000000002</v>
      </c>
      <c r="G1187">
        <v>-1.25</v>
      </c>
      <c r="H1187">
        <v>-0.88</v>
      </c>
      <c r="I1187">
        <v>5.56</v>
      </c>
      <c r="J1187">
        <v>-9.08</v>
      </c>
      <c r="K1187">
        <v>2.4500000000000002</v>
      </c>
      <c r="L1187">
        <v>12.9</v>
      </c>
      <c r="M1187">
        <v>25.66</v>
      </c>
      <c r="N1187">
        <v>39.69</v>
      </c>
      <c r="O1187">
        <v>77.11</v>
      </c>
      <c r="P1187">
        <v>93.58</v>
      </c>
      <c r="R1187">
        <v>49.19</v>
      </c>
      <c r="S1187">
        <v>53.39</v>
      </c>
      <c r="T1187">
        <v>58.68</v>
      </c>
      <c r="U1187">
        <v>57.96</v>
      </c>
    </row>
    <row r="1188" spans="1:22">
      <c r="A1188" t="s">
        <v>1547</v>
      </c>
      <c r="B1188">
        <v>1864.5</v>
      </c>
      <c r="C1188">
        <v>1899.25</v>
      </c>
      <c r="D1188">
        <v>1854.3</v>
      </c>
      <c r="E1188">
        <v>1812.65</v>
      </c>
      <c r="F1188">
        <v>1842.45</v>
      </c>
      <c r="G1188">
        <v>-1.83</v>
      </c>
      <c r="H1188">
        <v>2.42</v>
      </c>
      <c r="I1188">
        <v>2.2999999999999998</v>
      </c>
      <c r="J1188">
        <v>-1.62</v>
      </c>
      <c r="K1188">
        <v>2.06</v>
      </c>
      <c r="L1188">
        <v>13.72</v>
      </c>
      <c r="M1188">
        <v>54.94</v>
      </c>
      <c r="N1188">
        <v>15.11</v>
      </c>
      <c r="O1188">
        <v>23.91</v>
      </c>
      <c r="P1188">
        <v>20.09</v>
      </c>
      <c r="R1188">
        <v>48.43</v>
      </c>
      <c r="T1188">
        <v>49.38</v>
      </c>
    </row>
    <row r="1189" spans="1:22">
      <c r="A1189" t="s">
        <v>1086</v>
      </c>
      <c r="B1189">
        <v>171.75</v>
      </c>
      <c r="C1189">
        <v>171.25</v>
      </c>
      <c r="D1189">
        <v>174.75</v>
      </c>
      <c r="E1189">
        <v>170.05</v>
      </c>
      <c r="F1189">
        <v>186.45</v>
      </c>
      <c r="G1189">
        <v>0.28999999999999998</v>
      </c>
      <c r="H1189">
        <v>-2</v>
      </c>
      <c r="I1189">
        <v>2.76</v>
      </c>
      <c r="J1189">
        <v>-8.8000000000000007</v>
      </c>
      <c r="K1189">
        <v>3.84</v>
      </c>
      <c r="L1189">
        <v>19.079999999999998</v>
      </c>
      <c r="M1189">
        <v>26.59</v>
      </c>
      <c r="N1189">
        <v>26.57</v>
      </c>
      <c r="O1189">
        <v>73.31</v>
      </c>
      <c r="P1189">
        <v>394.64</v>
      </c>
      <c r="R1189">
        <v>45.06</v>
      </c>
      <c r="S1189">
        <v>52.44</v>
      </c>
      <c r="T1189">
        <v>53.6</v>
      </c>
      <c r="U1189">
        <v>23.4</v>
      </c>
    </row>
    <row r="1190" spans="1:22">
      <c r="A1190" t="s">
        <v>971</v>
      </c>
      <c r="B1190">
        <v>111.5</v>
      </c>
      <c r="C1190">
        <v>112.4</v>
      </c>
      <c r="D1190">
        <v>112.35</v>
      </c>
      <c r="E1190">
        <v>108.8</v>
      </c>
      <c r="F1190">
        <v>115.3</v>
      </c>
      <c r="G1190">
        <v>-0.8</v>
      </c>
      <c r="H1190">
        <v>0.04</v>
      </c>
      <c r="I1190">
        <v>3.26</v>
      </c>
      <c r="J1190">
        <v>-5.64</v>
      </c>
      <c r="K1190">
        <v>-0.09</v>
      </c>
      <c r="L1190">
        <v>17.37</v>
      </c>
      <c r="M1190">
        <v>45.92</v>
      </c>
      <c r="N1190">
        <v>21.24</v>
      </c>
      <c r="O1190">
        <v>52.13</v>
      </c>
      <c r="P1190">
        <v>53.71</v>
      </c>
      <c r="R1190">
        <v>44.58</v>
      </c>
      <c r="S1190">
        <v>48.97</v>
      </c>
      <c r="T1190">
        <v>60.54</v>
      </c>
      <c r="U1190">
        <v>55.77</v>
      </c>
    </row>
    <row r="1191" spans="1:22">
      <c r="A1191" t="s">
        <v>360</v>
      </c>
      <c r="B1191">
        <v>685.25</v>
      </c>
      <c r="C1191">
        <v>681.75</v>
      </c>
      <c r="D1191">
        <v>699.8</v>
      </c>
      <c r="E1191">
        <v>692.7</v>
      </c>
      <c r="F1191">
        <v>732.75</v>
      </c>
      <c r="G1191">
        <v>0.51</v>
      </c>
      <c r="H1191">
        <v>-2.58</v>
      </c>
      <c r="I1191">
        <v>1.02</v>
      </c>
      <c r="J1191">
        <v>-5.47</v>
      </c>
      <c r="K1191">
        <v>0.92</v>
      </c>
      <c r="L1191">
        <v>15.15</v>
      </c>
      <c r="M1191">
        <v>23.98</v>
      </c>
      <c r="N1191">
        <v>27.05</v>
      </c>
      <c r="O1191">
        <v>89.09</v>
      </c>
      <c r="P1191">
        <v>22.69</v>
      </c>
      <c r="R1191">
        <v>42.68</v>
      </c>
      <c r="S1191">
        <v>38.78</v>
      </c>
      <c r="T1191">
        <v>37.76</v>
      </c>
      <c r="U1191">
        <v>45.67</v>
      </c>
      <c r="V1191" t="s">
        <v>3907</v>
      </c>
    </row>
    <row r="1192" spans="1:22">
      <c r="A1192" t="s">
        <v>1218</v>
      </c>
      <c r="B1192">
        <v>13855.95</v>
      </c>
      <c r="C1192">
        <v>13647.6</v>
      </c>
      <c r="D1192">
        <v>13887.95</v>
      </c>
      <c r="E1192">
        <v>13681.95</v>
      </c>
      <c r="F1192">
        <v>14490.7</v>
      </c>
      <c r="G1192">
        <v>1.53</v>
      </c>
      <c r="H1192">
        <v>-1.73</v>
      </c>
      <c r="I1192">
        <v>1.51</v>
      </c>
      <c r="J1192">
        <v>-5.58</v>
      </c>
      <c r="K1192">
        <v>-1.49</v>
      </c>
      <c r="L1192">
        <v>27.06</v>
      </c>
      <c r="M1192">
        <v>43.06</v>
      </c>
      <c r="N1192">
        <v>58.29</v>
      </c>
      <c r="O1192">
        <v>47.15</v>
      </c>
      <c r="P1192">
        <v>28.02</v>
      </c>
      <c r="R1192">
        <v>40.97</v>
      </c>
      <c r="S1192">
        <v>29.54</v>
      </c>
      <c r="T1192">
        <v>33.659999999999997</v>
      </c>
    </row>
    <row r="1193" spans="1:22">
      <c r="A1193" t="s">
        <v>809</v>
      </c>
      <c r="B1193">
        <v>116.4</v>
      </c>
      <c r="C1193">
        <v>115.9</v>
      </c>
      <c r="D1193">
        <v>118.05</v>
      </c>
      <c r="E1193">
        <v>114.65</v>
      </c>
      <c r="F1193">
        <v>126.25</v>
      </c>
      <c r="G1193">
        <v>0.43</v>
      </c>
      <c r="H1193">
        <v>-1.82</v>
      </c>
      <c r="I1193">
        <v>2.97</v>
      </c>
      <c r="J1193">
        <v>-9.19</v>
      </c>
      <c r="K1193">
        <v>4.55</v>
      </c>
      <c r="L1193">
        <v>19.82</v>
      </c>
      <c r="M1193">
        <v>27.53</v>
      </c>
      <c r="N1193">
        <v>35.18</v>
      </c>
      <c r="O1193">
        <v>97.77</v>
      </c>
      <c r="P1193">
        <v>899.42</v>
      </c>
      <c r="R1193">
        <v>40.5</v>
      </c>
      <c r="S1193">
        <v>51.08</v>
      </c>
      <c r="T1193">
        <v>44.51</v>
      </c>
      <c r="U1193">
        <v>23.6</v>
      </c>
    </row>
    <row r="1194" spans="1:22">
      <c r="A1194" t="s">
        <v>1257</v>
      </c>
      <c r="B1194">
        <v>78.099999999999994</v>
      </c>
      <c r="C1194">
        <v>77.05</v>
      </c>
      <c r="D1194">
        <v>79.2</v>
      </c>
      <c r="E1194">
        <v>79.599999999999994</v>
      </c>
      <c r="F1194">
        <v>86.65</v>
      </c>
      <c r="G1194">
        <v>1.36</v>
      </c>
      <c r="H1194">
        <v>-2.71</v>
      </c>
      <c r="I1194">
        <v>-0.5</v>
      </c>
      <c r="J1194">
        <v>-8.14</v>
      </c>
      <c r="K1194">
        <v>-0.23</v>
      </c>
      <c r="L1194">
        <v>7.74</v>
      </c>
      <c r="M1194">
        <v>36.880000000000003</v>
      </c>
      <c r="N1194">
        <v>41.5</v>
      </c>
      <c r="O1194">
        <v>29.91</v>
      </c>
      <c r="P1194">
        <v>23.47</v>
      </c>
      <c r="R1194">
        <v>39.979999999999997</v>
      </c>
      <c r="S1194">
        <v>45.29</v>
      </c>
      <c r="T1194">
        <v>61.25</v>
      </c>
      <c r="U1194">
        <v>59.6</v>
      </c>
      <c r="V1194" t="s">
        <v>3907</v>
      </c>
    </row>
    <row r="1195" spans="1:22">
      <c r="A1195" t="s">
        <v>1027</v>
      </c>
      <c r="B1195">
        <v>413.4</v>
      </c>
      <c r="C1195">
        <v>423</v>
      </c>
      <c r="D1195">
        <v>407.85</v>
      </c>
      <c r="E1195">
        <v>402.05</v>
      </c>
      <c r="F1195">
        <v>423</v>
      </c>
      <c r="G1195">
        <v>-2.27</v>
      </c>
      <c r="H1195">
        <v>3.71</v>
      </c>
      <c r="I1195">
        <v>1.44</v>
      </c>
      <c r="J1195">
        <v>-4.95</v>
      </c>
      <c r="K1195">
        <v>2.57</v>
      </c>
      <c r="L1195">
        <v>17.899999999999999</v>
      </c>
      <c r="M1195">
        <v>31.04</v>
      </c>
      <c r="N1195">
        <v>6.74</v>
      </c>
      <c r="O1195">
        <v>14</v>
      </c>
      <c r="P1195">
        <v>16.690000000000001</v>
      </c>
      <c r="R1195">
        <v>38.06</v>
      </c>
    </row>
    <row r="1196" spans="1:22">
      <c r="A1196" t="s">
        <v>259</v>
      </c>
      <c r="B1196">
        <v>4089.7</v>
      </c>
      <c r="C1196">
        <v>4086.1</v>
      </c>
      <c r="D1196">
        <v>4081.5</v>
      </c>
      <c r="E1196">
        <v>4058.35</v>
      </c>
      <c r="F1196">
        <v>4298.6499999999996</v>
      </c>
      <c r="G1196">
        <v>0.09</v>
      </c>
      <c r="H1196">
        <v>0.11</v>
      </c>
      <c r="I1196">
        <v>0.56999999999999995</v>
      </c>
      <c r="J1196">
        <v>-5.59</v>
      </c>
      <c r="K1196">
        <v>-0.23</v>
      </c>
      <c r="L1196">
        <v>15.88</v>
      </c>
      <c r="M1196">
        <v>29.34</v>
      </c>
      <c r="N1196">
        <v>34.94</v>
      </c>
      <c r="O1196">
        <v>76.2</v>
      </c>
      <c r="P1196">
        <v>25.82</v>
      </c>
      <c r="R1196">
        <v>36.07</v>
      </c>
      <c r="S1196">
        <v>46.51</v>
      </c>
      <c r="T1196">
        <v>53.51</v>
      </c>
      <c r="U1196">
        <v>41.57</v>
      </c>
    </row>
    <row r="1197" spans="1:22">
      <c r="A1197" t="s">
        <v>71</v>
      </c>
      <c r="B1197">
        <v>0.7</v>
      </c>
      <c r="C1197">
        <v>492.65</v>
      </c>
      <c r="D1197">
        <v>501.8</v>
      </c>
      <c r="E1197">
        <v>0.65</v>
      </c>
      <c r="F1197">
        <v>518.6</v>
      </c>
      <c r="G1197">
        <v>7.69</v>
      </c>
      <c r="H1197">
        <v>-1.82</v>
      </c>
      <c r="I1197">
        <v>5.75</v>
      </c>
      <c r="J1197">
        <v>-7.14</v>
      </c>
      <c r="K1197">
        <v>8.86</v>
      </c>
      <c r="L1197">
        <v>1185.3699999999999</v>
      </c>
      <c r="M1197">
        <v>254.66</v>
      </c>
      <c r="N1197">
        <v>487.71</v>
      </c>
      <c r="O1197">
        <v>2311.34</v>
      </c>
      <c r="P1197">
        <v>1409.32</v>
      </c>
      <c r="R1197">
        <v>32.49</v>
      </c>
      <c r="S1197">
        <v>24.08</v>
      </c>
      <c r="U1197">
        <v>26.27</v>
      </c>
    </row>
    <row r="1198" spans="1:22">
      <c r="A1198" t="s">
        <v>767</v>
      </c>
      <c r="B1198">
        <v>123.25</v>
      </c>
      <c r="C1198">
        <v>123.65</v>
      </c>
      <c r="D1198">
        <v>121.35</v>
      </c>
      <c r="E1198">
        <v>121.45</v>
      </c>
      <c r="F1198">
        <v>126.25</v>
      </c>
      <c r="G1198">
        <v>-0.32</v>
      </c>
      <c r="H1198">
        <v>1.9</v>
      </c>
      <c r="I1198">
        <v>-0.08</v>
      </c>
      <c r="J1198">
        <v>-3.8</v>
      </c>
      <c r="K1198">
        <v>-1.56</v>
      </c>
      <c r="L1198">
        <v>17.66</v>
      </c>
      <c r="M1198">
        <v>44.65</v>
      </c>
      <c r="N1198">
        <v>49.33</v>
      </c>
      <c r="O1198">
        <v>33.659999999999997</v>
      </c>
      <c r="P1198">
        <v>53.81</v>
      </c>
      <c r="R1198">
        <v>28.74</v>
      </c>
      <c r="S1198">
        <v>64.36</v>
      </c>
      <c r="T1198">
        <v>57.54</v>
      </c>
      <c r="U1198">
        <v>49.41</v>
      </c>
    </row>
    <row r="1199" spans="1:22">
      <c r="A1199" t="s">
        <v>326</v>
      </c>
      <c r="B1199">
        <v>3455.7</v>
      </c>
      <c r="C1199">
        <v>3505.05</v>
      </c>
      <c r="D1199">
        <v>3541.45</v>
      </c>
      <c r="E1199">
        <v>3389.95</v>
      </c>
      <c r="F1199">
        <v>3314.8</v>
      </c>
      <c r="G1199">
        <v>-1.41</v>
      </c>
      <c r="H1199">
        <v>-1.03</v>
      </c>
      <c r="I1199">
        <v>4.47</v>
      </c>
      <c r="J1199">
        <v>2.27</v>
      </c>
      <c r="K1199">
        <v>-0.51</v>
      </c>
      <c r="L1199">
        <v>27.2</v>
      </c>
      <c r="M1199">
        <v>52.12</v>
      </c>
      <c r="N1199">
        <v>160.44</v>
      </c>
      <c r="O1199">
        <v>138.13</v>
      </c>
      <c r="P1199">
        <v>34.090000000000003</v>
      </c>
      <c r="R1199">
        <v>27.82</v>
      </c>
      <c r="S1199">
        <v>16.62</v>
      </c>
      <c r="T1199">
        <v>22.45</v>
      </c>
      <c r="U1199">
        <v>29.69</v>
      </c>
      <c r="V1199" t="s">
        <v>3891</v>
      </c>
    </row>
    <row r="1200" spans="1:22">
      <c r="A1200" t="s">
        <v>317</v>
      </c>
      <c r="B1200">
        <v>63.25</v>
      </c>
      <c r="C1200">
        <v>61.7</v>
      </c>
      <c r="D1200">
        <v>64.45</v>
      </c>
      <c r="E1200">
        <v>62.9</v>
      </c>
      <c r="F1200">
        <v>66.7</v>
      </c>
      <c r="G1200">
        <v>2.5099999999999998</v>
      </c>
      <c r="H1200">
        <v>-4.2699999999999996</v>
      </c>
      <c r="I1200">
        <v>2.46</v>
      </c>
      <c r="J1200">
        <v>-5.7</v>
      </c>
      <c r="K1200">
        <v>5.71</v>
      </c>
      <c r="L1200">
        <v>34.83</v>
      </c>
      <c r="M1200">
        <v>42.55</v>
      </c>
      <c r="N1200">
        <v>32.61</v>
      </c>
      <c r="O1200">
        <v>65.27</v>
      </c>
      <c r="P1200">
        <v>77.739999999999995</v>
      </c>
      <c r="R1200">
        <v>25.27</v>
      </c>
      <c r="T1200">
        <v>33.01</v>
      </c>
      <c r="U1200">
        <v>24.36</v>
      </c>
    </row>
    <row r="1201" spans="1:22">
      <c r="A1201" t="s">
        <v>3865</v>
      </c>
      <c r="B1201">
        <v>0.55000000000000004</v>
      </c>
      <c r="C1201">
        <v>0.5</v>
      </c>
      <c r="D1201">
        <v>0.45</v>
      </c>
      <c r="E1201">
        <v>0.4</v>
      </c>
      <c r="F1201">
        <v>0.35</v>
      </c>
      <c r="G1201">
        <v>10</v>
      </c>
      <c r="H1201">
        <v>11.11</v>
      </c>
      <c r="I1201">
        <v>12.5</v>
      </c>
      <c r="J1201">
        <v>14.29</v>
      </c>
      <c r="K1201">
        <v>-12.5</v>
      </c>
      <c r="L1201">
        <v>237.85</v>
      </c>
      <c r="M1201">
        <v>316.92</v>
      </c>
      <c r="N1201">
        <v>166.18</v>
      </c>
      <c r="O1201">
        <v>34.229999999999997</v>
      </c>
      <c r="P1201">
        <v>65.63</v>
      </c>
    </row>
    <row r="1202" spans="1:22">
      <c r="A1202" t="s">
        <v>171</v>
      </c>
      <c r="B1202">
        <v>21.25</v>
      </c>
      <c r="C1202">
        <v>22.2</v>
      </c>
      <c r="D1202">
        <v>20.65</v>
      </c>
      <c r="E1202">
        <v>20.5</v>
      </c>
      <c r="F1202">
        <v>22.25</v>
      </c>
      <c r="G1202">
        <v>-4.28</v>
      </c>
      <c r="H1202">
        <v>7.51</v>
      </c>
      <c r="I1202">
        <v>0.73</v>
      </c>
      <c r="J1202">
        <v>-7.87</v>
      </c>
      <c r="K1202">
        <v>5.95</v>
      </c>
      <c r="L1202">
        <v>1.06</v>
      </c>
      <c r="M1202">
        <v>0.9</v>
      </c>
      <c r="N1202">
        <v>0.02</v>
      </c>
      <c r="O1202">
        <v>1.06</v>
      </c>
      <c r="P1202">
        <v>4.99</v>
      </c>
    </row>
    <row r="1203" spans="1:22">
      <c r="A1203" t="s">
        <v>3512</v>
      </c>
      <c r="B1203">
        <v>21.25</v>
      </c>
      <c r="C1203">
        <v>0.75</v>
      </c>
      <c r="D1203">
        <v>0.7</v>
      </c>
      <c r="E1203">
        <v>0.65</v>
      </c>
      <c r="F1203">
        <v>0.7</v>
      </c>
      <c r="G1203">
        <v>-4.28</v>
      </c>
      <c r="H1203">
        <v>7.14</v>
      </c>
      <c r="I1203">
        <v>7.69</v>
      </c>
      <c r="J1203">
        <v>-7.14</v>
      </c>
      <c r="K1203">
        <v>7.69</v>
      </c>
      <c r="L1203">
        <v>1.06</v>
      </c>
      <c r="M1203">
        <v>596.78</v>
      </c>
      <c r="N1203">
        <v>421.36</v>
      </c>
      <c r="O1203">
        <v>391.06</v>
      </c>
      <c r="P1203">
        <v>676.72</v>
      </c>
    </row>
    <row r="1204" spans="1:22">
      <c r="A1204" t="s">
        <v>742</v>
      </c>
      <c r="B1204">
        <v>854.3</v>
      </c>
      <c r="C1204">
        <v>864.95</v>
      </c>
      <c r="D1204">
        <v>819.15</v>
      </c>
      <c r="E1204">
        <v>814.7</v>
      </c>
      <c r="F1204">
        <v>850.65</v>
      </c>
      <c r="G1204">
        <v>-1.23</v>
      </c>
      <c r="H1204">
        <v>5.59</v>
      </c>
      <c r="I1204">
        <v>0.55000000000000004</v>
      </c>
      <c r="J1204">
        <v>-4.2300000000000004</v>
      </c>
      <c r="K1204">
        <v>0.09</v>
      </c>
      <c r="L1204">
        <v>1.67</v>
      </c>
      <c r="M1204">
        <v>6.43</v>
      </c>
      <c r="N1204">
        <v>0.78</v>
      </c>
      <c r="O1204">
        <v>1.1299999999999999</v>
      </c>
      <c r="P1204">
        <v>1.29</v>
      </c>
    </row>
    <row r="1205" spans="1:22">
      <c r="A1205" t="s">
        <v>807</v>
      </c>
      <c r="B1205">
        <v>11.3</v>
      </c>
      <c r="C1205">
        <v>11.8</v>
      </c>
      <c r="D1205">
        <v>11.2</v>
      </c>
      <c r="E1205">
        <v>10.95</v>
      </c>
      <c r="F1205">
        <v>11.85</v>
      </c>
      <c r="G1205">
        <v>-4.24</v>
      </c>
      <c r="H1205">
        <v>5.36</v>
      </c>
      <c r="I1205">
        <v>2.2799999999999998</v>
      </c>
      <c r="J1205">
        <v>-7.59</v>
      </c>
      <c r="K1205">
        <v>8.2200000000000006</v>
      </c>
      <c r="L1205">
        <v>0.89</v>
      </c>
      <c r="M1205">
        <v>2.08</v>
      </c>
      <c r="N1205">
        <v>0.64</v>
      </c>
      <c r="O1205">
        <v>0.18</v>
      </c>
      <c r="P1205">
        <v>0.16</v>
      </c>
    </row>
    <row r="1206" spans="1:22">
      <c r="A1206" t="s">
        <v>657</v>
      </c>
      <c r="B1206">
        <v>1459.35</v>
      </c>
      <c r="C1206">
        <v>1469.15</v>
      </c>
      <c r="D1206">
        <v>1399.2</v>
      </c>
      <c r="E1206">
        <v>1464.6</v>
      </c>
      <c r="F1206">
        <v>1541.65</v>
      </c>
      <c r="G1206">
        <v>-0.67</v>
      </c>
      <c r="H1206">
        <v>5</v>
      </c>
      <c r="I1206">
        <v>-4.47</v>
      </c>
      <c r="J1206">
        <v>-5</v>
      </c>
      <c r="K1206">
        <v>-5</v>
      </c>
      <c r="L1206">
        <v>9.98</v>
      </c>
      <c r="M1206">
        <v>7.88</v>
      </c>
      <c r="N1206">
        <v>47.08</v>
      </c>
      <c r="O1206">
        <v>3.68</v>
      </c>
      <c r="P1206">
        <v>46.26</v>
      </c>
      <c r="S1206">
        <v>53.04</v>
      </c>
      <c r="U1206">
        <v>68.72</v>
      </c>
    </row>
    <row r="1207" spans="1:22">
      <c r="A1207" t="s">
        <v>93</v>
      </c>
      <c r="B1207">
        <v>101.65</v>
      </c>
      <c r="C1207">
        <v>96.85</v>
      </c>
      <c r="D1207">
        <v>92.25</v>
      </c>
      <c r="E1207">
        <v>88</v>
      </c>
      <c r="F1207">
        <v>83.9</v>
      </c>
      <c r="G1207">
        <v>4.96</v>
      </c>
      <c r="H1207">
        <v>4.99</v>
      </c>
      <c r="I1207">
        <v>4.83</v>
      </c>
      <c r="J1207">
        <v>4.8899999999999997</v>
      </c>
      <c r="K1207">
        <v>4.9400000000000004</v>
      </c>
      <c r="L1207">
        <v>22.47</v>
      </c>
      <c r="M1207">
        <v>47.62</v>
      </c>
      <c r="N1207">
        <v>66.5</v>
      </c>
      <c r="O1207">
        <v>70.7</v>
      </c>
      <c r="P1207">
        <v>15.62</v>
      </c>
    </row>
    <row r="1208" spans="1:22">
      <c r="A1208" t="s">
        <v>127</v>
      </c>
      <c r="B1208">
        <v>14.35</v>
      </c>
      <c r="C1208">
        <v>13.7</v>
      </c>
      <c r="D1208">
        <v>13.05</v>
      </c>
      <c r="E1208">
        <v>12.45</v>
      </c>
      <c r="F1208">
        <v>11.9</v>
      </c>
      <c r="G1208">
        <v>4.74</v>
      </c>
      <c r="H1208">
        <v>4.9800000000000004</v>
      </c>
      <c r="I1208">
        <v>4.82</v>
      </c>
      <c r="J1208">
        <v>4.62</v>
      </c>
      <c r="K1208">
        <v>4.8499999999999996</v>
      </c>
      <c r="L1208">
        <v>17.12</v>
      </c>
      <c r="M1208">
        <v>7.86</v>
      </c>
      <c r="N1208">
        <v>6.8</v>
      </c>
      <c r="O1208">
        <v>29.26</v>
      </c>
      <c r="P1208">
        <v>2.11</v>
      </c>
    </row>
    <row r="1209" spans="1:22">
      <c r="A1209" t="s">
        <v>153</v>
      </c>
      <c r="B1209">
        <v>97.5</v>
      </c>
      <c r="C1209">
        <v>93.85</v>
      </c>
      <c r="D1209">
        <v>89.4</v>
      </c>
      <c r="E1209">
        <v>88.2</v>
      </c>
      <c r="F1209">
        <v>90.65</v>
      </c>
      <c r="G1209">
        <v>3.89</v>
      </c>
      <c r="H1209">
        <v>4.9800000000000004</v>
      </c>
      <c r="I1209">
        <v>1.36</v>
      </c>
      <c r="J1209">
        <v>-2.7</v>
      </c>
      <c r="K1209">
        <v>2.14</v>
      </c>
      <c r="L1209">
        <v>75.849999999999994</v>
      </c>
      <c r="M1209">
        <v>105.41</v>
      </c>
      <c r="N1209">
        <v>21.57</v>
      </c>
      <c r="O1209">
        <v>52.27</v>
      </c>
      <c r="P1209">
        <v>274.95999999999998</v>
      </c>
    </row>
    <row r="1210" spans="1:22">
      <c r="A1210" t="s">
        <v>128</v>
      </c>
      <c r="B1210">
        <v>3.7</v>
      </c>
      <c r="C1210">
        <v>93.85</v>
      </c>
      <c r="D1210">
        <v>3.75</v>
      </c>
      <c r="E1210">
        <v>3.7</v>
      </c>
      <c r="F1210">
        <v>3.8</v>
      </c>
      <c r="G1210">
        <v>-1.33</v>
      </c>
      <c r="H1210">
        <v>4.9800000000000004</v>
      </c>
      <c r="I1210">
        <v>1.35</v>
      </c>
      <c r="J1210">
        <v>-2.63</v>
      </c>
      <c r="K1210">
        <v>-1.3</v>
      </c>
      <c r="L1210">
        <v>72.010000000000005</v>
      </c>
      <c r="M1210">
        <v>105.41</v>
      </c>
      <c r="N1210">
        <v>58.67</v>
      </c>
      <c r="O1210">
        <v>41.73</v>
      </c>
      <c r="P1210">
        <v>79.5</v>
      </c>
    </row>
    <row r="1211" spans="1:22">
      <c r="A1211" t="s">
        <v>3863</v>
      </c>
      <c r="B1211">
        <v>90</v>
      </c>
      <c r="C1211">
        <v>85.75</v>
      </c>
      <c r="D1211">
        <v>81.7</v>
      </c>
      <c r="E1211">
        <v>77.849999999999994</v>
      </c>
      <c r="F1211">
        <v>74.150000000000006</v>
      </c>
      <c r="G1211">
        <v>4.96</v>
      </c>
      <c r="H1211">
        <v>4.96</v>
      </c>
      <c r="I1211">
        <v>4.95</v>
      </c>
      <c r="J1211">
        <v>4.99</v>
      </c>
      <c r="K1211">
        <v>4.95</v>
      </c>
      <c r="L1211">
        <v>0.6</v>
      </c>
      <c r="M1211">
        <v>1.1499999999999999</v>
      </c>
      <c r="N1211">
        <v>3.87</v>
      </c>
      <c r="O1211">
        <v>4.71</v>
      </c>
      <c r="P1211">
        <v>0.55000000000000004</v>
      </c>
      <c r="V1211" t="s">
        <v>4031</v>
      </c>
    </row>
    <row r="1212" spans="1:22">
      <c r="A1212" t="s">
        <v>1356</v>
      </c>
      <c r="B1212">
        <v>422.65</v>
      </c>
      <c r="C1212">
        <v>416.5</v>
      </c>
      <c r="D1212">
        <v>396.85</v>
      </c>
      <c r="E1212">
        <v>380.3</v>
      </c>
      <c r="F1212">
        <v>393.9</v>
      </c>
      <c r="G1212">
        <v>1.48</v>
      </c>
      <c r="H1212">
        <v>4.95</v>
      </c>
      <c r="I1212">
        <v>4.3499999999999996</v>
      </c>
      <c r="J1212">
        <v>-3.45</v>
      </c>
      <c r="K1212">
        <v>-1.48</v>
      </c>
      <c r="L1212">
        <v>1.82</v>
      </c>
      <c r="M1212">
        <v>24.8</v>
      </c>
      <c r="N1212">
        <v>7.69</v>
      </c>
      <c r="O1212">
        <v>0.41</v>
      </c>
      <c r="P1212">
        <v>0.33</v>
      </c>
    </row>
    <row r="1213" spans="1:22">
      <c r="A1213" t="s">
        <v>769</v>
      </c>
      <c r="B1213">
        <v>50.25</v>
      </c>
      <c r="C1213">
        <v>47.9</v>
      </c>
      <c r="D1213">
        <v>45.65</v>
      </c>
      <c r="E1213">
        <v>43.5</v>
      </c>
      <c r="F1213">
        <v>41.45</v>
      </c>
      <c r="G1213">
        <v>4.91</v>
      </c>
      <c r="H1213">
        <v>4.93</v>
      </c>
      <c r="I1213">
        <v>4.9400000000000004</v>
      </c>
      <c r="J1213">
        <v>4.95</v>
      </c>
      <c r="K1213">
        <v>4.9400000000000004</v>
      </c>
      <c r="L1213">
        <v>60.64</v>
      </c>
      <c r="M1213">
        <v>65.989999999999995</v>
      </c>
      <c r="N1213">
        <v>37.200000000000003</v>
      </c>
      <c r="O1213">
        <v>114.14</v>
      </c>
      <c r="P1213">
        <v>10.029999999999999</v>
      </c>
    </row>
    <row r="1214" spans="1:22">
      <c r="A1214" t="s">
        <v>808</v>
      </c>
      <c r="B1214">
        <v>50.3</v>
      </c>
      <c r="C1214">
        <v>47.95</v>
      </c>
      <c r="D1214">
        <v>45.7</v>
      </c>
      <c r="E1214">
        <v>43.55</v>
      </c>
      <c r="F1214">
        <v>41.5</v>
      </c>
      <c r="G1214">
        <v>4.9000000000000004</v>
      </c>
      <c r="H1214">
        <v>4.92</v>
      </c>
      <c r="I1214">
        <v>4.9400000000000004</v>
      </c>
      <c r="J1214">
        <v>4.9400000000000004</v>
      </c>
      <c r="K1214">
        <v>4.93</v>
      </c>
      <c r="L1214">
        <v>56.57</v>
      </c>
      <c r="M1214">
        <v>152.82</v>
      </c>
      <c r="N1214">
        <v>42.07</v>
      </c>
      <c r="O1214">
        <v>204.31</v>
      </c>
      <c r="P1214">
        <v>294.49</v>
      </c>
    </row>
    <row r="1215" spans="1:22">
      <c r="A1215" t="s">
        <v>174</v>
      </c>
      <c r="B1215">
        <v>50.3</v>
      </c>
      <c r="C1215">
        <v>47.95</v>
      </c>
      <c r="D1215">
        <v>5.35</v>
      </c>
      <c r="E1215">
        <v>5.0999999999999996</v>
      </c>
      <c r="F1215">
        <v>11.9</v>
      </c>
      <c r="G1215">
        <v>4.9000000000000004</v>
      </c>
      <c r="H1215">
        <v>4.92</v>
      </c>
      <c r="I1215">
        <v>4.9000000000000004</v>
      </c>
      <c r="J1215">
        <v>4.08</v>
      </c>
      <c r="K1215">
        <v>-3.25</v>
      </c>
      <c r="L1215">
        <v>56.57</v>
      </c>
      <c r="M1215">
        <v>152.82</v>
      </c>
      <c r="N1215">
        <v>0.01</v>
      </c>
      <c r="O1215">
        <v>0.23</v>
      </c>
      <c r="P1215">
        <v>11.73</v>
      </c>
      <c r="U1215">
        <v>86.94</v>
      </c>
    </row>
    <row r="1216" spans="1:22">
      <c r="A1216" t="s">
        <v>3519</v>
      </c>
      <c r="B1216">
        <v>7.3</v>
      </c>
      <c r="C1216">
        <v>7.65</v>
      </c>
      <c r="D1216">
        <v>7.3</v>
      </c>
      <c r="E1216">
        <v>2.5</v>
      </c>
      <c r="F1216">
        <v>7.65</v>
      </c>
      <c r="G1216">
        <v>-4.58</v>
      </c>
      <c r="H1216">
        <v>4.79</v>
      </c>
      <c r="I1216">
        <v>-4.58</v>
      </c>
      <c r="J1216">
        <v>-1.96</v>
      </c>
      <c r="K1216">
        <v>4.08</v>
      </c>
      <c r="L1216">
        <v>0.04</v>
      </c>
      <c r="M1216">
        <v>0.04</v>
      </c>
      <c r="N1216">
        <v>0.01</v>
      </c>
      <c r="O1216">
        <v>8.5399999999999991</v>
      </c>
      <c r="P1216">
        <v>0.25</v>
      </c>
    </row>
    <row r="1217" spans="1:22">
      <c r="A1217" t="s">
        <v>1178</v>
      </c>
      <c r="B1217">
        <v>10.4</v>
      </c>
      <c r="C1217">
        <v>9.9499999999999993</v>
      </c>
      <c r="D1217">
        <v>9.5</v>
      </c>
      <c r="E1217">
        <v>9.0500000000000007</v>
      </c>
      <c r="F1217">
        <v>9</v>
      </c>
      <c r="G1217">
        <v>4.5199999999999996</v>
      </c>
      <c r="H1217">
        <v>4.74</v>
      </c>
      <c r="I1217">
        <v>4.97</v>
      </c>
      <c r="J1217">
        <v>0.56000000000000005</v>
      </c>
      <c r="K1217">
        <v>4.6500000000000004</v>
      </c>
      <c r="L1217">
        <v>18.72</v>
      </c>
      <c r="M1217">
        <v>11.59</v>
      </c>
      <c r="N1217">
        <v>6.69</v>
      </c>
      <c r="O1217">
        <v>8.99</v>
      </c>
      <c r="P1217">
        <v>1.04</v>
      </c>
    </row>
    <row r="1218" spans="1:22">
      <c r="A1218" t="s">
        <v>441</v>
      </c>
      <c r="B1218">
        <v>40.049999999999997</v>
      </c>
      <c r="C1218">
        <v>38.200000000000003</v>
      </c>
      <c r="D1218">
        <v>36.5</v>
      </c>
      <c r="E1218">
        <v>35.65</v>
      </c>
      <c r="F1218">
        <v>37.5</v>
      </c>
      <c r="G1218">
        <v>4.84</v>
      </c>
      <c r="H1218">
        <v>4.66</v>
      </c>
      <c r="I1218">
        <v>2.38</v>
      </c>
      <c r="J1218">
        <v>-4.93</v>
      </c>
      <c r="K1218">
        <v>-1.32</v>
      </c>
      <c r="L1218">
        <v>52.34</v>
      </c>
      <c r="M1218">
        <v>29.4</v>
      </c>
      <c r="N1218">
        <v>25.49</v>
      </c>
      <c r="O1218">
        <v>17.78</v>
      </c>
      <c r="P1218">
        <v>4.95</v>
      </c>
    </row>
    <row r="1219" spans="1:22">
      <c r="A1219" t="s">
        <v>81</v>
      </c>
      <c r="B1219">
        <v>7.15</v>
      </c>
      <c r="C1219">
        <v>6.9</v>
      </c>
      <c r="D1219">
        <v>6.6</v>
      </c>
      <c r="E1219">
        <v>6.5</v>
      </c>
      <c r="F1219">
        <v>6.8</v>
      </c>
      <c r="G1219">
        <v>3.62</v>
      </c>
      <c r="H1219">
        <v>4.55</v>
      </c>
      <c r="I1219">
        <v>1.54</v>
      </c>
      <c r="J1219">
        <v>-4.41</v>
      </c>
      <c r="K1219">
        <v>-3.55</v>
      </c>
      <c r="L1219">
        <v>10.24</v>
      </c>
      <c r="M1219">
        <v>0.94</v>
      </c>
      <c r="N1219">
        <v>0.08</v>
      </c>
      <c r="O1219">
        <v>1.78</v>
      </c>
      <c r="P1219">
        <v>7.7</v>
      </c>
    </row>
    <row r="1220" spans="1:22">
      <c r="A1220" t="s">
        <v>1512</v>
      </c>
      <c r="B1220">
        <v>9940.9</v>
      </c>
      <c r="C1220">
        <v>9994.0499999999993</v>
      </c>
      <c r="D1220">
        <v>9565.0499999999993</v>
      </c>
      <c r="E1220">
        <v>9666.6</v>
      </c>
      <c r="F1220">
        <v>9943.85</v>
      </c>
      <c r="G1220">
        <v>-0.53</v>
      </c>
      <c r="H1220">
        <v>4.49</v>
      </c>
      <c r="I1220">
        <v>-1.05</v>
      </c>
      <c r="J1220">
        <v>-2.79</v>
      </c>
      <c r="K1220">
        <v>-1.43</v>
      </c>
      <c r="L1220">
        <v>1.77</v>
      </c>
      <c r="M1220">
        <v>4.5199999999999996</v>
      </c>
      <c r="N1220">
        <v>1.43</v>
      </c>
      <c r="O1220">
        <v>4.07</v>
      </c>
      <c r="P1220">
        <v>3.09</v>
      </c>
    </row>
    <row r="1221" spans="1:22">
      <c r="A1221" t="s">
        <v>1338</v>
      </c>
      <c r="B1221">
        <v>83.8</v>
      </c>
      <c r="C1221">
        <v>81.75</v>
      </c>
      <c r="D1221">
        <v>78.25</v>
      </c>
      <c r="E1221">
        <v>77.95</v>
      </c>
      <c r="F1221">
        <v>84.9</v>
      </c>
      <c r="G1221">
        <v>2.5099999999999998</v>
      </c>
      <c r="H1221">
        <v>4.47</v>
      </c>
      <c r="I1221">
        <v>0.38</v>
      </c>
      <c r="J1221">
        <v>-8.19</v>
      </c>
      <c r="K1221">
        <v>-2.36</v>
      </c>
      <c r="L1221">
        <v>1.02</v>
      </c>
      <c r="M1221">
        <v>3.94</v>
      </c>
      <c r="N1221">
        <v>2.1</v>
      </c>
      <c r="O1221">
        <v>2.81</v>
      </c>
      <c r="P1221">
        <v>2.4</v>
      </c>
    </row>
    <row r="1222" spans="1:22">
      <c r="A1222" t="s">
        <v>1187</v>
      </c>
      <c r="B1222">
        <v>67.099999999999994</v>
      </c>
      <c r="C1222">
        <v>67.05</v>
      </c>
      <c r="D1222">
        <v>64.2</v>
      </c>
      <c r="E1222">
        <v>65.45</v>
      </c>
      <c r="F1222">
        <v>68.25</v>
      </c>
      <c r="G1222">
        <v>7.0000000000000007E-2</v>
      </c>
      <c r="H1222">
        <v>4.4400000000000004</v>
      </c>
      <c r="I1222">
        <v>-1.91</v>
      </c>
      <c r="J1222">
        <v>-4.0999999999999996</v>
      </c>
      <c r="K1222">
        <v>0.52</v>
      </c>
      <c r="L1222">
        <v>0.23</v>
      </c>
      <c r="M1222">
        <v>8.36</v>
      </c>
      <c r="N1222">
        <v>0.37</v>
      </c>
      <c r="O1222">
        <v>1.94</v>
      </c>
      <c r="P1222">
        <v>1.76</v>
      </c>
    </row>
    <row r="1223" spans="1:22">
      <c r="A1223" t="s">
        <v>1045</v>
      </c>
      <c r="B1223">
        <v>119.95</v>
      </c>
      <c r="C1223">
        <v>122.9</v>
      </c>
      <c r="D1223">
        <v>117.9</v>
      </c>
      <c r="E1223">
        <v>112.35</v>
      </c>
      <c r="F1223">
        <v>118.05</v>
      </c>
      <c r="G1223">
        <v>-2.4</v>
      </c>
      <c r="H1223">
        <v>4.24</v>
      </c>
      <c r="I1223">
        <v>4.9400000000000004</v>
      </c>
      <c r="J1223">
        <v>-4.83</v>
      </c>
      <c r="K1223">
        <v>4.9800000000000004</v>
      </c>
      <c r="L1223">
        <v>32.82</v>
      </c>
      <c r="M1223">
        <v>50.47</v>
      </c>
      <c r="N1223">
        <v>41.17</v>
      </c>
      <c r="O1223">
        <v>147.32</v>
      </c>
      <c r="P1223">
        <v>105.7</v>
      </c>
    </row>
    <row r="1224" spans="1:22">
      <c r="A1224" t="s">
        <v>523</v>
      </c>
      <c r="B1224">
        <v>139.05000000000001</v>
      </c>
      <c r="C1224">
        <v>132.44999999999999</v>
      </c>
      <c r="D1224">
        <v>127.2</v>
      </c>
      <c r="E1224">
        <v>130.4</v>
      </c>
      <c r="F1224">
        <v>137.25</v>
      </c>
      <c r="G1224">
        <v>4.9800000000000004</v>
      </c>
      <c r="H1224">
        <v>4.13</v>
      </c>
      <c r="I1224">
        <v>-2.4500000000000002</v>
      </c>
      <c r="J1224">
        <v>-4.99</v>
      </c>
      <c r="K1224">
        <v>-4.42</v>
      </c>
      <c r="L1224">
        <v>8.59</v>
      </c>
      <c r="M1224">
        <v>5.91</v>
      </c>
      <c r="N1224">
        <v>9.49</v>
      </c>
      <c r="O1224">
        <v>3.24</v>
      </c>
      <c r="P1224">
        <v>26.46</v>
      </c>
      <c r="V1224" t="s">
        <v>3894</v>
      </c>
    </row>
    <row r="1225" spans="1:22">
      <c r="A1225" t="s">
        <v>177</v>
      </c>
      <c r="B1225">
        <v>44.55</v>
      </c>
      <c r="C1225">
        <v>45.35</v>
      </c>
      <c r="D1225">
        <v>43.55</v>
      </c>
      <c r="E1225">
        <v>45</v>
      </c>
      <c r="F1225">
        <v>47.35</v>
      </c>
      <c r="G1225">
        <v>-1.76</v>
      </c>
      <c r="H1225">
        <v>4.13</v>
      </c>
      <c r="I1225">
        <v>-3.22</v>
      </c>
      <c r="J1225">
        <v>-4.96</v>
      </c>
      <c r="K1225">
        <v>2.4900000000000002</v>
      </c>
      <c r="L1225">
        <v>5.16</v>
      </c>
      <c r="M1225">
        <v>8.8699999999999992</v>
      </c>
      <c r="N1225">
        <v>0.95</v>
      </c>
      <c r="O1225">
        <v>2.88</v>
      </c>
      <c r="P1225">
        <v>24.52</v>
      </c>
    </row>
    <row r="1226" spans="1:22">
      <c r="A1226" t="s">
        <v>700</v>
      </c>
      <c r="B1226">
        <v>30.95</v>
      </c>
      <c r="C1226">
        <v>30.6</v>
      </c>
      <c r="D1226">
        <v>29.4</v>
      </c>
      <c r="E1226">
        <v>28.2</v>
      </c>
      <c r="F1226">
        <v>29.15</v>
      </c>
      <c r="G1226">
        <v>1.1399999999999999</v>
      </c>
      <c r="H1226">
        <v>4.08</v>
      </c>
      <c r="I1226">
        <v>4.26</v>
      </c>
      <c r="J1226">
        <v>-3.26</v>
      </c>
      <c r="K1226">
        <v>0.34</v>
      </c>
      <c r="L1226">
        <v>6.78</v>
      </c>
      <c r="M1226">
        <v>7.21</v>
      </c>
      <c r="N1226">
        <v>2.44</v>
      </c>
      <c r="O1226">
        <v>7.38</v>
      </c>
      <c r="P1226">
        <v>5.58</v>
      </c>
    </row>
    <row r="1227" spans="1:22">
      <c r="A1227" t="s">
        <v>30</v>
      </c>
      <c r="B1227">
        <v>5.15</v>
      </c>
      <c r="C1227">
        <v>30.6</v>
      </c>
      <c r="D1227">
        <v>4.95</v>
      </c>
      <c r="E1227">
        <v>1.55</v>
      </c>
      <c r="F1227">
        <v>4.75</v>
      </c>
      <c r="G1227">
        <v>4.04</v>
      </c>
      <c r="H1227">
        <v>4.08</v>
      </c>
      <c r="I1227">
        <v>4.21</v>
      </c>
      <c r="J1227">
        <v>-3.13</v>
      </c>
      <c r="K1227">
        <v>-3.06</v>
      </c>
      <c r="L1227">
        <v>6.64</v>
      </c>
      <c r="M1227">
        <v>7.21</v>
      </c>
      <c r="N1227">
        <v>6.2</v>
      </c>
      <c r="O1227">
        <v>16.04</v>
      </c>
      <c r="P1227">
        <v>32.479999999999997</v>
      </c>
    </row>
    <row r="1228" spans="1:22">
      <c r="A1228" t="s">
        <v>861</v>
      </c>
      <c r="B1228">
        <v>6.5</v>
      </c>
      <c r="C1228">
        <v>30.6</v>
      </c>
      <c r="D1228">
        <v>4.95</v>
      </c>
      <c r="E1228">
        <v>1.55</v>
      </c>
      <c r="F1228">
        <v>4.75</v>
      </c>
      <c r="G1228">
        <v>-4.41</v>
      </c>
      <c r="H1228">
        <v>4.08</v>
      </c>
      <c r="I1228">
        <v>4.21</v>
      </c>
      <c r="J1228">
        <v>-3.13</v>
      </c>
      <c r="K1228">
        <v>-3.06</v>
      </c>
      <c r="L1228">
        <v>5.51</v>
      </c>
      <c r="M1228">
        <v>7.21</v>
      </c>
      <c r="N1228">
        <v>6.2</v>
      </c>
      <c r="O1228">
        <v>16.04</v>
      </c>
      <c r="P1228">
        <v>32.479999999999997</v>
      </c>
    </row>
    <row r="1229" spans="1:22">
      <c r="A1229" t="s">
        <v>532</v>
      </c>
      <c r="B1229">
        <v>39.35</v>
      </c>
      <c r="C1229">
        <v>40.9</v>
      </c>
      <c r="D1229">
        <v>39.35</v>
      </c>
      <c r="E1229">
        <v>41.4</v>
      </c>
      <c r="F1229">
        <v>43.2</v>
      </c>
      <c r="G1229">
        <v>-3.79</v>
      </c>
      <c r="H1229">
        <v>3.94</v>
      </c>
      <c r="I1229">
        <v>-4.95</v>
      </c>
      <c r="J1229">
        <v>-4.17</v>
      </c>
      <c r="K1229">
        <v>4.9800000000000004</v>
      </c>
      <c r="L1229">
        <v>13.84</v>
      </c>
      <c r="M1229">
        <v>7.65</v>
      </c>
      <c r="N1229">
        <v>11.2</v>
      </c>
      <c r="O1229">
        <v>20.9</v>
      </c>
      <c r="P1229">
        <v>3.22</v>
      </c>
    </row>
    <row r="1230" spans="1:22">
      <c r="A1230" t="s">
        <v>444</v>
      </c>
      <c r="B1230">
        <v>35.75</v>
      </c>
      <c r="C1230">
        <v>36</v>
      </c>
      <c r="D1230">
        <v>34.65</v>
      </c>
      <c r="E1230">
        <v>35.299999999999997</v>
      </c>
      <c r="F1230">
        <v>37.9</v>
      </c>
      <c r="G1230">
        <v>-0.69</v>
      </c>
      <c r="H1230">
        <v>3.9</v>
      </c>
      <c r="I1230">
        <v>-1.84</v>
      </c>
      <c r="J1230">
        <v>-6.86</v>
      </c>
      <c r="K1230">
        <v>1.34</v>
      </c>
      <c r="L1230">
        <v>3.07</v>
      </c>
      <c r="M1230">
        <v>1.41</v>
      </c>
      <c r="N1230">
        <v>13.9</v>
      </c>
      <c r="O1230">
        <v>9.9600000000000009</v>
      </c>
      <c r="P1230">
        <v>1.43</v>
      </c>
    </row>
    <row r="1231" spans="1:22">
      <c r="A1231" t="s">
        <v>719</v>
      </c>
      <c r="B1231">
        <v>4.25</v>
      </c>
      <c r="C1231">
        <v>4.45</v>
      </c>
      <c r="D1231">
        <v>4.3</v>
      </c>
      <c r="E1231">
        <v>4.3499999999999996</v>
      </c>
      <c r="F1231">
        <v>4.6500000000000004</v>
      </c>
      <c r="G1231">
        <v>-4.49</v>
      </c>
      <c r="H1231">
        <v>3.49</v>
      </c>
      <c r="I1231">
        <v>-1.1499999999999999</v>
      </c>
      <c r="J1231">
        <v>-6.45</v>
      </c>
      <c r="K1231">
        <v>6.9</v>
      </c>
      <c r="L1231">
        <v>10.199999999999999</v>
      </c>
      <c r="M1231">
        <v>9</v>
      </c>
      <c r="N1231">
        <v>4.6399999999999997</v>
      </c>
      <c r="O1231">
        <v>19.93</v>
      </c>
      <c r="P1231">
        <v>20.75</v>
      </c>
      <c r="T1231">
        <v>66.2</v>
      </c>
    </row>
    <row r="1232" spans="1:22">
      <c r="A1232" t="s">
        <v>1409</v>
      </c>
      <c r="B1232">
        <v>1221.45</v>
      </c>
      <c r="C1232">
        <v>1234.55</v>
      </c>
      <c r="D1232">
        <v>1193</v>
      </c>
      <c r="E1232">
        <v>1191.6500000000001</v>
      </c>
      <c r="F1232">
        <v>1238.9000000000001</v>
      </c>
      <c r="G1232">
        <v>-1.06</v>
      </c>
      <c r="H1232">
        <v>3.48</v>
      </c>
      <c r="I1232">
        <v>0.11</v>
      </c>
      <c r="J1232">
        <v>-3.81</v>
      </c>
      <c r="K1232">
        <v>2.82</v>
      </c>
      <c r="L1232">
        <v>1.22</v>
      </c>
      <c r="M1232">
        <v>2.11</v>
      </c>
      <c r="N1232">
        <v>0.35</v>
      </c>
      <c r="O1232">
        <v>1.56</v>
      </c>
      <c r="P1232">
        <v>5.99</v>
      </c>
    </row>
    <row r="1233" spans="1:22">
      <c r="A1233" t="s">
        <v>860</v>
      </c>
      <c r="B1233">
        <v>3.2</v>
      </c>
      <c r="C1233">
        <v>3.05</v>
      </c>
      <c r="D1233">
        <v>2.95</v>
      </c>
      <c r="E1233">
        <v>2.85</v>
      </c>
      <c r="F1233">
        <v>2.75</v>
      </c>
      <c r="G1233">
        <v>4.92</v>
      </c>
      <c r="H1233">
        <v>3.39</v>
      </c>
      <c r="I1233">
        <v>3.51</v>
      </c>
      <c r="J1233">
        <v>3.64</v>
      </c>
      <c r="K1233">
        <v>3.77</v>
      </c>
      <c r="L1233">
        <v>31.19</v>
      </c>
      <c r="M1233">
        <v>5.48</v>
      </c>
      <c r="N1233">
        <v>2.46</v>
      </c>
      <c r="O1233">
        <v>12.02</v>
      </c>
      <c r="P1233">
        <v>3.23</v>
      </c>
    </row>
    <row r="1234" spans="1:22">
      <c r="A1234" t="s">
        <v>200</v>
      </c>
      <c r="B1234">
        <v>279.35000000000002</v>
      </c>
      <c r="C1234">
        <v>285.05</v>
      </c>
      <c r="D1234">
        <v>275.7</v>
      </c>
      <c r="E1234">
        <v>279.89999999999998</v>
      </c>
      <c r="F1234">
        <v>285.35000000000002</v>
      </c>
      <c r="G1234">
        <v>-2</v>
      </c>
      <c r="H1234">
        <v>3.39</v>
      </c>
      <c r="I1234">
        <v>-1.5</v>
      </c>
      <c r="J1234">
        <v>-1.91</v>
      </c>
      <c r="K1234">
        <v>-0.47</v>
      </c>
      <c r="L1234">
        <v>6.88</v>
      </c>
      <c r="M1234">
        <v>4.2</v>
      </c>
      <c r="N1234">
        <v>2.0699999999999998</v>
      </c>
      <c r="O1234">
        <v>2.34</v>
      </c>
      <c r="P1234">
        <v>0.31</v>
      </c>
    </row>
    <row r="1235" spans="1:22">
      <c r="A1235" t="s">
        <v>891</v>
      </c>
      <c r="B1235">
        <v>1603.4</v>
      </c>
      <c r="C1235">
        <v>1644.75</v>
      </c>
      <c r="D1235">
        <v>1593.15</v>
      </c>
      <c r="E1235">
        <v>1609.85</v>
      </c>
      <c r="F1235">
        <v>1711.35</v>
      </c>
      <c r="G1235">
        <v>-2.5099999999999998</v>
      </c>
      <c r="H1235">
        <v>3.24</v>
      </c>
      <c r="I1235">
        <v>-1.04</v>
      </c>
      <c r="J1235">
        <v>-5.93</v>
      </c>
      <c r="K1235">
        <v>0.14000000000000001</v>
      </c>
      <c r="L1235">
        <v>4.6900000000000004</v>
      </c>
      <c r="M1235">
        <v>3.25</v>
      </c>
      <c r="N1235">
        <v>5.58</v>
      </c>
      <c r="O1235">
        <v>2.5299999999999998</v>
      </c>
      <c r="P1235">
        <v>5.28</v>
      </c>
      <c r="V1235" t="s">
        <v>3895</v>
      </c>
    </row>
    <row r="1236" spans="1:22">
      <c r="A1236" t="s">
        <v>191</v>
      </c>
      <c r="B1236">
        <v>1603.4</v>
      </c>
      <c r="C1236">
        <v>1.6</v>
      </c>
      <c r="D1236">
        <v>1.55</v>
      </c>
      <c r="E1236">
        <v>1.5</v>
      </c>
      <c r="F1236">
        <v>1.45</v>
      </c>
      <c r="G1236">
        <v>-2.5099999999999998</v>
      </c>
      <c r="H1236">
        <v>3.23</v>
      </c>
      <c r="I1236">
        <v>3.33</v>
      </c>
      <c r="J1236">
        <v>3.45</v>
      </c>
      <c r="K1236">
        <v>3.57</v>
      </c>
      <c r="L1236">
        <v>4.6900000000000004</v>
      </c>
      <c r="M1236">
        <v>2.5</v>
      </c>
      <c r="N1236">
        <v>11.3</v>
      </c>
      <c r="O1236">
        <v>2.12</v>
      </c>
      <c r="P1236">
        <v>0.1</v>
      </c>
    </row>
    <row r="1237" spans="1:22">
      <c r="A1237" t="s">
        <v>152</v>
      </c>
      <c r="B1237">
        <v>130.35</v>
      </c>
      <c r="C1237">
        <v>130.5</v>
      </c>
      <c r="D1237">
        <v>126.5</v>
      </c>
      <c r="E1237">
        <v>127.95</v>
      </c>
      <c r="F1237">
        <v>133.94999999999999</v>
      </c>
      <c r="G1237">
        <v>-0.11</v>
      </c>
      <c r="H1237">
        <v>3.16</v>
      </c>
      <c r="I1237">
        <v>-1.1299999999999999</v>
      </c>
      <c r="J1237">
        <v>-4.4800000000000004</v>
      </c>
      <c r="K1237">
        <v>0.9</v>
      </c>
      <c r="L1237">
        <v>4.28</v>
      </c>
      <c r="M1237">
        <v>2.71</v>
      </c>
      <c r="N1237">
        <v>0.45</v>
      </c>
      <c r="O1237">
        <v>0.36</v>
      </c>
      <c r="P1237">
        <v>0.3</v>
      </c>
    </row>
    <row r="1238" spans="1:22">
      <c r="A1238" t="s">
        <v>1578</v>
      </c>
      <c r="B1238">
        <v>90.5</v>
      </c>
      <c r="C1238">
        <v>90</v>
      </c>
      <c r="D1238">
        <v>87.25</v>
      </c>
      <c r="E1238">
        <v>89.4</v>
      </c>
      <c r="F1238">
        <v>89.3</v>
      </c>
      <c r="G1238">
        <v>0.56000000000000005</v>
      </c>
      <c r="H1238">
        <v>3.15</v>
      </c>
      <c r="I1238">
        <v>-2.4</v>
      </c>
      <c r="J1238">
        <v>0.11</v>
      </c>
      <c r="K1238">
        <v>-1.05</v>
      </c>
      <c r="L1238">
        <v>5.36</v>
      </c>
      <c r="M1238">
        <v>10.97</v>
      </c>
      <c r="N1238">
        <v>5.89</v>
      </c>
      <c r="O1238">
        <v>2.5299999999999998</v>
      </c>
      <c r="P1238">
        <v>2.87</v>
      </c>
    </row>
    <row r="1239" spans="1:22">
      <c r="A1239" t="s">
        <v>748</v>
      </c>
      <c r="B1239">
        <v>3.6</v>
      </c>
      <c r="C1239">
        <v>3.45</v>
      </c>
      <c r="D1239">
        <v>1339.8</v>
      </c>
      <c r="E1239">
        <v>3.35</v>
      </c>
      <c r="F1239">
        <v>3.5</v>
      </c>
      <c r="G1239">
        <v>4.3499999999999996</v>
      </c>
      <c r="H1239">
        <v>2.99</v>
      </c>
      <c r="I1239">
        <v>0.02</v>
      </c>
      <c r="J1239">
        <v>-4.29</v>
      </c>
      <c r="K1239">
        <v>1.45</v>
      </c>
      <c r="L1239">
        <v>17.5</v>
      </c>
      <c r="M1239">
        <v>1.54</v>
      </c>
      <c r="N1239">
        <v>81.22</v>
      </c>
      <c r="O1239">
        <v>6.06</v>
      </c>
      <c r="P1239">
        <v>28.27</v>
      </c>
      <c r="S1239">
        <v>92.26</v>
      </c>
    </row>
    <row r="1240" spans="1:22">
      <c r="A1240" t="s">
        <v>1069</v>
      </c>
      <c r="B1240">
        <v>18.7</v>
      </c>
      <c r="C1240">
        <v>19.149999999999999</v>
      </c>
      <c r="D1240">
        <v>822.65</v>
      </c>
      <c r="E1240">
        <v>18.600000000000001</v>
      </c>
      <c r="F1240">
        <v>19.55</v>
      </c>
      <c r="G1240">
        <v>-2.35</v>
      </c>
      <c r="H1240">
        <v>2.96</v>
      </c>
      <c r="I1240">
        <v>1.43</v>
      </c>
      <c r="J1240">
        <v>-4.8600000000000003</v>
      </c>
      <c r="K1240">
        <v>0.51</v>
      </c>
      <c r="L1240">
        <v>7.63</v>
      </c>
      <c r="M1240">
        <v>17.02</v>
      </c>
      <c r="N1240">
        <v>12.47</v>
      </c>
      <c r="O1240">
        <v>32.11</v>
      </c>
      <c r="P1240">
        <v>36.85</v>
      </c>
    </row>
    <row r="1241" spans="1:22">
      <c r="A1241" t="s">
        <v>655</v>
      </c>
      <c r="B1241">
        <v>3.35</v>
      </c>
      <c r="C1241">
        <v>3.5</v>
      </c>
      <c r="D1241">
        <v>3.4</v>
      </c>
      <c r="E1241">
        <v>147.25</v>
      </c>
      <c r="F1241">
        <v>3.25</v>
      </c>
      <c r="G1241">
        <v>-4.29</v>
      </c>
      <c r="H1241">
        <v>2.94</v>
      </c>
      <c r="I1241">
        <v>4.62</v>
      </c>
      <c r="J1241">
        <v>-7.01</v>
      </c>
      <c r="K1241">
        <v>-4.41</v>
      </c>
      <c r="L1241">
        <v>9.49</v>
      </c>
      <c r="M1241">
        <v>11.51</v>
      </c>
      <c r="N1241">
        <v>13.47</v>
      </c>
      <c r="O1241">
        <v>84.64</v>
      </c>
      <c r="P1241">
        <v>19.5</v>
      </c>
      <c r="T1241">
        <v>53.09</v>
      </c>
    </row>
    <row r="1242" spans="1:22">
      <c r="A1242" t="s">
        <v>645</v>
      </c>
      <c r="B1242">
        <v>23.45</v>
      </c>
      <c r="C1242">
        <v>23</v>
      </c>
      <c r="D1242">
        <v>22.35</v>
      </c>
      <c r="E1242">
        <v>22.25</v>
      </c>
      <c r="F1242">
        <v>23.4</v>
      </c>
      <c r="G1242">
        <v>1.96</v>
      </c>
      <c r="H1242">
        <v>2.91</v>
      </c>
      <c r="I1242">
        <v>0.45</v>
      </c>
      <c r="J1242">
        <v>-4.91</v>
      </c>
      <c r="K1242">
        <v>4.7</v>
      </c>
      <c r="L1242">
        <v>0.28999999999999998</v>
      </c>
      <c r="M1242">
        <v>0.97</v>
      </c>
      <c r="N1242">
        <v>0.03</v>
      </c>
      <c r="O1242">
        <v>0.79</v>
      </c>
      <c r="P1242">
        <v>10.82</v>
      </c>
    </row>
    <row r="1243" spans="1:22">
      <c r="A1243" t="s">
        <v>1467</v>
      </c>
      <c r="B1243">
        <v>506.35</v>
      </c>
      <c r="C1243">
        <v>490.05</v>
      </c>
      <c r="D1243">
        <v>476.95</v>
      </c>
      <c r="E1243">
        <v>484.25</v>
      </c>
      <c r="F1243">
        <v>509.7</v>
      </c>
      <c r="G1243">
        <v>3.33</v>
      </c>
      <c r="H1243">
        <v>2.75</v>
      </c>
      <c r="I1243">
        <v>-1.51</v>
      </c>
      <c r="J1243">
        <v>-4.99</v>
      </c>
      <c r="K1243">
        <v>1.24</v>
      </c>
      <c r="L1243">
        <v>3.95</v>
      </c>
      <c r="M1243">
        <v>3.43</v>
      </c>
      <c r="N1243">
        <v>3.56</v>
      </c>
      <c r="O1243">
        <v>5.46</v>
      </c>
      <c r="P1243">
        <v>2.8</v>
      </c>
    </row>
    <row r="1244" spans="1:22">
      <c r="A1244" t="s">
        <v>250</v>
      </c>
      <c r="B1244">
        <v>3.9</v>
      </c>
      <c r="C1244">
        <v>3.75</v>
      </c>
      <c r="D1244">
        <v>3.65</v>
      </c>
      <c r="E1244">
        <v>3.6</v>
      </c>
      <c r="F1244">
        <v>3.75</v>
      </c>
      <c r="G1244">
        <v>4</v>
      </c>
      <c r="H1244">
        <v>2.74</v>
      </c>
      <c r="I1244">
        <v>1.39</v>
      </c>
      <c r="J1244">
        <v>-4</v>
      </c>
      <c r="K1244">
        <v>4.17</v>
      </c>
      <c r="L1244">
        <v>100.47</v>
      </c>
      <c r="M1244">
        <v>589.16999999999996</v>
      </c>
      <c r="N1244">
        <v>314.24</v>
      </c>
      <c r="O1244">
        <v>931.37</v>
      </c>
      <c r="P1244">
        <v>336.78</v>
      </c>
    </row>
    <row r="1245" spans="1:22">
      <c r="A1245" t="s">
        <v>278</v>
      </c>
      <c r="B1245">
        <v>1298.8499999999999</v>
      </c>
      <c r="C1245">
        <v>1311.85</v>
      </c>
      <c r="D1245">
        <v>1277.05</v>
      </c>
      <c r="E1245">
        <v>1258.8</v>
      </c>
      <c r="F1245">
        <v>1312</v>
      </c>
      <c r="G1245">
        <v>-0.99</v>
      </c>
      <c r="H1245">
        <v>2.73</v>
      </c>
      <c r="I1245">
        <v>1.45</v>
      </c>
      <c r="J1245">
        <v>-4.05</v>
      </c>
      <c r="K1245">
        <v>-0.13</v>
      </c>
      <c r="L1245">
        <v>3.76</v>
      </c>
      <c r="M1245">
        <v>19.32</v>
      </c>
      <c r="N1245">
        <v>101.34</v>
      </c>
      <c r="O1245">
        <v>10.89</v>
      </c>
      <c r="P1245">
        <v>16.73</v>
      </c>
      <c r="S1245">
        <v>17.03</v>
      </c>
    </row>
    <row r="1246" spans="1:22">
      <c r="A1246" t="s">
        <v>1026</v>
      </c>
      <c r="B1246">
        <v>1.85</v>
      </c>
      <c r="C1246">
        <v>1.9</v>
      </c>
      <c r="D1246">
        <v>1.85</v>
      </c>
      <c r="E1246">
        <v>1.9</v>
      </c>
      <c r="F1246">
        <v>1.95</v>
      </c>
      <c r="G1246">
        <v>-2.63</v>
      </c>
      <c r="H1246">
        <v>2.7</v>
      </c>
      <c r="I1246">
        <v>-2.63</v>
      </c>
      <c r="J1246">
        <v>-2.56</v>
      </c>
      <c r="K1246">
        <v>-2.5</v>
      </c>
      <c r="L1246">
        <v>1245.02</v>
      </c>
      <c r="M1246">
        <v>1761.16</v>
      </c>
      <c r="N1246">
        <v>2280.9899999999998</v>
      </c>
      <c r="O1246">
        <v>1962.59</v>
      </c>
      <c r="P1246">
        <v>1215.04</v>
      </c>
    </row>
    <row r="1247" spans="1:22">
      <c r="A1247" t="s">
        <v>584</v>
      </c>
      <c r="B1247">
        <v>55.6</v>
      </c>
      <c r="C1247">
        <v>56.3</v>
      </c>
      <c r="D1247">
        <v>54.85</v>
      </c>
      <c r="E1247">
        <v>54.95</v>
      </c>
      <c r="F1247">
        <v>56.5</v>
      </c>
      <c r="G1247">
        <v>-1.24</v>
      </c>
      <c r="H1247">
        <v>2.64</v>
      </c>
      <c r="I1247">
        <v>-0.18</v>
      </c>
      <c r="J1247">
        <v>-2.74</v>
      </c>
      <c r="K1247">
        <v>0.36</v>
      </c>
      <c r="L1247">
        <v>0.52</v>
      </c>
      <c r="M1247">
        <v>0.23</v>
      </c>
      <c r="N1247">
        <v>0.92</v>
      </c>
      <c r="O1247">
        <v>1.27</v>
      </c>
      <c r="P1247">
        <v>0.35</v>
      </c>
    </row>
    <row r="1248" spans="1:22">
      <c r="A1248" t="s">
        <v>3517</v>
      </c>
      <c r="B1248">
        <v>2</v>
      </c>
      <c r="C1248">
        <v>1.95</v>
      </c>
      <c r="D1248">
        <v>1.9</v>
      </c>
      <c r="E1248">
        <v>1.85</v>
      </c>
      <c r="F1248">
        <v>1.8</v>
      </c>
      <c r="G1248">
        <v>2.56</v>
      </c>
      <c r="H1248">
        <v>2.63</v>
      </c>
      <c r="I1248">
        <v>2.7</v>
      </c>
      <c r="J1248">
        <v>2.78</v>
      </c>
      <c r="K1248">
        <v>2.86</v>
      </c>
      <c r="L1248">
        <v>6.77</v>
      </c>
      <c r="M1248">
        <v>24.5</v>
      </c>
      <c r="N1248">
        <v>26.14</v>
      </c>
      <c r="O1248">
        <v>56.52</v>
      </c>
      <c r="P1248">
        <v>6.5</v>
      </c>
    </row>
    <row r="1249" spans="1:21">
      <c r="A1249" t="s">
        <v>238</v>
      </c>
      <c r="B1249">
        <v>2</v>
      </c>
      <c r="C1249">
        <v>1.95</v>
      </c>
      <c r="D1249">
        <v>1.9</v>
      </c>
      <c r="E1249">
        <v>1.95</v>
      </c>
      <c r="F1249">
        <v>2</v>
      </c>
      <c r="G1249">
        <v>2.56</v>
      </c>
      <c r="H1249">
        <v>2.63</v>
      </c>
      <c r="I1249">
        <v>-2.56</v>
      </c>
      <c r="J1249">
        <v>-2.5</v>
      </c>
      <c r="K1249">
        <v>2.56</v>
      </c>
      <c r="L1249">
        <v>6.77</v>
      </c>
      <c r="M1249">
        <v>10.38</v>
      </c>
      <c r="N1249">
        <v>25.07</v>
      </c>
      <c r="O1249">
        <v>4.55</v>
      </c>
      <c r="P1249">
        <v>13.93</v>
      </c>
    </row>
    <row r="1250" spans="1:21">
      <c r="A1250" t="s">
        <v>1188</v>
      </c>
      <c r="B1250">
        <v>39.950000000000003</v>
      </c>
      <c r="C1250">
        <v>40.4</v>
      </c>
      <c r="D1250">
        <v>39.4</v>
      </c>
      <c r="E1250">
        <v>37.5</v>
      </c>
      <c r="F1250">
        <v>40.9</v>
      </c>
      <c r="G1250">
        <v>-1.1100000000000001</v>
      </c>
      <c r="H1250">
        <v>2.54</v>
      </c>
      <c r="I1250">
        <v>5.07</v>
      </c>
      <c r="J1250">
        <v>-8.31</v>
      </c>
      <c r="K1250">
        <v>0.99</v>
      </c>
      <c r="L1250">
        <v>3.71</v>
      </c>
      <c r="M1250">
        <v>2.2200000000000002</v>
      </c>
      <c r="N1250">
        <v>8.74</v>
      </c>
      <c r="O1250">
        <v>4.4800000000000004</v>
      </c>
      <c r="P1250">
        <v>4.99</v>
      </c>
    </row>
    <row r="1251" spans="1:21">
      <c r="A1251" t="s">
        <v>348</v>
      </c>
      <c r="B1251">
        <v>6355.9</v>
      </c>
      <c r="C1251">
        <v>6377.55</v>
      </c>
      <c r="D1251">
        <v>6229</v>
      </c>
      <c r="E1251">
        <v>6198.05</v>
      </c>
      <c r="F1251">
        <v>6355.45</v>
      </c>
      <c r="G1251">
        <v>-0.34</v>
      </c>
      <c r="H1251">
        <v>2.38</v>
      </c>
      <c r="I1251">
        <v>0.5</v>
      </c>
      <c r="J1251">
        <v>-2.48</v>
      </c>
      <c r="K1251">
        <v>0.84</v>
      </c>
      <c r="L1251">
        <v>12.93</v>
      </c>
      <c r="M1251">
        <v>21.19</v>
      </c>
      <c r="N1251">
        <v>4.0999999999999996</v>
      </c>
      <c r="O1251">
        <v>6.48</v>
      </c>
      <c r="P1251">
        <v>11.63</v>
      </c>
    </row>
    <row r="1252" spans="1:21">
      <c r="A1252" t="s">
        <v>678</v>
      </c>
      <c r="B1252">
        <v>107.4</v>
      </c>
      <c r="C1252">
        <v>108.5</v>
      </c>
      <c r="D1252">
        <v>106.05</v>
      </c>
      <c r="E1252">
        <v>103.9</v>
      </c>
      <c r="F1252">
        <v>109.75</v>
      </c>
      <c r="G1252">
        <v>-1.01</v>
      </c>
      <c r="H1252">
        <v>2.31</v>
      </c>
      <c r="I1252">
        <v>2.0699999999999998</v>
      </c>
      <c r="J1252">
        <v>-5.33</v>
      </c>
      <c r="K1252">
        <v>1.01</v>
      </c>
      <c r="L1252">
        <v>2.62</v>
      </c>
      <c r="M1252">
        <v>8.39</v>
      </c>
      <c r="N1252">
        <v>2.2200000000000002</v>
      </c>
      <c r="O1252">
        <v>5.6</v>
      </c>
      <c r="P1252">
        <v>2.88</v>
      </c>
    </row>
    <row r="1253" spans="1:21">
      <c r="A1253" t="s">
        <v>1324</v>
      </c>
      <c r="B1253">
        <v>48.05</v>
      </c>
      <c r="C1253">
        <v>48.65</v>
      </c>
      <c r="D1253">
        <v>47.55</v>
      </c>
      <c r="E1253">
        <v>47.5</v>
      </c>
      <c r="F1253">
        <v>50.3</v>
      </c>
      <c r="G1253">
        <v>-1.23</v>
      </c>
      <c r="H1253">
        <v>2.31</v>
      </c>
      <c r="I1253">
        <v>0.11</v>
      </c>
      <c r="J1253">
        <v>-5.57</v>
      </c>
      <c r="K1253">
        <v>-2.33</v>
      </c>
      <c r="L1253">
        <v>6.58</v>
      </c>
      <c r="M1253">
        <v>6.59</v>
      </c>
      <c r="N1253">
        <v>5.26</v>
      </c>
      <c r="O1253">
        <v>5.75</v>
      </c>
      <c r="P1253">
        <v>6.84</v>
      </c>
    </row>
    <row r="1254" spans="1:21">
      <c r="A1254" t="s">
        <v>635</v>
      </c>
      <c r="B1254">
        <v>9.0500000000000007</v>
      </c>
      <c r="C1254">
        <v>8.85</v>
      </c>
      <c r="D1254">
        <v>8.65</v>
      </c>
      <c r="E1254">
        <v>8.9</v>
      </c>
      <c r="F1254">
        <v>9.25</v>
      </c>
      <c r="G1254">
        <v>2.2599999999999998</v>
      </c>
      <c r="H1254">
        <v>2.31</v>
      </c>
      <c r="I1254">
        <v>-2.81</v>
      </c>
      <c r="J1254">
        <v>-3.78</v>
      </c>
      <c r="K1254">
        <v>1.0900000000000001</v>
      </c>
      <c r="L1254">
        <v>21.3</v>
      </c>
      <c r="M1254">
        <v>14.8</v>
      </c>
      <c r="N1254">
        <v>24.42</v>
      </c>
      <c r="O1254">
        <v>19.940000000000001</v>
      </c>
      <c r="P1254">
        <v>32.39</v>
      </c>
    </row>
    <row r="1255" spans="1:21">
      <c r="A1255" t="s">
        <v>90</v>
      </c>
      <c r="B1255">
        <v>93.3</v>
      </c>
      <c r="C1255">
        <v>97.5</v>
      </c>
      <c r="D1255">
        <v>95.3</v>
      </c>
      <c r="E1255">
        <v>99.4</v>
      </c>
      <c r="F1255">
        <v>101.45</v>
      </c>
      <c r="G1255">
        <v>-4.3099999999999996</v>
      </c>
      <c r="H1255">
        <v>2.31</v>
      </c>
      <c r="I1255">
        <v>-4.12</v>
      </c>
      <c r="J1255">
        <v>-2.02</v>
      </c>
      <c r="K1255">
        <v>-4.6500000000000004</v>
      </c>
      <c r="L1255">
        <v>4.33</v>
      </c>
      <c r="M1255">
        <v>4.42</v>
      </c>
      <c r="N1255">
        <v>6.67</v>
      </c>
      <c r="O1255">
        <v>1.35</v>
      </c>
      <c r="P1255">
        <v>8.8000000000000007</v>
      </c>
    </row>
    <row r="1256" spans="1:21">
      <c r="A1256" t="s">
        <v>798</v>
      </c>
      <c r="B1256">
        <v>46.1</v>
      </c>
      <c r="C1256">
        <v>47.05</v>
      </c>
      <c r="D1256">
        <v>46</v>
      </c>
      <c r="E1256">
        <v>46.65</v>
      </c>
      <c r="F1256">
        <v>49.5</v>
      </c>
      <c r="G1256">
        <v>-2.02</v>
      </c>
      <c r="H1256">
        <v>2.2799999999999998</v>
      </c>
      <c r="I1256">
        <v>-1.39</v>
      </c>
      <c r="J1256">
        <v>-5.76</v>
      </c>
      <c r="K1256">
        <v>-2.46</v>
      </c>
      <c r="L1256">
        <v>3.19</v>
      </c>
      <c r="M1256">
        <v>15.23</v>
      </c>
      <c r="N1256">
        <v>13.19</v>
      </c>
      <c r="O1256">
        <v>16.22</v>
      </c>
      <c r="P1256">
        <v>9.23</v>
      </c>
      <c r="T1256">
        <v>67.22</v>
      </c>
    </row>
    <row r="1257" spans="1:21">
      <c r="A1257" t="s">
        <v>1157</v>
      </c>
      <c r="B1257">
        <v>137.9</v>
      </c>
      <c r="C1257">
        <v>138.94999999999999</v>
      </c>
      <c r="D1257">
        <v>136</v>
      </c>
      <c r="E1257">
        <v>134</v>
      </c>
      <c r="F1257">
        <v>136</v>
      </c>
      <c r="G1257">
        <v>-0.76</v>
      </c>
      <c r="H1257">
        <v>2.17</v>
      </c>
      <c r="I1257">
        <v>1.49</v>
      </c>
      <c r="J1257">
        <v>-1.47</v>
      </c>
      <c r="K1257">
        <v>0.41</v>
      </c>
      <c r="L1257">
        <v>0.11</v>
      </c>
      <c r="M1257">
        <v>0.2</v>
      </c>
      <c r="N1257">
        <v>0.35</v>
      </c>
      <c r="O1257">
        <v>1.2</v>
      </c>
      <c r="P1257">
        <v>0.48</v>
      </c>
    </row>
    <row r="1258" spans="1:21">
      <c r="A1258" t="s">
        <v>146</v>
      </c>
      <c r="B1258">
        <v>147.69999999999999</v>
      </c>
      <c r="C1258">
        <v>147.9</v>
      </c>
      <c r="D1258">
        <v>144.80000000000001</v>
      </c>
      <c r="E1258">
        <v>147.44999999999999</v>
      </c>
      <c r="F1258">
        <v>147</v>
      </c>
      <c r="G1258">
        <v>-0.14000000000000001</v>
      </c>
      <c r="H1258">
        <v>2.14</v>
      </c>
      <c r="I1258">
        <v>-1.8</v>
      </c>
      <c r="J1258">
        <v>0.31</v>
      </c>
      <c r="K1258">
        <v>0.57999999999999996</v>
      </c>
      <c r="L1258">
        <v>8.3699999999999992</v>
      </c>
      <c r="M1258">
        <v>7.76</v>
      </c>
      <c r="N1258">
        <v>9.23</v>
      </c>
      <c r="O1258">
        <v>4.3099999999999996</v>
      </c>
      <c r="P1258">
        <v>5.47</v>
      </c>
    </row>
    <row r="1259" spans="1:21">
      <c r="A1259" t="s">
        <v>1482</v>
      </c>
      <c r="B1259">
        <v>210.55</v>
      </c>
      <c r="C1259">
        <v>218</v>
      </c>
      <c r="D1259">
        <v>213.45</v>
      </c>
      <c r="E1259">
        <v>47.5</v>
      </c>
      <c r="F1259">
        <v>210</v>
      </c>
      <c r="G1259">
        <v>-3.42</v>
      </c>
      <c r="H1259">
        <v>2.13</v>
      </c>
      <c r="I1259">
        <v>1.64</v>
      </c>
      <c r="J1259">
        <v>-5.57</v>
      </c>
      <c r="K1259">
        <v>-2.33</v>
      </c>
      <c r="L1259">
        <v>0.15</v>
      </c>
      <c r="M1259">
        <v>0.17</v>
      </c>
      <c r="N1259">
        <v>0.01</v>
      </c>
      <c r="O1259">
        <v>5.75</v>
      </c>
      <c r="P1259">
        <v>0.6</v>
      </c>
    </row>
    <row r="1260" spans="1:21">
      <c r="A1260" t="s">
        <v>1558</v>
      </c>
      <c r="B1260">
        <v>4.8</v>
      </c>
      <c r="C1260">
        <v>5</v>
      </c>
      <c r="D1260">
        <v>4.9000000000000004</v>
      </c>
      <c r="E1260">
        <v>5</v>
      </c>
      <c r="F1260">
        <v>5.2</v>
      </c>
      <c r="G1260">
        <v>-4</v>
      </c>
      <c r="H1260">
        <v>2.04</v>
      </c>
      <c r="I1260">
        <v>-2</v>
      </c>
      <c r="J1260">
        <v>-3.85</v>
      </c>
      <c r="K1260">
        <v>-0.95</v>
      </c>
      <c r="L1260">
        <v>21.64</v>
      </c>
      <c r="M1260">
        <v>6.06</v>
      </c>
      <c r="N1260">
        <v>4.22</v>
      </c>
      <c r="O1260">
        <v>22.77</v>
      </c>
      <c r="P1260">
        <v>10.66</v>
      </c>
    </row>
    <row r="1261" spans="1:21">
      <c r="A1261" t="s">
        <v>1390</v>
      </c>
      <c r="B1261">
        <v>30217.8</v>
      </c>
      <c r="C1261">
        <v>29843.85</v>
      </c>
      <c r="D1261">
        <v>29260.75</v>
      </c>
      <c r="E1261">
        <v>28195.599999999999</v>
      </c>
      <c r="F1261">
        <v>29501.15</v>
      </c>
      <c r="G1261">
        <v>1.25</v>
      </c>
      <c r="H1261">
        <v>1.99</v>
      </c>
      <c r="I1261">
        <v>3.78</v>
      </c>
      <c r="J1261">
        <v>-4.43</v>
      </c>
      <c r="K1261">
        <v>-0.99</v>
      </c>
      <c r="L1261">
        <v>26.06</v>
      </c>
      <c r="M1261">
        <v>26.4</v>
      </c>
      <c r="N1261">
        <v>30.45</v>
      </c>
      <c r="O1261">
        <v>28.59</v>
      </c>
      <c r="P1261">
        <v>22.59</v>
      </c>
      <c r="U1261">
        <v>49.78</v>
      </c>
    </row>
    <row r="1262" spans="1:21">
      <c r="A1262" t="s">
        <v>173</v>
      </c>
      <c r="B1262">
        <v>30217.8</v>
      </c>
      <c r="C1262">
        <v>29843.85</v>
      </c>
      <c r="D1262">
        <v>50</v>
      </c>
      <c r="E1262">
        <v>48.2</v>
      </c>
      <c r="F1262">
        <v>153.65</v>
      </c>
      <c r="G1262">
        <v>1.25</v>
      </c>
      <c r="H1262">
        <v>1.99</v>
      </c>
      <c r="I1262">
        <v>3.73</v>
      </c>
      <c r="J1262">
        <v>-4.93</v>
      </c>
      <c r="K1262">
        <v>0.82</v>
      </c>
      <c r="L1262">
        <v>26.06</v>
      </c>
      <c r="M1262">
        <v>26.4</v>
      </c>
      <c r="N1262">
        <v>0.1</v>
      </c>
      <c r="O1262">
        <v>0.39</v>
      </c>
      <c r="P1262">
        <v>38.409999999999997</v>
      </c>
      <c r="U1262">
        <v>66.95</v>
      </c>
    </row>
    <row r="1263" spans="1:21">
      <c r="A1263" t="s">
        <v>1254</v>
      </c>
      <c r="B1263">
        <v>659.95</v>
      </c>
      <c r="C1263">
        <v>664.8</v>
      </c>
      <c r="D1263">
        <v>652.04999999999995</v>
      </c>
      <c r="E1263">
        <v>640.1</v>
      </c>
      <c r="F1263">
        <v>675.65</v>
      </c>
      <c r="G1263">
        <v>-0.73</v>
      </c>
      <c r="H1263">
        <v>1.96</v>
      </c>
      <c r="I1263">
        <v>1.87</v>
      </c>
      <c r="J1263">
        <v>-5.26</v>
      </c>
      <c r="K1263">
        <v>0.25</v>
      </c>
      <c r="L1263">
        <v>0.87</v>
      </c>
      <c r="M1263">
        <v>1.31</v>
      </c>
      <c r="N1263">
        <v>1.24</v>
      </c>
      <c r="O1263">
        <v>1.57</v>
      </c>
      <c r="P1263">
        <v>0.82</v>
      </c>
    </row>
    <row r="1264" spans="1:21">
      <c r="A1264" t="s">
        <v>251</v>
      </c>
      <c r="B1264">
        <v>18.2</v>
      </c>
      <c r="C1264">
        <v>18.8</v>
      </c>
      <c r="D1264">
        <v>18.45</v>
      </c>
      <c r="E1264">
        <v>19.399999999999999</v>
      </c>
      <c r="F1264">
        <v>19.899999999999999</v>
      </c>
      <c r="G1264">
        <v>-3.19</v>
      </c>
      <c r="H1264">
        <v>1.9</v>
      </c>
      <c r="I1264">
        <v>-4.9000000000000004</v>
      </c>
      <c r="J1264">
        <v>-2.5099999999999998</v>
      </c>
      <c r="K1264">
        <v>-0.75</v>
      </c>
      <c r="L1264">
        <v>0.14000000000000001</v>
      </c>
      <c r="M1264">
        <v>0.81</v>
      </c>
      <c r="N1264">
        <v>6.17</v>
      </c>
      <c r="O1264">
        <v>5.09</v>
      </c>
      <c r="P1264">
        <v>16.34</v>
      </c>
    </row>
    <row r="1265" spans="1:22">
      <c r="A1265" t="s">
        <v>501</v>
      </c>
      <c r="B1265">
        <v>164.9</v>
      </c>
      <c r="C1265">
        <v>167.25</v>
      </c>
      <c r="D1265">
        <v>164.15</v>
      </c>
      <c r="E1265">
        <v>156.1</v>
      </c>
      <c r="F1265">
        <v>167.3</v>
      </c>
      <c r="G1265">
        <v>-1.41</v>
      </c>
      <c r="H1265">
        <v>1.89</v>
      </c>
      <c r="I1265">
        <v>5.16</v>
      </c>
      <c r="J1265">
        <v>-6.69</v>
      </c>
      <c r="K1265">
        <v>-0.68</v>
      </c>
      <c r="L1265">
        <v>4.45</v>
      </c>
      <c r="M1265">
        <v>3.69</v>
      </c>
      <c r="N1265">
        <v>3.22</v>
      </c>
      <c r="O1265">
        <v>3.35</v>
      </c>
      <c r="P1265">
        <v>11.4</v>
      </c>
    </row>
    <row r="1266" spans="1:22">
      <c r="A1266" t="s">
        <v>994</v>
      </c>
      <c r="B1266">
        <v>32.549999999999997</v>
      </c>
      <c r="C1266">
        <v>32.35</v>
      </c>
      <c r="D1266">
        <v>31.75</v>
      </c>
      <c r="E1266">
        <v>31.8</v>
      </c>
      <c r="F1266">
        <v>33.450000000000003</v>
      </c>
      <c r="G1266">
        <v>0.62</v>
      </c>
      <c r="H1266">
        <v>1.89</v>
      </c>
      <c r="I1266">
        <v>-0.16</v>
      </c>
      <c r="J1266">
        <v>-4.93</v>
      </c>
      <c r="K1266">
        <v>-0.59</v>
      </c>
      <c r="L1266">
        <v>15.77</v>
      </c>
      <c r="M1266">
        <v>18.84</v>
      </c>
      <c r="N1266">
        <v>51.85</v>
      </c>
      <c r="O1266">
        <v>17.7</v>
      </c>
      <c r="P1266">
        <v>14.28</v>
      </c>
    </row>
    <row r="1267" spans="1:22">
      <c r="A1267" t="s">
        <v>262</v>
      </c>
      <c r="B1267">
        <v>856.2</v>
      </c>
      <c r="C1267">
        <v>869.75</v>
      </c>
      <c r="D1267">
        <v>854.6</v>
      </c>
      <c r="E1267">
        <v>890.05</v>
      </c>
      <c r="F1267">
        <v>856.9</v>
      </c>
      <c r="G1267">
        <v>-1.56</v>
      </c>
      <c r="H1267">
        <v>1.77</v>
      </c>
      <c r="I1267">
        <v>-3.98</v>
      </c>
      <c r="J1267">
        <v>3.87</v>
      </c>
      <c r="K1267">
        <v>-4.95</v>
      </c>
      <c r="L1267">
        <v>3.97</v>
      </c>
      <c r="M1267">
        <v>2.54</v>
      </c>
      <c r="N1267">
        <v>2.06</v>
      </c>
      <c r="O1267">
        <v>3.51</v>
      </c>
      <c r="P1267">
        <v>9.35</v>
      </c>
    </row>
    <row r="1268" spans="1:22">
      <c r="A1268" t="s">
        <v>236</v>
      </c>
      <c r="B1268">
        <v>1916.25</v>
      </c>
      <c r="C1268">
        <v>1918.2</v>
      </c>
      <c r="D1268">
        <v>1886.5</v>
      </c>
      <c r="E1268">
        <v>1869.8</v>
      </c>
      <c r="F1268">
        <v>1972.4</v>
      </c>
      <c r="G1268">
        <v>-0.1</v>
      </c>
      <c r="H1268">
        <v>1.68</v>
      </c>
      <c r="I1268">
        <v>0.89</v>
      </c>
      <c r="J1268">
        <v>-5.2</v>
      </c>
      <c r="K1268">
        <v>-0.84</v>
      </c>
      <c r="L1268">
        <v>11.56</v>
      </c>
      <c r="M1268">
        <v>19.91</v>
      </c>
      <c r="N1268">
        <v>15.31</v>
      </c>
      <c r="O1268">
        <v>31.35</v>
      </c>
      <c r="P1268">
        <v>11.97</v>
      </c>
      <c r="T1268">
        <v>59.61</v>
      </c>
    </row>
    <row r="1269" spans="1:22">
      <c r="A1269" t="s">
        <v>1078</v>
      </c>
      <c r="B1269">
        <v>2880.25</v>
      </c>
      <c r="C1269">
        <v>2882.6</v>
      </c>
      <c r="D1269">
        <v>2837.85</v>
      </c>
      <c r="E1269">
        <v>2815.8</v>
      </c>
      <c r="F1269">
        <v>2990.7</v>
      </c>
      <c r="G1269">
        <v>-0.08</v>
      </c>
      <c r="H1269">
        <v>1.58</v>
      </c>
      <c r="I1269">
        <v>0.78</v>
      </c>
      <c r="J1269">
        <v>-5.85</v>
      </c>
      <c r="K1269">
        <v>-0.81</v>
      </c>
      <c r="L1269">
        <v>14.46</v>
      </c>
      <c r="M1269">
        <v>12.43</v>
      </c>
      <c r="N1269">
        <v>31.51</v>
      </c>
      <c r="O1269">
        <v>24.68</v>
      </c>
      <c r="P1269">
        <v>20.55</v>
      </c>
      <c r="S1269">
        <v>70.14</v>
      </c>
      <c r="T1269">
        <v>60.17</v>
      </c>
      <c r="V1269" t="s">
        <v>3902</v>
      </c>
    </row>
    <row r="1270" spans="1:22">
      <c r="A1270" t="s">
        <v>461</v>
      </c>
      <c r="B1270">
        <v>12.8</v>
      </c>
      <c r="C1270">
        <v>12.9</v>
      </c>
      <c r="D1270">
        <v>12.7</v>
      </c>
      <c r="E1270">
        <v>12.2</v>
      </c>
      <c r="F1270">
        <v>13.55</v>
      </c>
      <c r="G1270">
        <v>-0.78</v>
      </c>
      <c r="H1270">
        <v>1.57</v>
      </c>
      <c r="I1270">
        <v>4.0999999999999996</v>
      </c>
      <c r="J1270">
        <v>-9.9600000000000009</v>
      </c>
      <c r="K1270">
        <v>1.88</v>
      </c>
      <c r="L1270">
        <v>4.28</v>
      </c>
      <c r="M1270">
        <v>2.46</v>
      </c>
      <c r="N1270">
        <v>11.64</v>
      </c>
      <c r="O1270">
        <v>13.06</v>
      </c>
      <c r="P1270">
        <v>6.64</v>
      </c>
    </row>
    <row r="1271" spans="1:22">
      <c r="A1271" t="s">
        <v>710</v>
      </c>
      <c r="B1271">
        <v>18.600000000000001</v>
      </c>
      <c r="C1271">
        <v>19.5</v>
      </c>
      <c r="D1271">
        <v>19.2</v>
      </c>
      <c r="E1271">
        <v>18.95</v>
      </c>
      <c r="F1271">
        <v>19.899999999999999</v>
      </c>
      <c r="G1271">
        <v>-4.62</v>
      </c>
      <c r="H1271">
        <v>1.56</v>
      </c>
      <c r="I1271">
        <v>1.32</v>
      </c>
      <c r="J1271">
        <v>-4.7699999999999996</v>
      </c>
      <c r="K1271">
        <v>2.31</v>
      </c>
      <c r="L1271">
        <v>46.03</v>
      </c>
      <c r="M1271">
        <v>17.95</v>
      </c>
      <c r="N1271">
        <v>18.43</v>
      </c>
      <c r="O1271">
        <v>54.07</v>
      </c>
      <c r="P1271">
        <v>28.44</v>
      </c>
    </row>
    <row r="1272" spans="1:22">
      <c r="A1272" t="s">
        <v>580</v>
      </c>
      <c r="B1272">
        <v>34.200000000000003</v>
      </c>
      <c r="C1272">
        <v>33.1</v>
      </c>
      <c r="D1272">
        <v>32.6</v>
      </c>
      <c r="E1272">
        <v>32.4</v>
      </c>
      <c r="F1272">
        <v>33.200000000000003</v>
      </c>
      <c r="G1272">
        <v>3.32</v>
      </c>
      <c r="H1272">
        <v>1.53</v>
      </c>
      <c r="I1272">
        <v>0.62</v>
      </c>
      <c r="J1272">
        <v>-2.41</v>
      </c>
      <c r="K1272">
        <v>-0.9</v>
      </c>
      <c r="L1272">
        <v>79.67</v>
      </c>
      <c r="M1272">
        <v>9.2899999999999991</v>
      </c>
      <c r="N1272">
        <v>7.12</v>
      </c>
      <c r="O1272">
        <v>21.37</v>
      </c>
      <c r="P1272">
        <v>16.96</v>
      </c>
      <c r="V1272" t="s">
        <v>3891</v>
      </c>
    </row>
    <row r="1273" spans="1:22">
      <c r="A1273" t="s">
        <v>69</v>
      </c>
      <c r="B1273">
        <v>50.25</v>
      </c>
      <c r="C1273">
        <v>50.45</v>
      </c>
      <c r="D1273">
        <v>49.7</v>
      </c>
      <c r="E1273">
        <v>48.45</v>
      </c>
      <c r="F1273">
        <v>50.95</v>
      </c>
      <c r="G1273">
        <v>-0.4</v>
      </c>
      <c r="H1273">
        <v>1.51</v>
      </c>
      <c r="I1273">
        <v>2.58</v>
      </c>
      <c r="J1273">
        <v>-4.91</v>
      </c>
      <c r="K1273">
        <v>-2.39</v>
      </c>
      <c r="L1273">
        <v>31.67</v>
      </c>
      <c r="M1273">
        <v>41.56</v>
      </c>
      <c r="N1273">
        <v>32.83</v>
      </c>
      <c r="O1273">
        <v>24.73</v>
      </c>
      <c r="P1273">
        <v>37.590000000000003</v>
      </c>
    </row>
    <row r="1274" spans="1:22">
      <c r="A1274" t="s">
        <v>350</v>
      </c>
      <c r="B1274">
        <v>301.39999999999998</v>
      </c>
      <c r="C1274">
        <v>287.05</v>
      </c>
      <c r="D1274">
        <v>282.89999999999998</v>
      </c>
      <c r="E1274">
        <v>291.39999999999998</v>
      </c>
      <c r="F1274">
        <v>306.35000000000002</v>
      </c>
      <c r="G1274">
        <v>5</v>
      </c>
      <c r="H1274">
        <v>1.47</v>
      </c>
      <c r="I1274">
        <v>-2.92</v>
      </c>
      <c r="J1274">
        <v>-4.88</v>
      </c>
      <c r="K1274">
        <v>-1</v>
      </c>
      <c r="L1274">
        <v>8.52</v>
      </c>
      <c r="M1274">
        <v>14.17</v>
      </c>
      <c r="N1274">
        <v>11.08</v>
      </c>
      <c r="O1274">
        <v>24.71</v>
      </c>
      <c r="P1274">
        <v>21.9</v>
      </c>
      <c r="T1274">
        <v>75.88</v>
      </c>
      <c r="U1274">
        <v>62.69</v>
      </c>
      <c r="V1274" t="s">
        <v>3893</v>
      </c>
    </row>
    <row r="1275" spans="1:22">
      <c r="A1275" t="s">
        <v>1010</v>
      </c>
      <c r="B1275">
        <v>75.2</v>
      </c>
      <c r="C1275">
        <v>75.7</v>
      </c>
      <c r="D1275">
        <v>74.650000000000006</v>
      </c>
      <c r="E1275">
        <v>74.05</v>
      </c>
      <c r="F1275">
        <v>83.95</v>
      </c>
      <c r="G1275">
        <v>-0.66</v>
      </c>
      <c r="H1275">
        <v>1.41</v>
      </c>
      <c r="I1275">
        <v>0.81</v>
      </c>
      <c r="J1275">
        <v>-11.79</v>
      </c>
      <c r="K1275">
        <v>0.66</v>
      </c>
      <c r="L1275">
        <v>13.7</v>
      </c>
      <c r="M1275">
        <v>5.71</v>
      </c>
      <c r="N1275">
        <v>16.96</v>
      </c>
      <c r="O1275">
        <v>33.21</v>
      </c>
      <c r="P1275">
        <v>2.5</v>
      </c>
      <c r="T1275">
        <v>56.24</v>
      </c>
    </row>
    <row r="1276" spans="1:22">
      <c r="A1276" t="s">
        <v>1351</v>
      </c>
      <c r="B1276">
        <v>75.2</v>
      </c>
      <c r="C1276">
        <v>204.75</v>
      </c>
      <c r="D1276">
        <v>201.95</v>
      </c>
      <c r="E1276">
        <v>202.5</v>
      </c>
      <c r="F1276">
        <v>213.5</v>
      </c>
      <c r="G1276">
        <v>-0.66</v>
      </c>
      <c r="H1276">
        <v>1.39</v>
      </c>
      <c r="I1276">
        <v>-0.27</v>
      </c>
      <c r="J1276">
        <v>-5.15</v>
      </c>
      <c r="K1276">
        <v>0.61</v>
      </c>
      <c r="L1276">
        <v>13.7</v>
      </c>
      <c r="M1276">
        <v>12.95</v>
      </c>
      <c r="N1276">
        <v>83.53</v>
      </c>
      <c r="O1276">
        <v>23.69</v>
      </c>
      <c r="P1276">
        <v>16.149999999999999</v>
      </c>
      <c r="S1276">
        <v>76.709999999999994</v>
      </c>
      <c r="T1276">
        <v>68.56</v>
      </c>
    </row>
    <row r="1277" spans="1:22">
      <c r="A1277" t="s">
        <v>1212</v>
      </c>
      <c r="B1277">
        <v>75.2</v>
      </c>
      <c r="C1277">
        <v>3.75</v>
      </c>
      <c r="D1277">
        <v>3.7</v>
      </c>
      <c r="E1277">
        <v>3.8</v>
      </c>
      <c r="F1277">
        <v>4</v>
      </c>
      <c r="G1277">
        <v>-0.66</v>
      </c>
      <c r="H1277">
        <v>1.35</v>
      </c>
      <c r="I1277">
        <v>-2.63</v>
      </c>
      <c r="J1277">
        <v>-5</v>
      </c>
      <c r="K1277">
        <v>2.56</v>
      </c>
      <c r="L1277">
        <v>13.7</v>
      </c>
      <c r="M1277">
        <v>23.3</v>
      </c>
      <c r="N1277">
        <v>18.82</v>
      </c>
      <c r="O1277">
        <v>39.81</v>
      </c>
      <c r="P1277">
        <v>37.79</v>
      </c>
    </row>
    <row r="1278" spans="1:22">
      <c r="A1278" t="s">
        <v>941</v>
      </c>
      <c r="B1278">
        <v>30</v>
      </c>
      <c r="C1278">
        <v>30.5</v>
      </c>
      <c r="D1278">
        <v>39.4</v>
      </c>
      <c r="E1278">
        <v>30.1</v>
      </c>
      <c r="F1278">
        <v>30.95</v>
      </c>
      <c r="G1278">
        <v>-1.64</v>
      </c>
      <c r="H1278">
        <v>1.33</v>
      </c>
      <c r="I1278">
        <v>5.07</v>
      </c>
      <c r="J1278">
        <v>-2.75</v>
      </c>
      <c r="K1278">
        <v>0.98</v>
      </c>
      <c r="L1278">
        <v>9.84</v>
      </c>
      <c r="M1278">
        <v>8.3000000000000007</v>
      </c>
      <c r="N1278">
        <v>8.74</v>
      </c>
      <c r="O1278">
        <v>22.78</v>
      </c>
      <c r="P1278">
        <v>6.7</v>
      </c>
    </row>
    <row r="1279" spans="1:22">
      <c r="A1279" t="s">
        <v>915</v>
      </c>
      <c r="B1279">
        <v>177</v>
      </c>
      <c r="C1279">
        <v>182.25</v>
      </c>
      <c r="D1279">
        <v>179.95</v>
      </c>
      <c r="E1279">
        <v>180.5</v>
      </c>
      <c r="F1279">
        <v>188</v>
      </c>
      <c r="G1279">
        <v>-2.88</v>
      </c>
      <c r="H1279">
        <v>1.28</v>
      </c>
      <c r="I1279">
        <v>-0.3</v>
      </c>
      <c r="J1279">
        <v>-3.99</v>
      </c>
      <c r="K1279">
        <v>-0.45</v>
      </c>
      <c r="L1279">
        <v>0.17</v>
      </c>
      <c r="M1279">
        <v>0.45</v>
      </c>
      <c r="N1279">
        <v>0.08</v>
      </c>
      <c r="O1279">
        <v>1.05</v>
      </c>
      <c r="P1279">
        <v>0.53</v>
      </c>
    </row>
    <row r="1280" spans="1:22">
      <c r="A1280" t="s">
        <v>1454</v>
      </c>
      <c r="B1280">
        <v>1689.5</v>
      </c>
      <c r="C1280">
        <v>1704.9</v>
      </c>
      <c r="D1280">
        <v>1683.9</v>
      </c>
      <c r="E1280">
        <v>1630.9</v>
      </c>
      <c r="F1280">
        <v>1707.35</v>
      </c>
      <c r="G1280">
        <v>-0.9</v>
      </c>
      <c r="H1280">
        <v>1.25</v>
      </c>
      <c r="I1280">
        <v>3.25</v>
      </c>
      <c r="J1280">
        <v>-4.4800000000000004</v>
      </c>
      <c r="K1280">
        <v>-1.4</v>
      </c>
      <c r="L1280">
        <v>1.99</v>
      </c>
      <c r="M1280">
        <v>2.86</v>
      </c>
      <c r="N1280">
        <v>3</v>
      </c>
      <c r="O1280">
        <v>3.46</v>
      </c>
      <c r="P1280">
        <v>3.34</v>
      </c>
    </row>
    <row r="1281" spans="1:22">
      <c r="A1281" t="s">
        <v>1034</v>
      </c>
      <c r="B1281">
        <v>209.9</v>
      </c>
      <c r="C1281">
        <v>212.2</v>
      </c>
      <c r="D1281">
        <v>209.6</v>
      </c>
      <c r="E1281">
        <v>205.5</v>
      </c>
      <c r="F1281">
        <v>221.65</v>
      </c>
      <c r="G1281">
        <v>-1.08</v>
      </c>
      <c r="H1281">
        <v>1.24</v>
      </c>
      <c r="I1281">
        <v>2</v>
      </c>
      <c r="J1281">
        <v>-7.29</v>
      </c>
      <c r="K1281">
        <v>-1.36</v>
      </c>
      <c r="L1281">
        <v>8.42</v>
      </c>
      <c r="M1281">
        <v>12.89</v>
      </c>
      <c r="N1281">
        <v>24.23</v>
      </c>
      <c r="O1281">
        <v>37.6</v>
      </c>
      <c r="P1281">
        <v>22.43</v>
      </c>
      <c r="S1281">
        <v>55.9</v>
      </c>
      <c r="T1281">
        <v>55.07</v>
      </c>
      <c r="U1281">
        <v>72.2</v>
      </c>
    </row>
    <row r="1282" spans="1:22">
      <c r="A1282" t="s">
        <v>1544</v>
      </c>
      <c r="B1282">
        <v>117.65</v>
      </c>
      <c r="C1282">
        <v>112.05</v>
      </c>
      <c r="D1282">
        <v>110.7</v>
      </c>
      <c r="E1282">
        <v>116</v>
      </c>
      <c r="F1282">
        <v>122.1</v>
      </c>
      <c r="G1282">
        <v>5</v>
      </c>
      <c r="H1282">
        <v>1.22</v>
      </c>
      <c r="I1282">
        <v>-4.57</v>
      </c>
      <c r="J1282">
        <v>-5</v>
      </c>
      <c r="K1282">
        <v>4.99</v>
      </c>
      <c r="L1282">
        <v>9.77</v>
      </c>
      <c r="M1282">
        <v>15.83</v>
      </c>
      <c r="N1282">
        <v>16.22</v>
      </c>
      <c r="O1282">
        <v>3.28</v>
      </c>
      <c r="P1282">
        <v>14.26</v>
      </c>
    </row>
    <row r="1283" spans="1:22">
      <c r="A1283" t="s">
        <v>662</v>
      </c>
      <c r="B1283">
        <v>65.75</v>
      </c>
      <c r="C1283">
        <v>66.7</v>
      </c>
      <c r="D1283">
        <v>65.900000000000006</v>
      </c>
      <c r="E1283">
        <v>67.5</v>
      </c>
      <c r="F1283">
        <v>70.95</v>
      </c>
      <c r="G1283">
        <v>-1.42</v>
      </c>
      <c r="H1283">
        <v>1.21</v>
      </c>
      <c r="I1283">
        <v>-2.37</v>
      </c>
      <c r="J1283">
        <v>-4.8600000000000003</v>
      </c>
      <c r="K1283">
        <v>-0.35</v>
      </c>
      <c r="L1283">
        <v>52.04</v>
      </c>
      <c r="M1283">
        <v>68.86</v>
      </c>
      <c r="N1283">
        <v>34.590000000000003</v>
      </c>
      <c r="O1283">
        <v>33.51</v>
      </c>
      <c r="P1283">
        <v>50.53</v>
      </c>
      <c r="V1283" t="s">
        <v>3891</v>
      </c>
    </row>
    <row r="1284" spans="1:22">
      <c r="A1284" t="s">
        <v>468</v>
      </c>
      <c r="B1284">
        <v>25.1</v>
      </c>
      <c r="C1284">
        <v>25.25</v>
      </c>
      <c r="D1284">
        <v>24.95</v>
      </c>
      <c r="E1284">
        <v>24.1</v>
      </c>
      <c r="F1284">
        <v>25.6</v>
      </c>
      <c r="G1284">
        <v>-0.59</v>
      </c>
      <c r="H1284">
        <v>1.2</v>
      </c>
      <c r="I1284">
        <v>3.53</v>
      </c>
      <c r="J1284">
        <v>-5.86</v>
      </c>
      <c r="K1284">
        <v>-0.97</v>
      </c>
      <c r="L1284">
        <v>1.64</v>
      </c>
      <c r="M1284">
        <v>1.1100000000000001</v>
      </c>
      <c r="N1284">
        <v>1.1599999999999999</v>
      </c>
      <c r="O1284">
        <v>1.58</v>
      </c>
      <c r="P1284">
        <v>1</v>
      </c>
    </row>
    <row r="1285" spans="1:22">
      <c r="A1285" t="s">
        <v>381</v>
      </c>
      <c r="B1285">
        <v>25.35</v>
      </c>
      <c r="C1285">
        <v>25.5</v>
      </c>
      <c r="D1285">
        <v>25.2</v>
      </c>
      <c r="E1285">
        <v>24.55</v>
      </c>
      <c r="F1285">
        <v>26.4</v>
      </c>
      <c r="G1285">
        <v>-0.59</v>
      </c>
      <c r="H1285">
        <v>1.19</v>
      </c>
      <c r="I1285">
        <v>2.65</v>
      </c>
      <c r="J1285">
        <v>-7.01</v>
      </c>
      <c r="K1285">
        <v>0.38</v>
      </c>
      <c r="L1285">
        <v>12.34</v>
      </c>
      <c r="M1285">
        <v>19.87</v>
      </c>
      <c r="N1285">
        <v>10.97</v>
      </c>
      <c r="O1285">
        <v>19.12</v>
      </c>
      <c r="P1285">
        <v>9.48</v>
      </c>
      <c r="T1285">
        <v>67.010000000000005</v>
      </c>
    </row>
    <row r="1286" spans="1:22">
      <c r="A1286" t="s">
        <v>1336</v>
      </c>
      <c r="B1286">
        <v>499.4</v>
      </c>
      <c r="C1286">
        <v>496.55</v>
      </c>
      <c r="D1286">
        <v>490.75</v>
      </c>
      <c r="E1286">
        <v>497.5</v>
      </c>
      <c r="F1286">
        <v>520.35</v>
      </c>
      <c r="G1286">
        <v>0.56999999999999995</v>
      </c>
      <c r="H1286">
        <v>1.18</v>
      </c>
      <c r="I1286">
        <v>-1.36</v>
      </c>
      <c r="J1286">
        <v>-4.3899999999999997</v>
      </c>
      <c r="K1286">
        <v>7.03</v>
      </c>
      <c r="L1286">
        <v>0.57999999999999996</v>
      </c>
      <c r="M1286">
        <v>0.74</v>
      </c>
      <c r="N1286">
        <v>1.56</v>
      </c>
      <c r="O1286">
        <v>2.64</v>
      </c>
      <c r="P1286">
        <v>7.41</v>
      </c>
    </row>
    <row r="1287" spans="1:22">
      <c r="A1287" t="s">
        <v>1104</v>
      </c>
      <c r="B1287">
        <v>29.4</v>
      </c>
      <c r="C1287">
        <v>30.3</v>
      </c>
      <c r="D1287">
        <v>29.95</v>
      </c>
      <c r="E1287">
        <v>29.35</v>
      </c>
      <c r="F1287">
        <v>30.85</v>
      </c>
      <c r="G1287">
        <v>-2.97</v>
      </c>
      <c r="H1287">
        <v>1.17</v>
      </c>
      <c r="I1287">
        <v>2.04</v>
      </c>
      <c r="J1287">
        <v>-4.8600000000000003</v>
      </c>
      <c r="K1287">
        <v>0.65</v>
      </c>
      <c r="L1287">
        <v>33.479999999999997</v>
      </c>
      <c r="M1287">
        <v>70.03</v>
      </c>
      <c r="N1287">
        <v>25.18</v>
      </c>
      <c r="O1287">
        <v>30.67</v>
      </c>
      <c r="P1287">
        <v>29.12</v>
      </c>
    </row>
    <row r="1288" spans="1:22">
      <c r="A1288" t="s">
        <v>14</v>
      </c>
      <c r="B1288">
        <v>156.85</v>
      </c>
      <c r="C1288">
        <v>155.75</v>
      </c>
      <c r="D1288">
        <v>154</v>
      </c>
      <c r="E1288">
        <v>152.65</v>
      </c>
      <c r="F1288">
        <v>153.94999999999999</v>
      </c>
      <c r="G1288">
        <v>0.71</v>
      </c>
      <c r="H1288">
        <v>1.1399999999999999</v>
      </c>
      <c r="I1288">
        <v>0.88</v>
      </c>
      <c r="J1288">
        <v>-0.84</v>
      </c>
      <c r="K1288">
        <v>-0.03</v>
      </c>
      <c r="L1288">
        <v>9.59</v>
      </c>
      <c r="M1288">
        <v>7.07</v>
      </c>
      <c r="N1288">
        <v>9.5399999999999991</v>
      </c>
      <c r="O1288">
        <v>26.79</v>
      </c>
      <c r="P1288">
        <v>3.75</v>
      </c>
    </row>
    <row r="1289" spans="1:22">
      <c r="A1289" t="s">
        <v>121</v>
      </c>
      <c r="B1289">
        <v>18.149999999999999</v>
      </c>
      <c r="C1289">
        <v>17.7</v>
      </c>
      <c r="D1289">
        <v>17.5</v>
      </c>
      <c r="E1289">
        <v>17.7</v>
      </c>
      <c r="F1289">
        <v>18.25</v>
      </c>
      <c r="G1289">
        <v>2.54</v>
      </c>
      <c r="H1289">
        <v>1.1399999999999999</v>
      </c>
      <c r="I1289">
        <v>-1.1299999999999999</v>
      </c>
      <c r="J1289">
        <v>-3.01</v>
      </c>
      <c r="K1289">
        <v>0.27</v>
      </c>
      <c r="L1289">
        <v>7.98</v>
      </c>
      <c r="M1289">
        <v>9.16</v>
      </c>
      <c r="N1289">
        <v>1.8</v>
      </c>
      <c r="O1289">
        <v>3.48</v>
      </c>
      <c r="P1289">
        <v>10.25</v>
      </c>
      <c r="V1289" t="s">
        <v>3895</v>
      </c>
    </row>
    <row r="1290" spans="1:22">
      <c r="A1290" t="s">
        <v>812</v>
      </c>
      <c r="B1290">
        <v>341.4</v>
      </c>
      <c r="C1290">
        <v>343.45</v>
      </c>
      <c r="D1290">
        <v>340</v>
      </c>
      <c r="E1290">
        <v>334.25</v>
      </c>
      <c r="F1290">
        <v>370.05</v>
      </c>
      <c r="G1290">
        <v>-0.6</v>
      </c>
      <c r="H1290">
        <v>1.01</v>
      </c>
      <c r="I1290">
        <v>1.72</v>
      </c>
      <c r="J1290">
        <v>-9.67</v>
      </c>
      <c r="K1290">
        <v>-0.3</v>
      </c>
      <c r="L1290">
        <v>17.96</v>
      </c>
      <c r="M1290">
        <v>21.37</v>
      </c>
      <c r="N1290">
        <v>40.33</v>
      </c>
      <c r="O1290">
        <v>35.74</v>
      </c>
      <c r="P1290">
        <v>26.29</v>
      </c>
      <c r="S1290">
        <v>74.540000000000006</v>
      </c>
      <c r="T1290">
        <v>60.59</v>
      </c>
      <c r="U1290">
        <v>51.02</v>
      </c>
    </row>
    <row r="1291" spans="1:22">
      <c r="A1291" t="s">
        <v>981</v>
      </c>
      <c r="B1291">
        <v>911</v>
      </c>
      <c r="C1291">
        <v>909.5</v>
      </c>
      <c r="D1291">
        <v>900.7</v>
      </c>
      <c r="E1291">
        <v>892.65</v>
      </c>
      <c r="F1291">
        <v>944.95</v>
      </c>
      <c r="G1291">
        <v>0.16</v>
      </c>
      <c r="H1291">
        <v>0.98</v>
      </c>
      <c r="I1291">
        <v>0.9</v>
      </c>
      <c r="J1291">
        <v>-5.53</v>
      </c>
      <c r="K1291">
        <v>-0.21</v>
      </c>
      <c r="L1291">
        <v>24.51</v>
      </c>
      <c r="M1291">
        <v>22.2</v>
      </c>
      <c r="N1291">
        <v>19.95</v>
      </c>
      <c r="O1291">
        <v>53.15</v>
      </c>
      <c r="P1291">
        <v>38.97</v>
      </c>
      <c r="T1291">
        <v>47.22</v>
      </c>
    </row>
    <row r="1292" spans="1:22">
      <c r="A1292" t="s">
        <v>115</v>
      </c>
      <c r="B1292">
        <v>209.65</v>
      </c>
      <c r="C1292">
        <v>200.1</v>
      </c>
      <c r="D1292">
        <v>198.2</v>
      </c>
      <c r="E1292">
        <v>199.95</v>
      </c>
      <c r="F1292">
        <v>205</v>
      </c>
      <c r="G1292">
        <v>4.7699999999999996</v>
      </c>
      <c r="H1292">
        <v>0.96</v>
      </c>
      <c r="I1292">
        <v>-0.88</v>
      </c>
      <c r="J1292">
        <v>-2.46</v>
      </c>
      <c r="K1292">
        <v>2.5</v>
      </c>
      <c r="L1292">
        <v>11.93</v>
      </c>
      <c r="M1292">
        <v>5.24</v>
      </c>
      <c r="N1292">
        <v>3.53</v>
      </c>
      <c r="O1292">
        <v>65.83</v>
      </c>
      <c r="P1292">
        <v>15.57</v>
      </c>
    </row>
    <row r="1293" spans="1:22">
      <c r="A1293" t="s">
        <v>260</v>
      </c>
      <c r="B1293">
        <v>183.3</v>
      </c>
      <c r="C1293">
        <v>186</v>
      </c>
      <c r="D1293">
        <v>184.35</v>
      </c>
      <c r="E1293">
        <v>183.25</v>
      </c>
      <c r="F1293">
        <v>188</v>
      </c>
      <c r="G1293">
        <v>-1.45</v>
      </c>
      <c r="H1293">
        <v>0.9</v>
      </c>
      <c r="I1293">
        <v>0.6</v>
      </c>
      <c r="J1293">
        <v>-2.5299999999999998</v>
      </c>
      <c r="K1293">
        <v>0.08</v>
      </c>
      <c r="L1293">
        <v>4.32</v>
      </c>
      <c r="M1293">
        <v>0.26</v>
      </c>
      <c r="N1293">
        <v>1.03</v>
      </c>
      <c r="O1293">
        <v>0.89</v>
      </c>
      <c r="P1293">
        <v>1.21</v>
      </c>
    </row>
    <row r="1294" spans="1:22">
      <c r="A1294" t="s">
        <v>462</v>
      </c>
      <c r="B1294">
        <v>3941.9</v>
      </c>
      <c r="C1294">
        <v>3833.45</v>
      </c>
      <c r="D1294">
        <v>3800.15</v>
      </c>
      <c r="E1294">
        <v>3757.65</v>
      </c>
      <c r="F1294">
        <v>3834.35</v>
      </c>
      <c r="G1294">
        <v>2.83</v>
      </c>
      <c r="H1294">
        <v>0.88</v>
      </c>
      <c r="I1294">
        <v>1.1299999999999999</v>
      </c>
      <c r="J1294">
        <v>-2</v>
      </c>
      <c r="K1294">
        <v>0.66</v>
      </c>
      <c r="L1294">
        <v>5.79</v>
      </c>
      <c r="M1294">
        <v>8.9</v>
      </c>
      <c r="N1294">
        <v>22.28</v>
      </c>
      <c r="O1294">
        <v>4.95</v>
      </c>
      <c r="P1294">
        <v>6.75</v>
      </c>
      <c r="S1294">
        <v>52.62</v>
      </c>
    </row>
    <row r="1295" spans="1:22">
      <c r="A1295" t="s">
        <v>1609</v>
      </c>
      <c r="B1295">
        <v>82</v>
      </c>
      <c r="C1295">
        <v>85.7</v>
      </c>
      <c r="D1295">
        <v>85</v>
      </c>
      <c r="E1295">
        <v>86</v>
      </c>
      <c r="F1295">
        <v>88</v>
      </c>
      <c r="G1295">
        <v>-4.32</v>
      </c>
      <c r="H1295">
        <v>0.82</v>
      </c>
      <c r="I1295">
        <v>-1.1599999999999999</v>
      </c>
      <c r="J1295">
        <v>-2.27</v>
      </c>
      <c r="K1295">
        <v>-1.07</v>
      </c>
      <c r="L1295">
        <v>0.65</v>
      </c>
      <c r="M1295">
        <v>0.25</v>
      </c>
      <c r="N1295">
        <v>0.17</v>
      </c>
      <c r="O1295">
        <v>0.04</v>
      </c>
      <c r="P1295">
        <v>0.51</v>
      </c>
    </row>
    <row r="1296" spans="1:22">
      <c r="A1296" t="s">
        <v>1508</v>
      </c>
      <c r="B1296">
        <v>750.5</v>
      </c>
      <c r="C1296">
        <v>748.8</v>
      </c>
      <c r="D1296">
        <v>742.9</v>
      </c>
      <c r="E1296">
        <v>747.8</v>
      </c>
      <c r="F1296">
        <v>758</v>
      </c>
      <c r="G1296">
        <v>0.23</v>
      </c>
      <c r="H1296">
        <v>0.79</v>
      </c>
      <c r="I1296">
        <v>-0.66</v>
      </c>
      <c r="J1296">
        <v>-1.35</v>
      </c>
      <c r="K1296">
        <v>-0.86</v>
      </c>
      <c r="L1296">
        <v>13</v>
      </c>
      <c r="M1296">
        <v>15.83</v>
      </c>
      <c r="N1296">
        <v>36.68</v>
      </c>
      <c r="O1296">
        <v>267.31</v>
      </c>
      <c r="P1296">
        <v>16</v>
      </c>
      <c r="S1296">
        <v>71.98</v>
      </c>
      <c r="T1296">
        <v>93.21</v>
      </c>
    </row>
    <row r="1297" spans="1:21">
      <c r="A1297" t="s">
        <v>646</v>
      </c>
      <c r="B1297">
        <v>6.55</v>
      </c>
      <c r="C1297">
        <v>6.7</v>
      </c>
      <c r="D1297">
        <v>6.65</v>
      </c>
      <c r="E1297">
        <v>6.45</v>
      </c>
      <c r="F1297">
        <v>6.75</v>
      </c>
      <c r="G1297">
        <v>-2.2400000000000002</v>
      </c>
      <c r="H1297">
        <v>0.75</v>
      </c>
      <c r="I1297">
        <v>3.1</v>
      </c>
      <c r="J1297">
        <v>-4.4400000000000004</v>
      </c>
      <c r="K1297">
        <v>3.05</v>
      </c>
      <c r="L1297">
        <v>163.96</v>
      </c>
      <c r="M1297">
        <v>67.17</v>
      </c>
      <c r="N1297">
        <v>87.4</v>
      </c>
      <c r="O1297">
        <v>69.7</v>
      </c>
      <c r="P1297">
        <v>163.92</v>
      </c>
    </row>
    <row r="1298" spans="1:21">
      <c r="A1298" t="s">
        <v>858</v>
      </c>
      <c r="B1298">
        <v>20.9</v>
      </c>
      <c r="C1298">
        <v>20.7</v>
      </c>
      <c r="D1298">
        <v>20.55</v>
      </c>
      <c r="E1298">
        <v>20.350000000000001</v>
      </c>
      <c r="F1298">
        <v>22.65</v>
      </c>
      <c r="G1298">
        <v>0.97</v>
      </c>
      <c r="H1298">
        <v>0.73</v>
      </c>
      <c r="I1298">
        <v>0.98</v>
      </c>
      <c r="J1298">
        <v>-10.15</v>
      </c>
      <c r="K1298">
        <v>3.42</v>
      </c>
      <c r="L1298">
        <v>6.47</v>
      </c>
      <c r="M1298">
        <v>6.86</v>
      </c>
      <c r="N1298">
        <v>8.7799999999999994</v>
      </c>
      <c r="O1298">
        <v>26.93</v>
      </c>
      <c r="P1298">
        <v>14.11</v>
      </c>
      <c r="T1298">
        <v>61.71</v>
      </c>
      <c r="U1298">
        <v>73.400000000000006</v>
      </c>
    </row>
    <row r="1299" spans="1:21">
      <c r="A1299" t="s">
        <v>1222</v>
      </c>
      <c r="B1299">
        <v>14287</v>
      </c>
      <c r="C1299">
        <v>14293.15</v>
      </c>
      <c r="D1299">
        <v>14190.25</v>
      </c>
      <c r="E1299">
        <v>14445.35</v>
      </c>
      <c r="F1299">
        <v>14934.2</v>
      </c>
      <c r="G1299">
        <v>-0.04</v>
      </c>
      <c r="H1299">
        <v>0.73</v>
      </c>
      <c r="I1299">
        <v>-1.77</v>
      </c>
      <c r="J1299">
        <v>-3.27</v>
      </c>
      <c r="K1299">
        <v>-0.61</v>
      </c>
      <c r="L1299">
        <v>0.88</v>
      </c>
      <c r="M1299">
        <v>0.61</v>
      </c>
      <c r="N1299">
        <v>1.18</v>
      </c>
      <c r="O1299">
        <v>1.69</v>
      </c>
      <c r="P1299">
        <v>0.98</v>
      </c>
    </row>
    <row r="1300" spans="1:21">
      <c r="A1300" t="s">
        <v>992</v>
      </c>
      <c r="B1300">
        <v>774.35</v>
      </c>
      <c r="C1300">
        <v>725.15</v>
      </c>
      <c r="D1300">
        <v>720.45</v>
      </c>
      <c r="E1300">
        <v>703.75</v>
      </c>
      <c r="F1300">
        <v>738.6</v>
      </c>
      <c r="G1300">
        <v>6.78</v>
      </c>
      <c r="H1300">
        <v>0.65</v>
      </c>
      <c r="I1300">
        <v>2.37</v>
      </c>
      <c r="J1300">
        <v>-4.72</v>
      </c>
      <c r="K1300">
        <v>2.77</v>
      </c>
      <c r="L1300">
        <v>10.27</v>
      </c>
      <c r="M1300">
        <v>1.17</v>
      </c>
      <c r="N1300">
        <v>1.06</v>
      </c>
      <c r="O1300">
        <v>0.98</v>
      </c>
      <c r="P1300">
        <v>3.4</v>
      </c>
    </row>
    <row r="1301" spans="1:21">
      <c r="A1301" t="s">
        <v>1428</v>
      </c>
      <c r="B1301">
        <v>561.6</v>
      </c>
      <c r="C1301">
        <v>542.85</v>
      </c>
      <c r="D1301">
        <v>539.65</v>
      </c>
      <c r="E1301">
        <v>558.5</v>
      </c>
      <c r="F1301">
        <v>591.95000000000005</v>
      </c>
      <c r="G1301">
        <v>3.45</v>
      </c>
      <c r="H1301">
        <v>0.59</v>
      </c>
      <c r="I1301">
        <v>-3.38</v>
      </c>
      <c r="J1301">
        <v>-5.65</v>
      </c>
      <c r="K1301">
        <v>-2.82</v>
      </c>
      <c r="L1301">
        <v>5.8</v>
      </c>
      <c r="M1301">
        <v>9.8800000000000008</v>
      </c>
      <c r="N1301">
        <v>11.02</v>
      </c>
      <c r="O1301">
        <v>13.22</v>
      </c>
      <c r="P1301">
        <v>14.27</v>
      </c>
    </row>
    <row r="1302" spans="1:21">
      <c r="A1302" t="s">
        <v>3857</v>
      </c>
      <c r="B1302">
        <v>561.6</v>
      </c>
      <c r="C1302">
        <v>542.85</v>
      </c>
      <c r="D1302">
        <v>2.7</v>
      </c>
      <c r="E1302">
        <v>6.65</v>
      </c>
      <c r="F1302">
        <v>2.8</v>
      </c>
      <c r="G1302">
        <v>3.45</v>
      </c>
      <c r="H1302">
        <v>0.59</v>
      </c>
      <c r="I1302">
        <v>-3.57</v>
      </c>
      <c r="J1302">
        <v>-5</v>
      </c>
      <c r="K1302">
        <v>-3.45</v>
      </c>
      <c r="L1302">
        <v>5.8</v>
      </c>
      <c r="M1302">
        <v>9.8800000000000008</v>
      </c>
      <c r="N1302">
        <v>0.8</v>
      </c>
      <c r="O1302">
        <v>25.89</v>
      </c>
      <c r="P1302">
        <v>0.53</v>
      </c>
    </row>
    <row r="1303" spans="1:21">
      <c r="A1303" t="s">
        <v>473</v>
      </c>
      <c r="B1303">
        <v>13958.15</v>
      </c>
      <c r="C1303">
        <v>13612.3</v>
      </c>
      <c r="D1303">
        <v>13540.7</v>
      </c>
      <c r="E1303">
        <v>13179.7</v>
      </c>
      <c r="F1303">
        <v>13262.65</v>
      </c>
      <c r="G1303">
        <v>2.54</v>
      </c>
      <c r="H1303">
        <v>0.53</v>
      </c>
      <c r="I1303">
        <v>2.74</v>
      </c>
      <c r="J1303">
        <v>-0.63</v>
      </c>
      <c r="K1303">
        <v>0.52</v>
      </c>
      <c r="L1303">
        <v>5.33</v>
      </c>
      <c r="M1303">
        <v>5.8</v>
      </c>
      <c r="N1303">
        <v>9.2100000000000009</v>
      </c>
      <c r="O1303">
        <v>5.73</v>
      </c>
      <c r="P1303">
        <v>2.75</v>
      </c>
    </row>
    <row r="1304" spans="1:21">
      <c r="A1304" t="s">
        <v>834</v>
      </c>
      <c r="B1304">
        <v>13958.15</v>
      </c>
      <c r="C1304">
        <v>57.5</v>
      </c>
      <c r="D1304">
        <v>57.2</v>
      </c>
      <c r="E1304">
        <v>57</v>
      </c>
      <c r="F1304">
        <v>59.75</v>
      </c>
      <c r="G1304">
        <v>2.54</v>
      </c>
      <c r="H1304">
        <v>0.52</v>
      </c>
      <c r="I1304">
        <v>0.35</v>
      </c>
      <c r="J1304">
        <v>-4.5999999999999996</v>
      </c>
      <c r="K1304">
        <v>0.76</v>
      </c>
      <c r="L1304">
        <v>5.33</v>
      </c>
      <c r="M1304">
        <v>2.4900000000000002</v>
      </c>
      <c r="N1304">
        <v>3.11</v>
      </c>
      <c r="O1304">
        <v>3.24</v>
      </c>
      <c r="P1304">
        <v>3.58</v>
      </c>
    </row>
    <row r="1305" spans="1:21">
      <c r="A1305" t="s">
        <v>1323</v>
      </c>
      <c r="B1305">
        <v>301.89999999999998</v>
      </c>
      <c r="C1305">
        <v>300.64999999999998</v>
      </c>
      <c r="D1305">
        <v>299.2</v>
      </c>
      <c r="E1305">
        <v>299.45</v>
      </c>
      <c r="F1305">
        <v>316.2</v>
      </c>
      <c r="G1305">
        <v>0.42</v>
      </c>
      <c r="H1305">
        <v>0.48</v>
      </c>
      <c r="I1305">
        <v>-0.08</v>
      </c>
      <c r="J1305">
        <v>-5.3</v>
      </c>
      <c r="K1305">
        <v>-0.44</v>
      </c>
      <c r="L1305">
        <v>10.17</v>
      </c>
      <c r="M1305">
        <v>30.46</v>
      </c>
      <c r="N1305">
        <v>29.23</v>
      </c>
      <c r="O1305">
        <v>42.04</v>
      </c>
      <c r="P1305">
        <v>14.04</v>
      </c>
      <c r="S1305">
        <v>50.74</v>
      </c>
      <c r="T1305">
        <v>57.45</v>
      </c>
    </row>
    <row r="1306" spans="1:21">
      <c r="A1306" t="s">
        <v>1344</v>
      </c>
      <c r="B1306">
        <v>378.25</v>
      </c>
      <c r="C1306">
        <v>375.05</v>
      </c>
      <c r="D1306">
        <v>373.25</v>
      </c>
      <c r="E1306">
        <v>367.1</v>
      </c>
      <c r="F1306">
        <v>387.75</v>
      </c>
      <c r="G1306">
        <v>0.85</v>
      </c>
      <c r="H1306">
        <v>0.48</v>
      </c>
      <c r="I1306">
        <v>1.68</v>
      </c>
      <c r="J1306">
        <v>-5.33</v>
      </c>
      <c r="K1306">
        <v>-1.4</v>
      </c>
      <c r="L1306">
        <v>17</v>
      </c>
      <c r="M1306">
        <v>14.22</v>
      </c>
      <c r="N1306">
        <v>16.66</v>
      </c>
      <c r="O1306">
        <v>34.72</v>
      </c>
      <c r="P1306">
        <v>38.409999999999997</v>
      </c>
      <c r="T1306">
        <v>51.43</v>
      </c>
      <c r="U1306">
        <v>63.16</v>
      </c>
    </row>
    <row r="1307" spans="1:21">
      <c r="A1307" t="s">
        <v>899</v>
      </c>
      <c r="B1307">
        <v>379.95</v>
      </c>
      <c r="C1307">
        <v>373.15</v>
      </c>
      <c r="D1307">
        <v>371.4</v>
      </c>
      <c r="E1307">
        <v>369.25</v>
      </c>
      <c r="F1307">
        <v>388.95</v>
      </c>
      <c r="G1307">
        <v>1.82</v>
      </c>
      <c r="H1307">
        <v>0.47</v>
      </c>
      <c r="I1307">
        <v>0.57999999999999996</v>
      </c>
      <c r="J1307">
        <v>-5.0599999999999996</v>
      </c>
      <c r="K1307">
        <v>-1.07</v>
      </c>
      <c r="L1307">
        <v>9.6199999999999992</v>
      </c>
      <c r="M1307">
        <v>13.95</v>
      </c>
      <c r="N1307">
        <v>13.94</v>
      </c>
      <c r="O1307">
        <v>35.89</v>
      </c>
      <c r="P1307">
        <v>15.57</v>
      </c>
      <c r="S1307">
        <v>72.38</v>
      </c>
      <c r="T1307">
        <v>77.86</v>
      </c>
      <c r="U1307">
        <v>65.41</v>
      </c>
    </row>
    <row r="1308" spans="1:21">
      <c r="A1308" t="s">
        <v>74</v>
      </c>
      <c r="B1308">
        <v>51.95</v>
      </c>
      <c r="C1308">
        <v>53.85</v>
      </c>
      <c r="D1308">
        <v>53.6</v>
      </c>
      <c r="E1308">
        <v>51.9</v>
      </c>
      <c r="F1308">
        <v>56.6</v>
      </c>
      <c r="G1308">
        <v>-3.53</v>
      </c>
      <c r="H1308">
        <v>0.47</v>
      </c>
      <c r="I1308">
        <v>3.28</v>
      </c>
      <c r="J1308">
        <v>-8.3000000000000007</v>
      </c>
      <c r="K1308">
        <v>3.95</v>
      </c>
      <c r="L1308">
        <v>21.87</v>
      </c>
      <c r="M1308">
        <v>21.85</v>
      </c>
      <c r="N1308">
        <v>20.399999999999999</v>
      </c>
      <c r="O1308">
        <v>40.869999999999997</v>
      </c>
      <c r="P1308">
        <v>49.35</v>
      </c>
      <c r="T1308">
        <v>57.64</v>
      </c>
      <c r="U1308">
        <v>56.22</v>
      </c>
    </row>
    <row r="1309" spans="1:21">
      <c r="A1309" t="s">
        <v>893</v>
      </c>
      <c r="B1309">
        <v>42.15</v>
      </c>
      <c r="C1309">
        <v>42.65</v>
      </c>
      <c r="D1309">
        <v>42.45</v>
      </c>
      <c r="E1309">
        <v>42.8</v>
      </c>
      <c r="F1309">
        <v>45</v>
      </c>
      <c r="G1309">
        <v>-1.17</v>
      </c>
      <c r="H1309">
        <v>0.47</v>
      </c>
      <c r="I1309">
        <v>-0.82</v>
      </c>
      <c r="J1309">
        <v>-4.8899999999999997</v>
      </c>
      <c r="K1309">
        <v>2.04</v>
      </c>
      <c r="L1309">
        <v>2.72</v>
      </c>
      <c r="M1309">
        <v>0.66</v>
      </c>
      <c r="N1309">
        <v>0.97</v>
      </c>
      <c r="O1309">
        <v>2.93</v>
      </c>
      <c r="P1309">
        <v>0.51</v>
      </c>
    </row>
    <row r="1310" spans="1:21">
      <c r="A1310" t="s">
        <v>1159</v>
      </c>
      <c r="B1310">
        <v>1979.2</v>
      </c>
      <c r="C1310">
        <v>1981.05</v>
      </c>
      <c r="D1310">
        <v>1972.55</v>
      </c>
      <c r="E1310">
        <v>1981.4</v>
      </c>
      <c r="F1310">
        <v>2047.1</v>
      </c>
      <c r="G1310">
        <v>-0.09</v>
      </c>
      <c r="H1310">
        <v>0.43</v>
      </c>
      <c r="I1310">
        <v>-0.45</v>
      </c>
      <c r="J1310">
        <v>-3.21</v>
      </c>
      <c r="K1310">
        <v>-2.02</v>
      </c>
      <c r="L1310">
        <v>12.47</v>
      </c>
      <c r="M1310">
        <v>7.03</v>
      </c>
      <c r="N1310">
        <v>8.1199999999999992</v>
      </c>
      <c r="O1310">
        <v>15.21</v>
      </c>
      <c r="P1310">
        <v>18.07</v>
      </c>
      <c r="T1310">
        <v>67.069999999999993</v>
      </c>
      <c r="U1310">
        <v>60.91</v>
      </c>
    </row>
    <row r="1311" spans="1:21">
      <c r="A1311" t="s">
        <v>310</v>
      </c>
      <c r="B1311">
        <v>5140.8999999999996</v>
      </c>
      <c r="C1311">
        <v>5148</v>
      </c>
      <c r="D1311">
        <v>5128.5</v>
      </c>
      <c r="E1311">
        <v>5114.6499999999996</v>
      </c>
      <c r="F1311">
        <v>5224.6499999999996</v>
      </c>
      <c r="G1311">
        <v>-0.14000000000000001</v>
      </c>
      <c r="H1311">
        <v>0.38</v>
      </c>
      <c r="I1311">
        <v>0.27</v>
      </c>
      <c r="J1311">
        <v>-2.11</v>
      </c>
      <c r="K1311">
        <v>-1.43</v>
      </c>
      <c r="L1311">
        <v>6.48</v>
      </c>
      <c r="M1311">
        <v>6.41</v>
      </c>
      <c r="N1311">
        <v>4.3499999999999996</v>
      </c>
      <c r="O1311">
        <v>14.91</v>
      </c>
      <c r="P1311">
        <v>8.34</v>
      </c>
    </row>
    <row r="1312" spans="1:21">
      <c r="A1312" t="s">
        <v>327</v>
      </c>
      <c r="B1312">
        <v>300.10000000000002</v>
      </c>
      <c r="C1312">
        <v>302.2</v>
      </c>
      <c r="D1312">
        <v>301.05</v>
      </c>
      <c r="E1312">
        <v>306.85000000000002</v>
      </c>
      <c r="F1312">
        <v>298.3</v>
      </c>
      <c r="G1312">
        <v>-0.69</v>
      </c>
      <c r="H1312">
        <v>0.38</v>
      </c>
      <c r="I1312">
        <v>-1.89</v>
      </c>
      <c r="J1312">
        <v>2.87</v>
      </c>
      <c r="K1312">
        <v>-0.75</v>
      </c>
      <c r="L1312">
        <v>5.18</v>
      </c>
      <c r="M1312">
        <v>0.71</v>
      </c>
      <c r="N1312">
        <v>0.21</v>
      </c>
      <c r="O1312">
        <v>1.07</v>
      </c>
      <c r="P1312">
        <v>0.28999999999999998</v>
      </c>
    </row>
    <row r="1313" spans="1:22">
      <c r="A1313" t="s">
        <v>702</v>
      </c>
      <c r="B1313">
        <v>502.4</v>
      </c>
      <c r="C1313">
        <v>500.05</v>
      </c>
      <c r="D1313">
        <v>498.25</v>
      </c>
      <c r="E1313">
        <v>500.6</v>
      </c>
      <c r="F1313">
        <v>517.5</v>
      </c>
      <c r="G1313">
        <v>0.47</v>
      </c>
      <c r="H1313">
        <v>0.36</v>
      </c>
      <c r="I1313">
        <v>-0.47</v>
      </c>
      <c r="J1313">
        <v>-3.27</v>
      </c>
      <c r="K1313">
        <v>2.78</v>
      </c>
      <c r="L1313">
        <v>0.86</v>
      </c>
      <c r="M1313">
        <v>1.73</v>
      </c>
      <c r="N1313">
        <v>0.97</v>
      </c>
      <c r="O1313">
        <v>2.44</v>
      </c>
      <c r="P1313">
        <v>3.11</v>
      </c>
    </row>
    <row r="1314" spans="1:22">
      <c r="A1314" t="s">
        <v>1100</v>
      </c>
      <c r="B1314">
        <v>208.35</v>
      </c>
      <c r="C1314">
        <v>208.65</v>
      </c>
      <c r="D1314">
        <v>208</v>
      </c>
      <c r="E1314">
        <v>206.05</v>
      </c>
      <c r="F1314">
        <v>212.05</v>
      </c>
      <c r="G1314">
        <v>-0.14000000000000001</v>
      </c>
      <c r="H1314">
        <v>0.31</v>
      </c>
      <c r="I1314">
        <v>0.95</v>
      </c>
      <c r="J1314">
        <v>-2.83</v>
      </c>
      <c r="K1314">
        <v>-1.9</v>
      </c>
      <c r="L1314">
        <v>1.03</v>
      </c>
      <c r="M1314">
        <v>4.17</v>
      </c>
      <c r="N1314">
        <v>2.06</v>
      </c>
      <c r="O1314">
        <v>3.06</v>
      </c>
      <c r="P1314">
        <v>4.95</v>
      </c>
    </row>
    <row r="1315" spans="1:22">
      <c r="A1315" t="s">
        <v>332</v>
      </c>
      <c r="B1315">
        <v>1021.75</v>
      </c>
      <c r="C1315">
        <v>1009.7</v>
      </c>
      <c r="D1315">
        <v>1006.65</v>
      </c>
      <c r="E1315">
        <v>1015</v>
      </c>
      <c r="F1315">
        <v>1075.25</v>
      </c>
      <c r="G1315">
        <v>1.19</v>
      </c>
      <c r="H1315">
        <v>0.3</v>
      </c>
      <c r="I1315">
        <v>-0.82</v>
      </c>
      <c r="J1315">
        <v>-5.6</v>
      </c>
      <c r="K1315">
        <v>1</v>
      </c>
      <c r="L1315">
        <v>3.66</v>
      </c>
      <c r="M1315">
        <v>5.59</v>
      </c>
      <c r="N1315">
        <v>6.26</v>
      </c>
      <c r="O1315">
        <v>9.91</v>
      </c>
      <c r="P1315">
        <v>18.98</v>
      </c>
    </row>
    <row r="1316" spans="1:22">
      <c r="A1316" t="s">
        <v>690</v>
      </c>
      <c r="B1316">
        <v>16.649999999999999</v>
      </c>
      <c r="C1316">
        <v>17.3</v>
      </c>
      <c r="D1316">
        <v>17.25</v>
      </c>
      <c r="E1316">
        <v>17.100000000000001</v>
      </c>
      <c r="F1316">
        <v>17.7</v>
      </c>
      <c r="G1316">
        <v>-3.76</v>
      </c>
      <c r="H1316">
        <v>0.28999999999999998</v>
      </c>
      <c r="I1316">
        <v>0.88</v>
      </c>
      <c r="J1316">
        <v>-3.39</v>
      </c>
      <c r="K1316">
        <v>2.61</v>
      </c>
      <c r="L1316">
        <v>16.37</v>
      </c>
      <c r="M1316">
        <v>0.5</v>
      </c>
      <c r="N1316">
        <v>8.1300000000000008</v>
      </c>
      <c r="O1316">
        <v>4.9800000000000004</v>
      </c>
      <c r="P1316">
        <v>8.7100000000000009</v>
      </c>
    </row>
    <row r="1317" spans="1:22">
      <c r="A1317" t="s">
        <v>1216</v>
      </c>
      <c r="B1317">
        <v>79.05</v>
      </c>
      <c r="C1317">
        <v>79.8</v>
      </c>
      <c r="D1317">
        <v>79.599999999999994</v>
      </c>
      <c r="E1317">
        <v>79.900000000000006</v>
      </c>
      <c r="F1317">
        <v>80</v>
      </c>
      <c r="G1317">
        <v>-0.94</v>
      </c>
      <c r="H1317">
        <v>0.25</v>
      </c>
      <c r="I1317">
        <v>-0.38</v>
      </c>
      <c r="J1317">
        <v>-0.12</v>
      </c>
      <c r="K1317">
        <v>-3.85</v>
      </c>
      <c r="L1317">
        <v>0.06</v>
      </c>
      <c r="M1317">
        <v>3.69</v>
      </c>
      <c r="N1317">
        <v>2</v>
      </c>
      <c r="O1317">
        <v>4.33</v>
      </c>
      <c r="P1317">
        <v>3.01</v>
      </c>
    </row>
    <row r="1318" spans="1:22">
      <c r="A1318" t="s">
        <v>198</v>
      </c>
      <c r="B1318">
        <v>133.6</v>
      </c>
      <c r="C1318">
        <v>134</v>
      </c>
      <c r="D1318">
        <v>133.69999999999999</v>
      </c>
      <c r="E1318">
        <v>131.94999999999999</v>
      </c>
      <c r="F1318">
        <v>133.80000000000001</v>
      </c>
      <c r="G1318">
        <v>-0.3</v>
      </c>
      <c r="H1318">
        <v>0.22</v>
      </c>
      <c r="I1318">
        <v>1.33</v>
      </c>
      <c r="J1318">
        <v>-1.38</v>
      </c>
      <c r="K1318">
        <v>-0.34</v>
      </c>
      <c r="L1318">
        <v>16.39</v>
      </c>
      <c r="M1318">
        <v>8.7100000000000009</v>
      </c>
      <c r="N1318">
        <v>5.07</v>
      </c>
      <c r="O1318">
        <v>9.81</v>
      </c>
      <c r="P1318">
        <v>5.12</v>
      </c>
    </row>
    <row r="1319" spans="1:22">
      <c r="A1319" t="s">
        <v>369</v>
      </c>
      <c r="B1319">
        <v>3918.35</v>
      </c>
      <c r="C1319">
        <v>3921.1</v>
      </c>
      <c r="D1319">
        <v>3912.75</v>
      </c>
      <c r="E1319">
        <v>3772.75</v>
      </c>
      <c r="F1319">
        <v>3963.45</v>
      </c>
      <c r="G1319">
        <v>-7.0000000000000007E-2</v>
      </c>
      <c r="H1319">
        <v>0.21</v>
      </c>
      <c r="I1319">
        <v>3.71</v>
      </c>
      <c r="J1319">
        <v>-4.8099999999999996</v>
      </c>
      <c r="K1319">
        <v>-2.23</v>
      </c>
      <c r="L1319">
        <v>3.93</v>
      </c>
      <c r="M1319">
        <v>0.78</v>
      </c>
      <c r="N1319">
        <v>1.24</v>
      </c>
      <c r="O1319">
        <v>2.68</v>
      </c>
      <c r="P1319">
        <v>2.58</v>
      </c>
    </row>
    <row r="1320" spans="1:22">
      <c r="A1320" t="s">
        <v>877</v>
      </c>
      <c r="B1320">
        <v>26.65</v>
      </c>
      <c r="C1320">
        <v>27.65</v>
      </c>
      <c r="D1320">
        <v>27.6</v>
      </c>
      <c r="E1320">
        <v>25.8</v>
      </c>
      <c r="F1320">
        <v>2327.1999999999998</v>
      </c>
      <c r="G1320">
        <v>-3.62</v>
      </c>
      <c r="H1320">
        <v>0.18</v>
      </c>
      <c r="I1320">
        <v>6.98</v>
      </c>
      <c r="J1320">
        <v>-4.62</v>
      </c>
      <c r="K1320">
        <v>-2.61</v>
      </c>
      <c r="L1320">
        <v>5.09</v>
      </c>
      <c r="M1320">
        <v>1.24</v>
      </c>
      <c r="N1320">
        <v>2.1</v>
      </c>
      <c r="O1320">
        <v>8.92</v>
      </c>
      <c r="P1320">
        <v>326.49</v>
      </c>
      <c r="U1320">
        <v>88.8</v>
      </c>
    </row>
    <row r="1321" spans="1:22">
      <c r="A1321" t="s">
        <v>112</v>
      </c>
      <c r="B1321">
        <v>10</v>
      </c>
      <c r="C1321">
        <v>27.65</v>
      </c>
      <c r="D1321">
        <v>10.15</v>
      </c>
      <c r="E1321">
        <v>9.5500000000000007</v>
      </c>
      <c r="F1321">
        <v>9.9499999999999993</v>
      </c>
      <c r="G1321">
        <v>-1.48</v>
      </c>
      <c r="H1321">
        <v>0.18</v>
      </c>
      <c r="I1321">
        <v>6.28</v>
      </c>
      <c r="J1321">
        <v>-4.0199999999999996</v>
      </c>
      <c r="K1321">
        <v>-1.97</v>
      </c>
      <c r="L1321">
        <v>9.08</v>
      </c>
      <c r="M1321">
        <v>1.24</v>
      </c>
      <c r="N1321">
        <v>55.35</v>
      </c>
      <c r="O1321">
        <v>14.91</v>
      </c>
      <c r="P1321">
        <v>41.06</v>
      </c>
      <c r="U1321">
        <v>47.78</v>
      </c>
    </row>
    <row r="1322" spans="1:22">
      <c r="A1322" t="s">
        <v>1110</v>
      </c>
      <c r="B1322">
        <v>207.85</v>
      </c>
      <c r="C1322">
        <v>208.65</v>
      </c>
      <c r="D1322">
        <v>208.4</v>
      </c>
      <c r="E1322">
        <v>207.7</v>
      </c>
      <c r="F1322">
        <v>212.65</v>
      </c>
      <c r="G1322">
        <v>-0.38</v>
      </c>
      <c r="H1322">
        <v>0.12</v>
      </c>
      <c r="I1322">
        <v>0.34</v>
      </c>
      <c r="J1322">
        <v>-2.33</v>
      </c>
      <c r="K1322">
        <v>1.33</v>
      </c>
      <c r="L1322">
        <v>1.95</v>
      </c>
      <c r="M1322">
        <v>1.01</v>
      </c>
      <c r="N1322">
        <v>1.04</v>
      </c>
      <c r="O1322">
        <v>3.1</v>
      </c>
      <c r="P1322">
        <v>2.2400000000000002</v>
      </c>
      <c r="V1322" t="s">
        <v>3896</v>
      </c>
    </row>
    <row r="1323" spans="1:22">
      <c r="A1323" t="s">
        <v>938</v>
      </c>
      <c r="B1323">
        <v>1704.35</v>
      </c>
      <c r="C1323">
        <v>1699.25</v>
      </c>
      <c r="D1323">
        <v>1697.8</v>
      </c>
      <c r="E1323">
        <v>1694.9</v>
      </c>
      <c r="F1323">
        <v>1799.95</v>
      </c>
      <c r="G1323">
        <v>0.3</v>
      </c>
      <c r="H1323">
        <v>0.09</v>
      </c>
      <c r="I1323">
        <v>0.17</v>
      </c>
      <c r="J1323">
        <v>-5.84</v>
      </c>
      <c r="K1323">
        <v>-0.89</v>
      </c>
      <c r="L1323">
        <v>10.5</v>
      </c>
      <c r="M1323">
        <v>10.92</v>
      </c>
      <c r="N1323">
        <v>8.89</v>
      </c>
      <c r="O1323">
        <v>12.78</v>
      </c>
      <c r="P1323">
        <v>4.74</v>
      </c>
    </row>
    <row r="1324" spans="1:22">
      <c r="A1324" t="s">
        <v>1294</v>
      </c>
      <c r="B1324">
        <v>5.4</v>
      </c>
      <c r="C1324">
        <v>1699.25</v>
      </c>
      <c r="D1324">
        <v>1697.8</v>
      </c>
      <c r="E1324">
        <v>5.45</v>
      </c>
      <c r="F1324">
        <v>5.55</v>
      </c>
      <c r="G1324">
        <v>-0.92</v>
      </c>
      <c r="H1324">
        <v>0.09</v>
      </c>
      <c r="I1324">
        <v>0.17</v>
      </c>
      <c r="J1324">
        <v>-1.8</v>
      </c>
      <c r="K1324">
        <v>-0.89</v>
      </c>
      <c r="L1324">
        <v>10.73</v>
      </c>
      <c r="M1324">
        <v>10.92</v>
      </c>
      <c r="N1324">
        <v>8.89</v>
      </c>
      <c r="O1324">
        <v>43.09</v>
      </c>
      <c r="P1324">
        <v>33.369999999999997</v>
      </c>
    </row>
    <row r="1325" spans="1:22">
      <c r="A1325" t="s">
        <v>705</v>
      </c>
      <c r="B1325">
        <v>66.55</v>
      </c>
      <c r="C1325">
        <v>69.7</v>
      </c>
      <c r="D1325">
        <v>69.650000000000006</v>
      </c>
      <c r="E1325">
        <v>66.5</v>
      </c>
      <c r="F1325">
        <v>70</v>
      </c>
      <c r="G1325">
        <v>-4.5199999999999996</v>
      </c>
      <c r="H1325">
        <v>7.0000000000000007E-2</v>
      </c>
      <c r="I1325">
        <v>4.74</v>
      </c>
      <c r="J1325">
        <v>-5</v>
      </c>
      <c r="K1325">
        <v>2.94</v>
      </c>
      <c r="L1325">
        <v>0.03</v>
      </c>
      <c r="M1325">
        <v>0.63</v>
      </c>
      <c r="N1325">
        <v>18.329999999999998</v>
      </c>
      <c r="O1325">
        <v>3.61</v>
      </c>
      <c r="P1325">
        <v>11.26</v>
      </c>
    </row>
    <row r="1326" spans="1:22">
      <c r="A1326" t="s">
        <v>946</v>
      </c>
      <c r="B1326">
        <v>892.05</v>
      </c>
      <c r="C1326">
        <v>889.9</v>
      </c>
      <c r="D1326">
        <v>889.25</v>
      </c>
      <c r="E1326">
        <v>894.8</v>
      </c>
      <c r="F1326">
        <v>914.45</v>
      </c>
      <c r="G1326">
        <v>0.24</v>
      </c>
      <c r="H1326">
        <v>7.0000000000000007E-2</v>
      </c>
      <c r="I1326">
        <v>-0.62</v>
      </c>
      <c r="J1326">
        <v>-2.15</v>
      </c>
      <c r="K1326">
        <v>0.22</v>
      </c>
      <c r="L1326">
        <v>5.55</v>
      </c>
      <c r="M1326">
        <v>3.19</v>
      </c>
      <c r="N1326">
        <v>5.23</v>
      </c>
      <c r="O1326">
        <v>21.56</v>
      </c>
      <c r="P1326">
        <v>4.05</v>
      </c>
      <c r="T1326">
        <v>84.23</v>
      </c>
    </row>
    <row r="1327" spans="1:22">
      <c r="A1327" t="s">
        <v>952</v>
      </c>
      <c r="B1327">
        <v>5505.3</v>
      </c>
      <c r="C1327">
        <v>5513.25</v>
      </c>
      <c r="D1327">
        <v>5510.95</v>
      </c>
      <c r="E1327">
        <v>5425.8</v>
      </c>
      <c r="F1327">
        <v>5496.45</v>
      </c>
      <c r="G1327">
        <v>-0.14000000000000001</v>
      </c>
      <c r="H1327">
        <v>0.04</v>
      </c>
      <c r="I1327">
        <v>1.57</v>
      </c>
      <c r="J1327">
        <v>-1.29</v>
      </c>
      <c r="K1327">
        <v>-0.89</v>
      </c>
      <c r="L1327">
        <v>2.17</v>
      </c>
      <c r="M1327">
        <v>2.81</v>
      </c>
      <c r="N1327">
        <v>2.4900000000000002</v>
      </c>
      <c r="O1327">
        <v>6.41</v>
      </c>
      <c r="P1327">
        <v>9.6</v>
      </c>
    </row>
    <row r="1328" spans="1:22">
      <c r="A1328" t="s">
        <v>377</v>
      </c>
      <c r="B1328">
        <v>297.10000000000002</v>
      </c>
      <c r="C1328">
        <v>297.60000000000002</v>
      </c>
      <c r="D1328">
        <v>297.5</v>
      </c>
      <c r="E1328">
        <v>293.45</v>
      </c>
      <c r="F1328">
        <v>302</v>
      </c>
      <c r="G1328">
        <v>-0.17</v>
      </c>
      <c r="H1328">
        <v>0.03</v>
      </c>
      <c r="I1328">
        <v>1.38</v>
      </c>
      <c r="J1328">
        <v>-2.83</v>
      </c>
      <c r="K1328">
        <v>0.77</v>
      </c>
      <c r="L1328">
        <v>0.47</v>
      </c>
      <c r="M1328">
        <v>0.14000000000000001</v>
      </c>
      <c r="N1328">
        <v>1.31</v>
      </c>
      <c r="O1328">
        <v>0.92</v>
      </c>
      <c r="P1328">
        <v>0.37</v>
      </c>
    </row>
    <row r="1329" spans="1:22">
      <c r="A1329" t="s">
        <v>805</v>
      </c>
      <c r="B1329">
        <v>163.80000000000001</v>
      </c>
      <c r="C1329">
        <v>164.4</v>
      </c>
      <c r="D1329">
        <v>164.35</v>
      </c>
      <c r="E1329">
        <v>162.5</v>
      </c>
      <c r="F1329">
        <v>173.05</v>
      </c>
      <c r="G1329">
        <v>-0.36</v>
      </c>
      <c r="H1329">
        <v>0.03</v>
      </c>
      <c r="I1329">
        <v>1.1399999999999999</v>
      </c>
      <c r="J1329">
        <v>-6.1</v>
      </c>
      <c r="K1329">
        <v>-0.8</v>
      </c>
      <c r="L1329">
        <v>2.72</v>
      </c>
      <c r="M1329">
        <v>4.01</v>
      </c>
      <c r="N1329">
        <v>4.78</v>
      </c>
      <c r="O1329">
        <v>4.84</v>
      </c>
      <c r="P1329">
        <v>4.3899999999999997</v>
      </c>
    </row>
    <row r="1330" spans="1:22">
      <c r="A1330" t="s">
        <v>593</v>
      </c>
      <c r="B1330">
        <v>587.04999999999995</v>
      </c>
      <c r="C1330">
        <v>591.20000000000005</v>
      </c>
      <c r="D1330">
        <v>591.1</v>
      </c>
      <c r="E1330">
        <v>582.95000000000005</v>
      </c>
      <c r="F1330">
        <v>607.29999999999995</v>
      </c>
      <c r="G1330">
        <v>-0.7</v>
      </c>
      <c r="H1330">
        <v>0.02</v>
      </c>
      <c r="I1330">
        <v>1.4</v>
      </c>
      <c r="J1330">
        <v>-4.01</v>
      </c>
      <c r="K1330">
        <v>-0.79</v>
      </c>
      <c r="L1330">
        <v>7.5</v>
      </c>
      <c r="M1330">
        <v>8.14</v>
      </c>
      <c r="N1330">
        <v>9.23</v>
      </c>
      <c r="O1330">
        <v>35.119999999999997</v>
      </c>
      <c r="P1330">
        <v>7.78</v>
      </c>
      <c r="T1330">
        <v>73.010000000000005</v>
      </c>
    </row>
    <row r="1331" spans="1:22">
      <c r="A1331" t="s">
        <v>745</v>
      </c>
      <c r="B1331">
        <v>888.45</v>
      </c>
      <c r="C1331">
        <v>898.1</v>
      </c>
      <c r="D1331">
        <v>898.5</v>
      </c>
      <c r="E1331">
        <v>876.25</v>
      </c>
      <c r="F1331">
        <v>927.45</v>
      </c>
      <c r="G1331">
        <v>-1.07</v>
      </c>
      <c r="H1331">
        <v>-0.04</v>
      </c>
      <c r="I1331">
        <v>2.54</v>
      </c>
      <c r="J1331">
        <v>-5.52</v>
      </c>
      <c r="K1331">
        <v>1.68</v>
      </c>
      <c r="L1331">
        <v>13.84</v>
      </c>
      <c r="M1331">
        <v>10.29</v>
      </c>
      <c r="N1331">
        <v>15.88</v>
      </c>
      <c r="O1331">
        <v>14.67</v>
      </c>
      <c r="P1331">
        <v>30.09</v>
      </c>
      <c r="T1331">
        <v>72.39</v>
      </c>
      <c r="U1331">
        <v>57.79</v>
      </c>
    </row>
    <row r="1332" spans="1:22">
      <c r="A1332" t="s">
        <v>1398</v>
      </c>
      <c r="B1332">
        <v>80.099999999999994</v>
      </c>
      <c r="C1332">
        <v>80</v>
      </c>
      <c r="D1332">
        <v>80.05</v>
      </c>
      <c r="E1332">
        <v>78.3</v>
      </c>
      <c r="F1332">
        <v>78.849999999999994</v>
      </c>
      <c r="G1332">
        <v>0.12</v>
      </c>
      <c r="H1332">
        <v>-0.06</v>
      </c>
      <c r="I1332">
        <v>2.23</v>
      </c>
      <c r="J1332">
        <v>-0.7</v>
      </c>
      <c r="K1332">
        <v>0.38</v>
      </c>
      <c r="L1332">
        <v>2.96</v>
      </c>
      <c r="M1332">
        <v>45.18</v>
      </c>
      <c r="N1332">
        <v>6.85</v>
      </c>
      <c r="O1332">
        <v>40.270000000000003</v>
      </c>
      <c r="P1332">
        <v>26.46</v>
      </c>
    </row>
    <row r="1333" spans="1:22">
      <c r="A1333" t="s">
        <v>870</v>
      </c>
      <c r="B1333">
        <v>2.5</v>
      </c>
      <c r="C1333">
        <v>133.5</v>
      </c>
      <c r="D1333">
        <v>2.5499999999999998</v>
      </c>
      <c r="E1333">
        <v>2.5</v>
      </c>
      <c r="F1333">
        <v>78.400000000000006</v>
      </c>
      <c r="G1333">
        <v>-1.96</v>
      </c>
      <c r="H1333">
        <v>-7.0000000000000007E-2</v>
      </c>
      <c r="I1333">
        <v>2</v>
      </c>
      <c r="J1333">
        <v>-3.85</v>
      </c>
      <c r="K1333">
        <v>0.38</v>
      </c>
      <c r="L1333">
        <v>16.75</v>
      </c>
      <c r="M1333">
        <v>135.36000000000001</v>
      </c>
      <c r="N1333">
        <v>14.79</v>
      </c>
      <c r="O1333">
        <v>15.46</v>
      </c>
      <c r="P1333">
        <v>1533.03</v>
      </c>
      <c r="U1333">
        <v>23.4</v>
      </c>
      <c r="V1333" s="25" t="s">
        <v>3904</v>
      </c>
    </row>
    <row r="1334" spans="1:22">
      <c r="A1334" t="s">
        <v>442</v>
      </c>
      <c r="B1334">
        <v>101.65</v>
      </c>
      <c r="C1334">
        <v>100.45</v>
      </c>
      <c r="D1334">
        <v>100.55</v>
      </c>
      <c r="E1334">
        <v>99.25</v>
      </c>
      <c r="F1334">
        <v>103.25</v>
      </c>
      <c r="G1334">
        <v>1.19</v>
      </c>
      <c r="H1334">
        <v>-0.1</v>
      </c>
      <c r="I1334">
        <v>1.31</v>
      </c>
      <c r="J1334">
        <v>-3.87</v>
      </c>
      <c r="K1334">
        <v>0.28999999999999998</v>
      </c>
      <c r="L1334">
        <v>10.11</v>
      </c>
      <c r="M1334">
        <v>7.07</v>
      </c>
      <c r="N1334">
        <v>6.86</v>
      </c>
      <c r="O1334">
        <v>21.74</v>
      </c>
      <c r="P1334">
        <v>8.8699999999999992</v>
      </c>
      <c r="T1334">
        <v>68.69</v>
      </c>
    </row>
    <row r="1335" spans="1:22">
      <c r="A1335" t="s">
        <v>164</v>
      </c>
      <c r="B1335">
        <v>192.95</v>
      </c>
      <c r="C1335">
        <v>200</v>
      </c>
      <c r="D1335">
        <v>200.25</v>
      </c>
      <c r="E1335">
        <v>202.35</v>
      </c>
      <c r="F1335">
        <v>209.7</v>
      </c>
      <c r="G1335">
        <v>-3.53</v>
      </c>
      <c r="H1335">
        <v>-0.12</v>
      </c>
      <c r="I1335">
        <v>-1.04</v>
      </c>
      <c r="J1335">
        <v>-3.51</v>
      </c>
      <c r="K1335">
        <v>-0.1</v>
      </c>
      <c r="L1335">
        <v>7.1</v>
      </c>
      <c r="M1335">
        <v>3.46</v>
      </c>
      <c r="N1335">
        <v>19.940000000000001</v>
      </c>
      <c r="O1335">
        <v>1.46</v>
      </c>
      <c r="P1335">
        <v>9.64</v>
      </c>
      <c r="S1335">
        <v>93.59</v>
      </c>
    </row>
    <row r="1336" spans="1:22">
      <c r="A1336" t="s">
        <v>456</v>
      </c>
      <c r="B1336">
        <v>340.55</v>
      </c>
      <c r="C1336">
        <v>343.35</v>
      </c>
      <c r="D1336">
        <v>343.8</v>
      </c>
      <c r="E1336">
        <v>341.85</v>
      </c>
      <c r="F1336">
        <v>361.6</v>
      </c>
      <c r="G1336">
        <v>-0.82</v>
      </c>
      <c r="H1336">
        <v>-0.13</v>
      </c>
      <c r="I1336">
        <v>0.56999999999999995</v>
      </c>
      <c r="J1336">
        <v>-5.46</v>
      </c>
      <c r="K1336">
        <v>1.6</v>
      </c>
      <c r="L1336">
        <v>4.5</v>
      </c>
      <c r="M1336">
        <v>2.76</v>
      </c>
      <c r="N1336">
        <v>3.7</v>
      </c>
      <c r="O1336">
        <v>7.07</v>
      </c>
      <c r="P1336">
        <v>3.26</v>
      </c>
    </row>
    <row r="1337" spans="1:22">
      <c r="A1337" t="s">
        <v>57</v>
      </c>
      <c r="B1337">
        <v>340.55</v>
      </c>
      <c r="C1337">
        <v>343.35</v>
      </c>
      <c r="D1337">
        <v>343.8</v>
      </c>
      <c r="E1337">
        <v>341.85</v>
      </c>
      <c r="F1337">
        <v>361.6</v>
      </c>
      <c r="G1337">
        <v>-0.82</v>
      </c>
      <c r="H1337">
        <v>-0.13</v>
      </c>
      <c r="I1337">
        <v>0.56999999999999995</v>
      </c>
      <c r="J1337">
        <v>-5.46</v>
      </c>
      <c r="K1337">
        <v>1.6</v>
      </c>
      <c r="L1337">
        <v>4.5</v>
      </c>
      <c r="M1337">
        <v>2.76</v>
      </c>
      <c r="N1337">
        <v>3.7</v>
      </c>
      <c r="O1337">
        <v>7.07</v>
      </c>
      <c r="P1337">
        <v>3.26</v>
      </c>
    </row>
    <row r="1338" spans="1:22">
      <c r="A1338" t="s">
        <v>1542</v>
      </c>
      <c r="B1338">
        <v>4366.5</v>
      </c>
      <c r="C1338">
        <v>4332.8500000000004</v>
      </c>
      <c r="D1338">
        <v>4339.3</v>
      </c>
      <c r="E1338">
        <v>4353.1000000000004</v>
      </c>
      <c r="F1338">
        <v>4478.3500000000004</v>
      </c>
      <c r="G1338">
        <v>0.78</v>
      </c>
      <c r="H1338">
        <v>-0.15</v>
      </c>
      <c r="I1338">
        <v>-0.32</v>
      </c>
      <c r="J1338">
        <v>-2.8</v>
      </c>
      <c r="K1338">
        <v>-0.66</v>
      </c>
      <c r="L1338">
        <v>0.8</v>
      </c>
      <c r="M1338">
        <v>1.33</v>
      </c>
      <c r="N1338">
        <v>1.1399999999999999</v>
      </c>
      <c r="O1338">
        <v>2.78</v>
      </c>
      <c r="P1338">
        <v>1.5</v>
      </c>
    </row>
    <row r="1339" spans="1:22">
      <c r="A1339" t="s">
        <v>437</v>
      </c>
      <c r="B1339">
        <v>704.45</v>
      </c>
      <c r="C1339">
        <v>703.55</v>
      </c>
      <c r="D1339">
        <v>705.05</v>
      </c>
      <c r="E1339">
        <v>699.6</v>
      </c>
      <c r="F1339">
        <v>723.45</v>
      </c>
      <c r="G1339">
        <v>0.13</v>
      </c>
      <c r="H1339">
        <v>-0.21</v>
      </c>
      <c r="I1339">
        <v>0.78</v>
      </c>
      <c r="J1339">
        <v>-3.3</v>
      </c>
      <c r="K1339">
        <v>0.26</v>
      </c>
      <c r="L1339">
        <v>10.210000000000001</v>
      </c>
      <c r="M1339">
        <v>6.57</v>
      </c>
      <c r="N1339">
        <v>9.0500000000000007</v>
      </c>
      <c r="O1339">
        <v>14.23</v>
      </c>
      <c r="P1339">
        <v>6.76</v>
      </c>
    </row>
    <row r="1340" spans="1:22">
      <c r="A1340" t="s">
        <v>1213</v>
      </c>
      <c r="B1340">
        <v>659.85</v>
      </c>
      <c r="C1340">
        <v>659.35</v>
      </c>
      <c r="D1340">
        <v>660.75</v>
      </c>
      <c r="E1340">
        <v>656.45</v>
      </c>
      <c r="F1340">
        <v>698.25</v>
      </c>
      <c r="G1340">
        <v>0.08</v>
      </c>
      <c r="H1340">
        <v>-0.21</v>
      </c>
      <c r="I1340">
        <v>0.66</v>
      </c>
      <c r="J1340">
        <v>-5.99</v>
      </c>
      <c r="K1340">
        <v>-0.56000000000000005</v>
      </c>
      <c r="L1340">
        <v>19.149999999999999</v>
      </c>
      <c r="M1340">
        <v>15.04</v>
      </c>
      <c r="N1340">
        <v>18.59</v>
      </c>
      <c r="O1340">
        <v>27.51</v>
      </c>
      <c r="P1340">
        <v>14.3</v>
      </c>
      <c r="T1340">
        <v>57.53</v>
      </c>
    </row>
    <row r="1341" spans="1:22">
      <c r="A1341" t="s">
        <v>187</v>
      </c>
      <c r="B1341">
        <v>336.7</v>
      </c>
      <c r="C1341">
        <v>334</v>
      </c>
      <c r="D1341">
        <v>334.8</v>
      </c>
      <c r="E1341">
        <v>326.7</v>
      </c>
      <c r="F1341">
        <v>339.85</v>
      </c>
      <c r="G1341">
        <v>0.81</v>
      </c>
      <c r="H1341">
        <v>-0.24</v>
      </c>
      <c r="I1341">
        <v>2.48</v>
      </c>
      <c r="J1341">
        <v>-3.87</v>
      </c>
      <c r="K1341">
        <v>1.25</v>
      </c>
      <c r="L1341">
        <v>1.25</v>
      </c>
      <c r="M1341">
        <v>0.47</v>
      </c>
      <c r="N1341">
        <v>2.15</v>
      </c>
      <c r="O1341">
        <v>2.57</v>
      </c>
      <c r="P1341">
        <v>1.17</v>
      </c>
    </row>
    <row r="1342" spans="1:22">
      <c r="A1342" t="s">
        <v>232</v>
      </c>
      <c r="B1342">
        <v>432.2</v>
      </c>
      <c r="C1342">
        <v>440.15</v>
      </c>
      <c r="D1342">
        <v>441.2</v>
      </c>
      <c r="E1342">
        <v>438.5</v>
      </c>
      <c r="F1342">
        <v>455.85</v>
      </c>
      <c r="G1342">
        <v>-1.81</v>
      </c>
      <c r="H1342">
        <v>-0.24</v>
      </c>
      <c r="I1342">
        <v>0.62</v>
      </c>
      <c r="J1342">
        <v>-3.81</v>
      </c>
      <c r="K1342">
        <v>-1.1299999999999999</v>
      </c>
      <c r="L1342">
        <v>8.33</v>
      </c>
      <c r="M1342">
        <v>3.54</v>
      </c>
      <c r="N1342">
        <v>2.99</v>
      </c>
      <c r="O1342">
        <v>9.6199999999999992</v>
      </c>
      <c r="P1342">
        <v>6.3</v>
      </c>
    </row>
    <row r="1343" spans="1:22">
      <c r="A1343" t="s">
        <v>234</v>
      </c>
      <c r="B1343">
        <v>209.95</v>
      </c>
      <c r="C1343">
        <v>208.6</v>
      </c>
      <c r="D1343">
        <v>209.1</v>
      </c>
      <c r="E1343">
        <v>208</v>
      </c>
      <c r="F1343">
        <v>220.1</v>
      </c>
      <c r="G1343">
        <v>0.65</v>
      </c>
      <c r="H1343">
        <v>-0.24</v>
      </c>
      <c r="I1343">
        <v>0.53</v>
      </c>
      <c r="J1343">
        <v>-5.5</v>
      </c>
      <c r="K1343">
        <v>-0.28999999999999998</v>
      </c>
      <c r="L1343">
        <v>14.26</v>
      </c>
      <c r="M1343">
        <v>15.63</v>
      </c>
      <c r="N1343">
        <v>18.12</v>
      </c>
      <c r="O1343">
        <v>42.08</v>
      </c>
      <c r="P1343">
        <v>67.540000000000006</v>
      </c>
      <c r="T1343">
        <v>63.38</v>
      </c>
      <c r="U1343">
        <v>52.43</v>
      </c>
    </row>
    <row r="1344" spans="1:22">
      <c r="A1344" t="s">
        <v>1147</v>
      </c>
      <c r="B1344">
        <v>77.900000000000006</v>
      </c>
      <c r="C1344">
        <v>78.650000000000006</v>
      </c>
      <c r="D1344">
        <v>78.849999999999994</v>
      </c>
      <c r="E1344">
        <v>78.45</v>
      </c>
      <c r="F1344">
        <v>81.55</v>
      </c>
      <c r="G1344">
        <v>-0.95</v>
      </c>
      <c r="H1344">
        <v>-0.25</v>
      </c>
      <c r="I1344">
        <v>0.51</v>
      </c>
      <c r="J1344">
        <v>-3.8</v>
      </c>
      <c r="K1344">
        <v>0.68</v>
      </c>
      <c r="L1344">
        <v>7.26</v>
      </c>
      <c r="M1344">
        <v>3.7</v>
      </c>
      <c r="N1344">
        <v>1</v>
      </c>
      <c r="O1344">
        <v>9.08</v>
      </c>
      <c r="P1344">
        <v>9.31</v>
      </c>
    </row>
    <row r="1345" spans="1:22">
      <c r="A1345" t="s">
        <v>718</v>
      </c>
      <c r="B1345">
        <v>1843.85</v>
      </c>
      <c r="C1345">
        <v>1824.05</v>
      </c>
      <c r="D1345">
        <v>1829</v>
      </c>
      <c r="E1345">
        <v>1803.2</v>
      </c>
      <c r="F1345">
        <v>1867.55</v>
      </c>
      <c r="G1345">
        <v>1.0900000000000001</v>
      </c>
      <c r="H1345">
        <v>-0.27</v>
      </c>
      <c r="I1345">
        <v>1.43</v>
      </c>
      <c r="J1345">
        <v>-3.45</v>
      </c>
      <c r="K1345">
        <v>2.15</v>
      </c>
      <c r="L1345">
        <v>6.41</v>
      </c>
      <c r="M1345">
        <v>3</v>
      </c>
      <c r="N1345">
        <v>15.98</v>
      </c>
      <c r="O1345">
        <v>8.2200000000000006</v>
      </c>
      <c r="P1345">
        <v>56.27</v>
      </c>
      <c r="U1345">
        <v>23.13</v>
      </c>
    </row>
    <row r="1346" spans="1:22">
      <c r="A1346" t="s">
        <v>84</v>
      </c>
      <c r="B1346">
        <v>755</v>
      </c>
      <c r="C1346">
        <v>749</v>
      </c>
      <c r="D1346">
        <v>751</v>
      </c>
      <c r="E1346">
        <v>770.1</v>
      </c>
      <c r="F1346">
        <v>800.05</v>
      </c>
      <c r="G1346">
        <v>0.8</v>
      </c>
      <c r="H1346">
        <v>-0.27</v>
      </c>
      <c r="I1346">
        <v>-2.48</v>
      </c>
      <c r="J1346">
        <v>-3.74</v>
      </c>
      <c r="K1346">
        <v>0.64</v>
      </c>
      <c r="L1346">
        <v>0.01</v>
      </c>
      <c r="M1346">
        <v>0.12</v>
      </c>
      <c r="N1346">
        <v>0.05</v>
      </c>
      <c r="O1346">
        <v>0.46</v>
      </c>
      <c r="P1346">
        <v>6.87</v>
      </c>
    </row>
    <row r="1347" spans="1:22">
      <c r="A1347" t="s">
        <v>273</v>
      </c>
      <c r="B1347">
        <v>260.25</v>
      </c>
      <c r="C1347">
        <v>262.64999999999998</v>
      </c>
      <c r="D1347">
        <v>263.39999999999998</v>
      </c>
      <c r="E1347">
        <v>257.8</v>
      </c>
      <c r="F1347">
        <v>276.64999999999998</v>
      </c>
      <c r="G1347">
        <v>-0.91</v>
      </c>
      <c r="H1347">
        <v>-0.28000000000000003</v>
      </c>
      <c r="I1347">
        <v>2.17</v>
      </c>
      <c r="J1347">
        <v>-6.81</v>
      </c>
      <c r="K1347">
        <v>1.5</v>
      </c>
      <c r="L1347">
        <v>3.6</v>
      </c>
      <c r="M1347">
        <v>0.61</v>
      </c>
      <c r="N1347">
        <v>1.01</v>
      </c>
      <c r="O1347">
        <v>7.04</v>
      </c>
      <c r="P1347">
        <v>1.83</v>
      </c>
    </row>
    <row r="1348" spans="1:22">
      <c r="A1348" t="s">
        <v>101</v>
      </c>
      <c r="B1348">
        <v>260.25</v>
      </c>
      <c r="C1348">
        <v>262.64999999999998</v>
      </c>
      <c r="D1348">
        <v>263.39999999999998</v>
      </c>
      <c r="E1348">
        <v>58</v>
      </c>
      <c r="F1348">
        <v>60.9</v>
      </c>
      <c r="G1348">
        <v>-0.91</v>
      </c>
      <c r="H1348">
        <v>-0.28000000000000003</v>
      </c>
      <c r="I1348">
        <v>2.17</v>
      </c>
      <c r="J1348">
        <v>-4.76</v>
      </c>
      <c r="K1348">
        <v>1.5</v>
      </c>
      <c r="L1348">
        <v>3.6</v>
      </c>
      <c r="M1348">
        <v>0.61</v>
      </c>
      <c r="N1348">
        <v>1.01</v>
      </c>
      <c r="O1348">
        <v>0.3</v>
      </c>
      <c r="P1348">
        <v>5.54</v>
      </c>
    </row>
    <row r="1349" spans="1:22">
      <c r="A1349" t="s">
        <v>730</v>
      </c>
      <c r="B1349">
        <v>34.5</v>
      </c>
      <c r="C1349">
        <v>35</v>
      </c>
      <c r="D1349">
        <v>35.1</v>
      </c>
      <c r="E1349">
        <v>35.35</v>
      </c>
      <c r="F1349">
        <v>36.200000000000003</v>
      </c>
      <c r="G1349">
        <v>-1.43</v>
      </c>
      <c r="H1349">
        <v>-0.28000000000000003</v>
      </c>
      <c r="I1349">
        <v>-0.71</v>
      </c>
      <c r="J1349">
        <v>-2.35</v>
      </c>
      <c r="K1349">
        <v>-1.23</v>
      </c>
      <c r="L1349">
        <v>8.7200000000000006</v>
      </c>
      <c r="M1349">
        <v>15.43</v>
      </c>
      <c r="N1349">
        <v>8.9</v>
      </c>
      <c r="O1349">
        <v>13.96</v>
      </c>
      <c r="P1349">
        <v>11.94</v>
      </c>
      <c r="V1349" t="s">
        <v>3907</v>
      </c>
    </row>
    <row r="1350" spans="1:22">
      <c r="A1350" t="s">
        <v>228</v>
      </c>
      <c r="B1350">
        <v>986.5</v>
      </c>
      <c r="C1350">
        <v>970.1</v>
      </c>
      <c r="D1350">
        <v>972.95</v>
      </c>
      <c r="E1350">
        <v>963.45</v>
      </c>
      <c r="F1350">
        <v>977.65</v>
      </c>
      <c r="G1350">
        <v>1.69</v>
      </c>
      <c r="H1350">
        <v>-0.28999999999999998</v>
      </c>
      <c r="I1350">
        <v>0.99</v>
      </c>
      <c r="J1350">
        <v>-1.45</v>
      </c>
      <c r="K1350">
        <v>2.17</v>
      </c>
      <c r="L1350">
        <v>9.4700000000000006</v>
      </c>
      <c r="M1350">
        <v>6.66</v>
      </c>
      <c r="N1350">
        <v>2.69</v>
      </c>
      <c r="O1350">
        <v>12.52</v>
      </c>
      <c r="P1350">
        <v>1.44</v>
      </c>
    </row>
    <row r="1351" spans="1:22">
      <c r="A1351" t="s">
        <v>1470</v>
      </c>
      <c r="B1351">
        <v>185.9</v>
      </c>
      <c r="C1351">
        <v>183.4</v>
      </c>
      <c r="D1351">
        <v>183.95</v>
      </c>
      <c r="E1351">
        <v>183.7</v>
      </c>
      <c r="F1351">
        <v>203.35</v>
      </c>
      <c r="G1351">
        <v>1.36</v>
      </c>
      <c r="H1351">
        <v>-0.3</v>
      </c>
      <c r="I1351">
        <v>0.14000000000000001</v>
      </c>
      <c r="J1351">
        <v>-9.66</v>
      </c>
      <c r="K1351">
        <v>-1</v>
      </c>
      <c r="L1351">
        <v>9.31</v>
      </c>
      <c r="M1351">
        <v>12.64</v>
      </c>
      <c r="N1351">
        <v>19.5</v>
      </c>
      <c r="O1351">
        <v>29.46</v>
      </c>
      <c r="P1351">
        <v>13.87</v>
      </c>
      <c r="S1351">
        <v>67.58</v>
      </c>
      <c r="T1351">
        <v>72.13</v>
      </c>
    </row>
    <row r="1352" spans="1:22">
      <c r="A1352" t="s">
        <v>1567</v>
      </c>
      <c r="B1352">
        <v>320.14999999999998</v>
      </c>
      <c r="C1352">
        <v>317.85000000000002</v>
      </c>
      <c r="D1352">
        <v>318.8</v>
      </c>
      <c r="E1352">
        <v>316.25</v>
      </c>
      <c r="F1352">
        <v>338.45</v>
      </c>
      <c r="G1352">
        <v>0.72</v>
      </c>
      <c r="H1352">
        <v>-0.3</v>
      </c>
      <c r="I1352">
        <v>0.81</v>
      </c>
      <c r="J1352">
        <v>-6.56</v>
      </c>
      <c r="K1352">
        <v>-3.19</v>
      </c>
      <c r="L1352">
        <v>9.57</v>
      </c>
      <c r="M1352">
        <v>10.199999999999999</v>
      </c>
      <c r="N1352">
        <v>16.53</v>
      </c>
      <c r="O1352">
        <v>24.45</v>
      </c>
      <c r="P1352">
        <v>30.44</v>
      </c>
      <c r="S1352">
        <v>61.3</v>
      </c>
      <c r="T1352">
        <v>72.37</v>
      </c>
      <c r="U1352">
        <v>35.51</v>
      </c>
    </row>
    <row r="1353" spans="1:22">
      <c r="A1353" t="s">
        <v>365</v>
      </c>
      <c r="B1353">
        <v>320.14999999999998</v>
      </c>
      <c r="C1353">
        <v>83.4</v>
      </c>
      <c r="D1353">
        <v>83.65</v>
      </c>
      <c r="E1353">
        <v>82.3</v>
      </c>
      <c r="F1353">
        <v>87.85</v>
      </c>
      <c r="G1353">
        <v>0.72</v>
      </c>
      <c r="H1353">
        <v>-0.3</v>
      </c>
      <c r="I1353">
        <v>1.64</v>
      </c>
      <c r="J1353">
        <v>-6.32</v>
      </c>
      <c r="K1353">
        <v>-0.62</v>
      </c>
      <c r="L1353">
        <v>9.57</v>
      </c>
      <c r="M1353">
        <v>8.7100000000000009</v>
      </c>
      <c r="N1353">
        <v>9.83</v>
      </c>
      <c r="O1353">
        <v>36.840000000000003</v>
      </c>
      <c r="P1353">
        <v>25.64</v>
      </c>
      <c r="T1353">
        <v>70.03</v>
      </c>
      <c r="U1353">
        <v>43.65</v>
      </c>
    </row>
    <row r="1354" spans="1:22">
      <c r="A1354" t="s">
        <v>440</v>
      </c>
      <c r="B1354">
        <v>391.2</v>
      </c>
      <c r="C1354">
        <v>393.8</v>
      </c>
      <c r="D1354">
        <v>395</v>
      </c>
      <c r="E1354">
        <v>390.65</v>
      </c>
      <c r="F1354">
        <v>397.15</v>
      </c>
      <c r="G1354">
        <v>-0.66</v>
      </c>
      <c r="H1354">
        <v>-0.3</v>
      </c>
      <c r="I1354">
        <v>1.1100000000000001</v>
      </c>
      <c r="J1354">
        <v>-1.64</v>
      </c>
      <c r="K1354">
        <v>-0.55000000000000004</v>
      </c>
      <c r="L1354">
        <v>1.4</v>
      </c>
      <c r="M1354">
        <v>2.75</v>
      </c>
      <c r="N1354">
        <v>3.95</v>
      </c>
      <c r="O1354">
        <v>2.93</v>
      </c>
      <c r="P1354">
        <v>1.25</v>
      </c>
    </row>
    <row r="1355" spans="1:22">
      <c r="A1355" t="s">
        <v>98</v>
      </c>
      <c r="B1355">
        <v>66.849999999999994</v>
      </c>
      <c r="C1355">
        <v>66.599999999999994</v>
      </c>
      <c r="D1355">
        <v>66.8</v>
      </c>
      <c r="E1355">
        <v>66.25</v>
      </c>
      <c r="F1355">
        <v>67.5</v>
      </c>
      <c r="G1355">
        <v>0.38</v>
      </c>
      <c r="H1355">
        <v>-0.3</v>
      </c>
      <c r="I1355">
        <v>0.83</v>
      </c>
      <c r="J1355">
        <v>-1.85</v>
      </c>
      <c r="K1355">
        <v>-0.81</v>
      </c>
      <c r="L1355">
        <v>165.32</v>
      </c>
      <c r="M1355">
        <v>174.75</v>
      </c>
      <c r="N1355">
        <v>210.2</v>
      </c>
      <c r="O1355">
        <v>474.02</v>
      </c>
      <c r="P1355">
        <v>190.53</v>
      </c>
    </row>
    <row r="1356" spans="1:22">
      <c r="A1356" t="s">
        <v>1431</v>
      </c>
      <c r="B1356">
        <v>670.95</v>
      </c>
      <c r="C1356">
        <v>671.8</v>
      </c>
      <c r="D1356">
        <v>673.8</v>
      </c>
      <c r="E1356">
        <v>674.65</v>
      </c>
      <c r="F1356">
        <v>678.55</v>
      </c>
      <c r="G1356">
        <v>-0.13</v>
      </c>
      <c r="H1356">
        <v>-0.3</v>
      </c>
      <c r="I1356">
        <v>-0.13</v>
      </c>
      <c r="J1356">
        <v>-0.56999999999999995</v>
      </c>
      <c r="K1356">
        <v>0.21</v>
      </c>
      <c r="L1356">
        <v>5.1100000000000003</v>
      </c>
      <c r="M1356">
        <v>0.72</v>
      </c>
      <c r="N1356">
        <v>0.45</v>
      </c>
      <c r="O1356">
        <v>7.41</v>
      </c>
      <c r="P1356">
        <v>11.99</v>
      </c>
      <c r="U1356">
        <v>96.19</v>
      </c>
    </row>
    <row r="1357" spans="1:22">
      <c r="A1357" t="s">
        <v>904</v>
      </c>
      <c r="B1357">
        <v>550.9</v>
      </c>
      <c r="C1357">
        <v>546.6</v>
      </c>
      <c r="D1357">
        <v>548.29999999999995</v>
      </c>
      <c r="E1357">
        <v>549.15</v>
      </c>
      <c r="F1357">
        <v>575.15</v>
      </c>
      <c r="G1357">
        <v>0.79</v>
      </c>
      <c r="H1357">
        <v>-0.31</v>
      </c>
      <c r="I1357">
        <v>-0.15</v>
      </c>
      <c r="J1357">
        <v>-4.5199999999999996</v>
      </c>
      <c r="K1357">
        <v>0.15</v>
      </c>
      <c r="L1357">
        <v>7.8</v>
      </c>
      <c r="M1357">
        <v>7.24</v>
      </c>
      <c r="N1357">
        <v>9.9700000000000006</v>
      </c>
      <c r="O1357">
        <v>20.25</v>
      </c>
      <c r="P1357">
        <v>10.56</v>
      </c>
      <c r="T1357">
        <v>67.84</v>
      </c>
    </row>
    <row r="1358" spans="1:22">
      <c r="A1358" t="s">
        <v>449</v>
      </c>
      <c r="B1358">
        <v>47.2</v>
      </c>
      <c r="C1358">
        <v>47.35</v>
      </c>
      <c r="D1358">
        <v>47.5</v>
      </c>
      <c r="E1358">
        <v>46.25</v>
      </c>
      <c r="F1358">
        <v>49</v>
      </c>
      <c r="G1358">
        <v>-0.32</v>
      </c>
      <c r="H1358">
        <v>-0.32</v>
      </c>
      <c r="I1358">
        <v>2.7</v>
      </c>
      <c r="J1358">
        <v>-5.61</v>
      </c>
      <c r="K1358">
        <v>-1.31</v>
      </c>
      <c r="L1358">
        <v>1.48</v>
      </c>
      <c r="M1358">
        <v>1.44</v>
      </c>
      <c r="N1358">
        <v>0.92</v>
      </c>
      <c r="O1358">
        <v>4.95</v>
      </c>
      <c r="P1358">
        <v>7.71</v>
      </c>
    </row>
    <row r="1359" spans="1:22">
      <c r="A1359" t="s">
        <v>246</v>
      </c>
      <c r="B1359">
        <v>43.85</v>
      </c>
      <c r="C1359">
        <v>44.2</v>
      </c>
      <c r="D1359">
        <v>44.35</v>
      </c>
      <c r="E1359">
        <v>44.75</v>
      </c>
      <c r="F1359">
        <v>46.25</v>
      </c>
      <c r="G1359">
        <v>-0.79</v>
      </c>
      <c r="H1359">
        <v>-0.34</v>
      </c>
      <c r="I1359">
        <v>-0.89</v>
      </c>
      <c r="J1359">
        <v>-3.24</v>
      </c>
      <c r="K1359">
        <v>1.87</v>
      </c>
      <c r="L1359">
        <v>17.579999999999998</v>
      </c>
      <c r="M1359">
        <v>17.149999999999999</v>
      </c>
      <c r="N1359">
        <v>15.62</v>
      </c>
      <c r="O1359">
        <v>27.44</v>
      </c>
      <c r="P1359">
        <v>22.16</v>
      </c>
    </row>
    <row r="1360" spans="1:22">
      <c r="A1360" t="s">
        <v>1496</v>
      </c>
      <c r="B1360">
        <v>26.55</v>
      </c>
      <c r="C1360">
        <v>26.9</v>
      </c>
      <c r="D1360">
        <v>27</v>
      </c>
      <c r="E1360">
        <v>27.2</v>
      </c>
      <c r="F1360">
        <v>28.7</v>
      </c>
      <c r="G1360">
        <v>-1.3</v>
      </c>
      <c r="H1360">
        <v>-0.37</v>
      </c>
      <c r="I1360">
        <v>-0.74</v>
      </c>
      <c r="J1360">
        <v>-5.23</v>
      </c>
      <c r="K1360">
        <v>3.05</v>
      </c>
      <c r="L1360">
        <v>2.0099999999999998</v>
      </c>
      <c r="M1360">
        <v>2.4700000000000002</v>
      </c>
      <c r="N1360">
        <v>1.42</v>
      </c>
      <c r="O1360">
        <v>5.58</v>
      </c>
      <c r="P1360">
        <v>7.99</v>
      </c>
    </row>
    <row r="1361" spans="1:21">
      <c r="A1361" t="s">
        <v>1096</v>
      </c>
      <c r="B1361">
        <v>6321.55</v>
      </c>
      <c r="C1361">
        <v>6065.15</v>
      </c>
      <c r="D1361">
        <v>6088.4</v>
      </c>
      <c r="E1361">
        <v>6045.1</v>
      </c>
      <c r="F1361">
        <v>6254.15</v>
      </c>
      <c r="G1361">
        <v>4.2300000000000004</v>
      </c>
      <c r="H1361">
        <v>-0.38</v>
      </c>
      <c r="I1361">
        <v>0.72</v>
      </c>
      <c r="J1361">
        <v>-3.34</v>
      </c>
      <c r="K1361">
        <v>-0.75</v>
      </c>
      <c r="L1361">
        <v>10.29</v>
      </c>
      <c r="M1361">
        <v>3.93</v>
      </c>
      <c r="N1361">
        <v>1.98</v>
      </c>
      <c r="O1361">
        <v>4.2</v>
      </c>
      <c r="P1361">
        <v>2.85</v>
      </c>
    </row>
    <row r="1362" spans="1:21">
      <c r="A1362" t="s">
        <v>1276</v>
      </c>
      <c r="B1362">
        <v>820.1</v>
      </c>
      <c r="C1362">
        <v>819.45</v>
      </c>
      <c r="D1362">
        <v>822.65</v>
      </c>
      <c r="E1362">
        <v>811.05</v>
      </c>
      <c r="F1362">
        <v>812.5</v>
      </c>
      <c r="G1362">
        <v>0.08</v>
      </c>
      <c r="H1362">
        <v>-0.39</v>
      </c>
      <c r="I1362">
        <v>1.43</v>
      </c>
      <c r="J1362">
        <v>-0.18</v>
      </c>
      <c r="K1362">
        <v>0.51</v>
      </c>
      <c r="L1362">
        <v>6.15</v>
      </c>
      <c r="M1362">
        <v>2.96</v>
      </c>
      <c r="N1362">
        <v>12.47</v>
      </c>
      <c r="O1362">
        <v>11.71</v>
      </c>
      <c r="P1362">
        <v>2.5</v>
      </c>
    </row>
    <row r="1363" spans="1:21">
      <c r="A1363" t="s">
        <v>28</v>
      </c>
      <c r="B1363">
        <v>38.5</v>
      </c>
      <c r="C1363">
        <v>38.700000000000003</v>
      </c>
      <c r="D1363">
        <v>38.85</v>
      </c>
      <c r="E1363">
        <v>39.950000000000003</v>
      </c>
      <c r="F1363">
        <v>39.049999999999997</v>
      </c>
      <c r="G1363">
        <v>-0.52</v>
      </c>
      <c r="H1363">
        <v>-0.39</v>
      </c>
      <c r="I1363">
        <v>-2.75</v>
      </c>
      <c r="J1363">
        <v>2.2999999999999998</v>
      </c>
      <c r="K1363">
        <v>-1.76</v>
      </c>
      <c r="L1363">
        <v>8.16</v>
      </c>
      <c r="M1363">
        <v>3.77</v>
      </c>
      <c r="N1363">
        <v>9.51</v>
      </c>
      <c r="O1363">
        <v>39.799999999999997</v>
      </c>
      <c r="P1363">
        <v>8.06</v>
      </c>
      <c r="T1363">
        <v>86.68</v>
      </c>
    </row>
    <row r="1364" spans="1:21">
      <c r="A1364" t="s">
        <v>803</v>
      </c>
      <c r="B1364">
        <v>24.75</v>
      </c>
      <c r="C1364">
        <v>25.05</v>
      </c>
      <c r="D1364">
        <v>25.15</v>
      </c>
      <c r="E1364">
        <v>25</v>
      </c>
      <c r="F1364">
        <v>26.3</v>
      </c>
      <c r="G1364">
        <v>-1.2</v>
      </c>
      <c r="H1364">
        <v>-0.4</v>
      </c>
      <c r="I1364">
        <v>0.6</v>
      </c>
      <c r="J1364">
        <v>-4.9400000000000004</v>
      </c>
      <c r="K1364">
        <v>-0.75</v>
      </c>
      <c r="L1364">
        <v>34.14</v>
      </c>
      <c r="M1364">
        <v>30.97</v>
      </c>
      <c r="N1364">
        <v>45.29</v>
      </c>
      <c r="O1364">
        <v>37.44</v>
      </c>
      <c r="P1364">
        <v>40.6</v>
      </c>
    </row>
    <row r="1365" spans="1:21">
      <c r="A1365" t="s">
        <v>470</v>
      </c>
      <c r="B1365">
        <v>573.45000000000005</v>
      </c>
      <c r="C1365">
        <v>560.75</v>
      </c>
      <c r="D1365">
        <v>563.1</v>
      </c>
      <c r="E1365">
        <v>588.45000000000005</v>
      </c>
      <c r="F1365">
        <v>616.29999999999995</v>
      </c>
      <c r="G1365">
        <v>2.2599999999999998</v>
      </c>
      <c r="H1365">
        <v>-0.42</v>
      </c>
      <c r="I1365">
        <v>-4.3099999999999996</v>
      </c>
      <c r="J1365">
        <v>-4.5199999999999996</v>
      </c>
      <c r="K1365">
        <v>-1.04</v>
      </c>
      <c r="L1365">
        <v>6.56</v>
      </c>
      <c r="M1365">
        <v>13.41</v>
      </c>
      <c r="N1365">
        <v>22.03</v>
      </c>
      <c r="O1365">
        <v>21.93</v>
      </c>
      <c r="P1365">
        <v>5.23</v>
      </c>
      <c r="S1365">
        <v>45.56</v>
      </c>
      <c r="T1365">
        <v>72.56</v>
      </c>
    </row>
    <row r="1366" spans="1:21">
      <c r="A1366" t="s">
        <v>318</v>
      </c>
      <c r="B1366">
        <v>45.65</v>
      </c>
      <c r="C1366">
        <v>45.7</v>
      </c>
      <c r="D1366">
        <v>45.9</v>
      </c>
      <c r="E1366">
        <v>45.2</v>
      </c>
      <c r="F1366">
        <v>48.75</v>
      </c>
      <c r="G1366">
        <v>-0.11</v>
      </c>
      <c r="H1366">
        <v>-0.44</v>
      </c>
      <c r="I1366">
        <v>1.55</v>
      </c>
      <c r="J1366">
        <v>-7.28</v>
      </c>
      <c r="K1366">
        <v>-2.0099999999999998</v>
      </c>
      <c r="L1366">
        <v>162.91</v>
      </c>
      <c r="M1366">
        <v>161.65</v>
      </c>
      <c r="N1366">
        <v>155.84</v>
      </c>
      <c r="O1366">
        <v>198.86</v>
      </c>
      <c r="P1366">
        <v>160.69</v>
      </c>
      <c r="T1366">
        <v>8.83</v>
      </c>
      <c r="U1366">
        <v>9.36</v>
      </c>
    </row>
    <row r="1367" spans="1:21">
      <c r="A1367" t="s">
        <v>229</v>
      </c>
      <c r="B1367">
        <v>994.1</v>
      </c>
      <c r="C1367">
        <v>994.2</v>
      </c>
      <c r="D1367">
        <v>998.65</v>
      </c>
      <c r="E1367">
        <v>975.15</v>
      </c>
      <c r="F1367">
        <v>1045.3</v>
      </c>
      <c r="G1367">
        <v>-0.01</v>
      </c>
      <c r="H1367">
        <v>-0.45</v>
      </c>
      <c r="I1367">
        <v>2.41</v>
      </c>
      <c r="J1367">
        <v>-6.71</v>
      </c>
      <c r="K1367">
        <v>0.25</v>
      </c>
      <c r="L1367">
        <v>2.88</v>
      </c>
      <c r="M1367">
        <v>4.78</v>
      </c>
      <c r="N1367">
        <v>6.73</v>
      </c>
      <c r="O1367">
        <v>12.76</v>
      </c>
      <c r="P1367">
        <v>5.83</v>
      </c>
    </row>
    <row r="1368" spans="1:21">
      <c r="A1368" t="s">
        <v>1076</v>
      </c>
      <c r="B1368">
        <v>43124.6</v>
      </c>
      <c r="C1368">
        <v>42865.95</v>
      </c>
      <c r="D1368">
        <v>43086.5</v>
      </c>
      <c r="E1368">
        <v>43261.05</v>
      </c>
      <c r="F1368">
        <v>43249.45</v>
      </c>
      <c r="G1368">
        <v>0.6</v>
      </c>
      <c r="H1368">
        <v>-0.51</v>
      </c>
      <c r="I1368">
        <v>-0.4</v>
      </c>
      <c r="J1368">
        <v>0.03</v>
      </c>
      <c r="K1368">
        <v>-0.72</v>
      </c>
      <c r="L1368">
        <v>1.91</v>
      </c>
      <c r="M1368">
        <v>2.77</v>
      </c>
      <c r="N1368">
        <v>3.63</v>
      </c>
      <c r="O1368">
        <v>10.57</v>
      </c>
      <c r="P1368">
        <v>2.17</v>
      </c>
    </row>
    <row r="1369" spans="1:21">
      <c r="A1369" t="s">
        <v>836</v>
      </c>
      <c r="B1369">
        <v>170.45</v>
      </c>
      <c r="C1369">
        <v>170.9</v>
      </c>
      <c r="D1369">
        <v>171.8</v>
      </c>
      <c r="E1369">
        <v>173</v>
      </c>
      <c r="F1369">
        <v>185</v>
      </c>
      <c r="G1369">
        <v>-0.26</v>
      </c>
      <c r="H1369">
        <v>-0.52</v>
      </c>
      <c r="I1369">
        <v>-0.69</v>
      </c>
      <c r="J1369">
        <v>-6.49</v>
      </c>
      <c r="K1369">
        <v>3.15</v>
      </c>
      <c r="L1369">
        <v>1.19</v>
      </c>
      <c r="M1369">
        <v>0.31</v>
      </c>
      <c r="N1369">
        <v>1.59</v>
      </c>
      <c r="O1369">
        <v>1.06</v>
      </c>
      <c r="P1369">
        <v>2.63</v>
      </c>
    </row>
    <row r="1370" spans="1:21">
      <c r="A1370" t="s">
        <v>351</v>
      </c>
      <c r="B1370">
        <v>63.95</v>
      </c>
      <c r="C1370">
        <v>67.3</v>
      </c>
      <c r="D1370">
        <v>67.650000000000006</v>
      </c>
      <c r="E1370">
        <v>69.150000000000006</v>
      </c>
      <c r="F1370">
        <v>72.75</v>
      </c>
      <c r="G1370">
        <v>-4.9800000000000004</v>
      </c>
      <c r="H1370">
        <v>-0.52</v>
      </c>
      <c r="I1370">
        <v>-2.17</v>
      </c>
      <c r="J1370">
        <v>-4.95</v>
      </c>
      <c r="K1370">
        <v>3.56</v>
      </c>
      <c r="L1370">
        <v>5.62</v>
      </c>
      <c r="M1370">
        <v>6.19</v>
      </c>
      <c r="N1370">
        <v>6.07</v>
      </c>
      <c r="O1370">
        <v>8.11</v>
      </c>
      <c r="P1370">
        <v>41.7</v>
      </c>
    </row>
    <row r="1371" spans="1:21">
      <c r="A1371" t="s">
        <v>605</v>
      </c>
      <c r="B1371">
        <v>63.4</v>
      </c>
      <c r="C1371">
        <v>63.25</v>
      </c>
      <c r="D1371">
        <v>63.6</v>
      </c>
      <c r="E1371">
        <v>63.25</v>
      </c>
      <c r="F1371">
        <v>66.75</v>
      </c>
      <c r="G1371">
        <v>0.24</v>
      </c>
      <c r="H1371">
        <v>-0.55000000000000004</v>
      </c>
      <c r="I1371">
        <v>0.55000000000000004</v>
      </c>
      <c r="J1371">
        <v>-5.24</v>
      </c>
      <c r="K1371">
        <v>-0.67</v>
      </c>
      <c r="L1371">
        <v>6.68</v>
      </c>
      <c r="M1371">
        <v>13.12</v>
      </c>
      <c r="N1371">
        <v>14.35</v>
      </c>
      <c r="O1371">
        <v>33.619999999999997</v>
      </c>
      <c r="P1371">
        <v>32.950000000000003</v>
      </c>
      <c r="T1371">
        <v>66.87</v>
      </c>
      <c r="U1371">
        <v>63.52</v>
      </c>
    </row>
    <row r="1372" spans="1:21">
      <c r="A1372" t="s">
        <v>1229</v>
      </c>
      <c r="B1372">
        <v>17.100000000000001</v>
      </c>
      <c r="C1372">
        <v>17.2</v>
      </c>
      <c r="D1372">
        <v>17.3</v>
      </c>
      <c r="E1372">
        <v>17.149999999999999</v>
      </c>
      <c r="F1372">
        <v>16.8</v>
      </c>
      <c r="G1372">
        <v>-0.57999999999999996</v>
      </c>
      <c r="H1372">
        <v>-0.57999999999999996</v>
      </c>
      <c r="I1372">
        <v>0.87</v>
      </c>
      <c r="J1372">
        <v>2.08</v>
      </c>
      <c r="K1372">
        <v>5</v>
      </c>
      <c r="L1372">
        <v>22.49</v>
      </c>
      <c r="M1372">
        <v>51.22</v>
      </c>
      <c r="N1372">
        <v>36.93</v>
      </c>
      <c r="O1372">
        <v>211.86</v>
      </c>
      <c r="P1372">
        <v>29.35</v>
      </c>
    </row>
    <row r="1373" spans="1:21">
      <c r="A1373" t="s">
        <v>3861</v>
      </c>
      <c r="B1373">
        <v>28</v>
      </c>
      <c r="C1373">
        <v>17.2</v>
      </c>
      <c r="D1373">
        <v>17.3</v>
      </c>
      <c r="E1373">
        <v>17.149999999999999</v>
      </c>
      <c r="F1373">
        <v>28.35</v>
      </c>
      <c r="G1373">
        <v>-1.23</v>
      </c>
      <c r="H1373">
        <v>-0.57999999999999996</v>
      </c>
      <c r="I1373">
        <v>0.87</v>
      </c>
      <c r="J1373">
        <v>2.08</v>
      </c>
      <c r="K1373">
        <v>5</v>
      </c>
      <c r="L1373">
        <v>0.35</v>
      </c>
      <c r="M1373">
        <v>51.22</v>
      </c>
      <c r="N1373">
        <v>36.93</v>
      </c>
      <c r="O1373">
        <v>211.86</v>
      </c>
      <c r="P1373">
        <v>0.25</v>
      </c>
    </row>
    <row r="1374" spans="1:21">
      <c r="A1374" t="s">
        <v>3862</v>
      </c>
      <c r="B1374">
        <v>28</v>
      </c>
      <c r="C1374">
        <v>17.2</v>
      </c>
      <c r="D1374">
        <v>17.3</v>
      </c>
      <c r="E1374">
        <v>1</v>
      </c>
      <c r="F1374">
        <v>1.05</v>
      </c>
      <c r="G1374">
        <v>-1.23</v>
      </c>
      <c r="H1374">
        <v>-0.57999999999999996</v>
      </c>
      <c r="I1374">
        <v>0.87</v>
      </c>
      <c r="J1374">
        <v>-4.76</v>
      </c>
      <c r="K1374">
        <v>5</v>
      </c>
      <c r="L1374">
        <v>0.35</v>
      </c>
      <c r="M1374">
        <v>51.22</v>
      </c>
      <c r="N1374">
        <v>36.93</v>
      </c>
      <c r="O1374">
        <v>1.2</v>
      </c>
      <c r="P1374">
        <v>2.2799999999999998</v>
      </c>
    </row>
    <row r="1375" spans="1:21">
      <c r="A1375" t="s">
        <v>476</v>
      </c>
      <c r="B1375">
        <v>118.55</v>
      </c>
      <c r="C1375">
        <v>119.95</v>
      </c>
      <c r="D1375">
        <v>120.65</v>
      </c>
      <c r="E1375">
        <v>119.85</v>
      </c>
      <c r="F1375">
        <v>120.85</v>
      </c>
      <c r="G1375">
        <v>-1.17</v>
      </c>
      <c r="H1375">
        <v>-0.57999999999999996</v>
      </c>
      <c r="I1375">
        <v>0.67</v>
      </c>
      <c r="J1375">
        <v>-0.83</v>
      </c>
      <c r="K1375">
        <v>-0.9</v>
      </c>
      <c r="L1375">
        <v>1.64</v>
      </c>
      <c r="M1375">
        <v>1.49</v>
      </c>
      <c r="N1375">
        <v>0.26</v>
      </c>
      <c r="O1375">
        <v>3.61</v>
      </c>
      <c r="P1375">
        <v>2.77</v>
      </c>
    </row>
    <row r="1376" spans="1:21">
      <c r="A1376" t="s">
        <v>472</v>
      </c>
      <c r="B1376">
        <v>1374</v>
      </c>
      <c r="C1376">
        <v>1343.5</v>
      </c>
      <c r="D1376">
        <v>1351.55</v>
      </c>
      <c r="E1376">
        <v>1326.15</v>
      </c>
      <c r="F1376">
        <v>1349.8</v>
      </c>
      <c r="G1376">
        <v>2.27</v>
      </c>
      <c r="H1376">
        <v>-0.6</v>
      </c>
      <c r="I1376">
        <v>1.92</v>
      </c>
      <c r="J1376">
        <v>-1.75</v>
      </c>
      <c r="K1376">
        <v>-7.0000000000000007E-2</v>
      </c>
      <c r="L1376">
        <v>11.07</v>
      </c>
      <c r="M1376">
        <v>6.49</v>
      </c>
      <c r="N1376">
        <v>5.25</v>
      </c>
      <c r="O1376">
        <v>15.68</v>
      </c>
      <c r="P1376">
        <v>6.37</v>
      </c>
      <c r="T1376">
        <v>67.8</v>
      </c>
    </row>
    <row r="1377" spans="1:22">
      <c r="A1377" t="s">
        <v>1452</v>
      </c>
      <c r="B1377">
        <v>248.95</v>
      </c>
      <c r="C1377">
        <v>248.45</v>
      </c>
      <c r="D1377">
        <v>249.95</v>
      </c>
      <c r="E1377">
        <v>247.2</v>
      </c>
      <c r="F1377">
        <v>257.64999999999998</v>
      </c>
      <c r="G1377">
        <v>0.2</v>
      </c>
      <c r="H1377">
        <v>-0.6</v>
      </c>
      <c r="I1377">
        <v>1.1100000000000001</v>
      </c>
      <c r="J1377">
        <v>-4.0599999999999996</v>
      </c>
      <c r="K1377">
        <v>-0.16</v>
      </c>
      <c r="L1377">
        <v>2</v>
      </c>
      <c r="M1377">
        <v>1.94</v>
      </c>
      <c r="N1377">
        <v>1.8</v>
      </c>
      <c r="O1377">
        <v>5.45</v>
      </c>
      <c r="P1377">
        <v>5.69</v>
      </c>
    </row>
    <row r="1378" spans="1:22">
      <c r="A1378" t="s">
        <v>435</v>
      </c>
      <c r="B1378">
        <v>3112.35</v>
      </c>
      <c r="C1378">
        <v>3120.1</v>
      </c>
      <c r="D1378">
        <v>3138.85</v>
      </c>
      <c r="E1378">
        <v>3122.2</v>
      </c>
      <c r="F1378">
        <v>3180.25</v>
      </c>
      <c r="G1378">
        <v>-0.25</v>
      </c>
      <c r="H1378">
        <v>-0.6</v>
      </c>
      <c r="I1378">
        <v>0.53</v>
      </c>
      <c r="J1378">
        <v>-1.83</v>
      </c>
      <c r="K1378">
        <v>-0.34</v>
      </c>
      <c r="L1378">
        <v>0.54</v>
      </c>
      <c r="M1378">
        <v>0.12</v>
      </c>
      <c r="N1378">
        <v>0.2</v>
      </c>
      <c r="O1378">
        <v>0.56000000000000005</v>
      </c>
      <c r="P1378">
        <v>0.46</v>
      </c>
    </row>
    <row r="1379" spans="1:22">
      <c r="A1379" t="s">
        <v>822</v>
      </c>
      <c r="B1379">
        <v>1813.8</v>
      </c>
      <c r="C1379">
        <v>1666.5</v>
      </c>
      <c r="D1379">
        <v>1676.8</v>
      </c>
      <c r="E1379">
        <v>1701.05</v>
      </c>
      <c r="F1379">
        <v>1750.5</v>
      </c>
      <c r="G1379">
        <v>8.84</v>
      </c>
      <c r="H1379">
        <v>-0.61</v>
      </c>
      <c r="I1379">
        <v>-1.43</v>
      </c>
      <c r="J1379">
        <v>-2.82</v>
      </c>
      <c r="K1379">
        <v>-2.5</v>
      </c>
      <c r="L1379">
        <v>1.42</v>
      </c>
      <c r="M1379">
        <v>0.04</v>
      </c>
      <c r="N1379">
        <v>0.16</v>
      </c>
      <c r="O1379">
        <v>0.15</v>
      </c>
      <c r="P1379">
        <v>0.34</v>
      </c>
    </row>
    <row r="1380" spans="1:22">
      <c r="A1380" t="s">
        <v>1423</v>
      </c>
      <c r="B1380">
        <v>8.1</v>
      </c>
      <c r="C1380">
        <v>8</v>
      </c>
      <c r="D1380">
        <v>8.0500000000000007</v>
      </c>
      <c r="E1380">
        <v>8.35</v>
      </c>
      <c r="F1380">
        <v>8.6999999999999993</v>
      </c>
      <c r="G1380">
        <v>1.25</v>
      </c>
      <c r="H1380">
        <v>-0.62</v>
      </c>
      <c r="I1380">
        <v>-3.59</v>
      </c>
      <c r="J1380">
        <v>-4.0199999999999996</v>
      </c>
      <c r="K1380">
        <v>-3.87</v>
      </c>
      <c r="L1380">
        <v>0.4</v>
      </c>
      <c r="M1380">
        <v>10.45</v>
      </c>
      <c r="N1380">
        <v>5.16</v>
      </c>
      <c r="O1380">
        <v>0.42</v>
      </c>
      <c r="P1380">
        <v>2.71</v>
      </c>
    </row>
    <row r="1381" spans="1:22">
      <c r="A1381" t="s">
        <v>542</v>
      </c>
      <c r="B1381">
        <v>460.4</v>
      </c>
      <c r="C1381">
        <v>457.4</v>
      </c>
      <c r="D1381">
        <v>460.3</v>
      </c>
      <c r="E1381">
        <v>458.1</v>
      </c>
      <c r="F1381">
        <v>468.95</v>
      </c>
      <c r="G1381">
        <v>0.66</v>
      </c>
      <c r="H1381">
        <v>-0.63</v>
      </c>
      <c r="I1381">
        <v>0.48</v>
      </c>
      <c r="J1381">
        <v>-2.31</v>
      </c>
      <c r="K1381">
        <v>-1.43</v>
      </c>
      <c r="L1381">
        <v>0.92</v>
      </c>
      <c r="M1381">
        <v>0.59</v>
      </c>
      <c r="N1381">
        <v>1.35</v>
      </c>
      <c r="O1381">
        <v>2.33</v>
      </c>
      <c r="P1381">
        <v>3.61</v>
      </c>
    </row>
    <row r="1382" spans="1:22">
      <c r="A1382" t="s">
        <v>913</v>
      </c>
      <c r="B1382">
        <v>460.4</v>
      </c>
      <c r="C1382">
        <v>7.8</v>
      </c>
      <c r="D1382">
        <v>7.85</v>
      </c>
      <c r="E1382">
        <v>7.75</v>
      </c>
      <c r="F1382">
        <v>7.9</v>
      </c>
      <c r="G1382">
        <v>0.66</v>
      </c>
      <c r="H1382">
        <v>-0.64</v>
      </c>
      <c r="I1382">
        <v>1.29</v>
      </c>
      <c r="J1382">
        <v>-1.9</v>
      </c>
      <c r="K1382">
        <v>1.94</v>
      </c>
      <c r="L1382">
        <v>0.92</v>
      </c>
      <c r="M1382">
        <v>9.4</v>
      </c>
      <c r="N1382">
        <v>4.97</v>
      </c>
      <c r="O1382">
        <v>20.07</v>
      </c>
      <c r="P1382">
        <v>4.24</v>
      </c>
      <c r="T1382">
        <v>93.23</v>
      </c>
    </row>
    <row r="1383" spans="1:22">
      <c r="A1383" t="s">
        <v>1427</v>
      </c>
      <c r="B1383">
        <v>156.35</v>
      </c>
      <c r="C1383">
        <v>156.15</v>
      </c>
      <c r="D1383">
        <v>157.15</v>
      </c>
      <c r="E1383">
        <v>156.55000000000001</v>
      </c>
      <c r="F1383">
        <v>159.15</v>
      </c>
      <c r="G1383">
        <v>0.13</v>
      </c>
      <c r="H1383">
        <v>-0.64</v>
      </c>
      <c r="I1383">
        <v>0.38</v>
      </c>
      <c r="J1383">
        <v>-1.63</v>
      </c>
      <c r="K1383">
        <v>0.19</v>
      </c>
      <c r="L1383">
        <v>0.6</v>
      </c>
      <c r="M1383">
        <v>0.85</v>
      </c>
      <c r="N1383">
        <v>0.26</v>
      </c>
      <c r="O1383">
        <v>3.51</v>
      </c>
      <c r="P1383">
        <v>0.49</v>
      </c>
      <c r="V1383" t="s">
        <v>3896</v>
      </c>
    </row>
    <row r="1384" spans="1:22">
      <c r="A1384" t="s">
        <v>86</v>
      </c>
      <c r="B1384">
        <v>579.79999999999995</v>
      </c>
      <c r="C1384">
        <v>589.54999999999995</v>
      </c>
      <c r="D1384">
        <v>593.45000000000005</v>
      </c>
      <c r="E1384">
        <v>597.54999999999995</v>
      </c>
      <c r="F1384">
        <v>594.65</v>
      </c>
      <c r="G1384">
        <v>-1.65</v>
      </c>
      <c r="H1384">
        <v>-0.66</v>
      </c>
      <c r="I1384">
        <v>-0.69</v>
      </c>
      <c r="J1384">
        <v>0.49</v>
      </c>
      <c r="K1384">
        <v>-0.97</v>
      </c>
      <c r="L1384">
        <v>2.97</v>
      </c>
      <c r="M1384">
        <v>3.07</v>
      </c>
      <c r="N1384">
        <v>1.87</v>
      </c>
      <c r="O1384">
        <v>4.76</v>
      </c>
      <c r="P1384">
        <v>2.8</v>
      </c>
      <c r="V1384" t="s">
        <v>3891</v>
      </c>
    </row>
    <row r="1385" spans="1:22">
      <c r="A1385" t="s">
        <v>1195</v>
      </c>
      <c r="B1385">
        <v>7</v>
      </c>
      <c r="C1385">
        <v>589.54999999999995</v>
      </c>
      <c r="D1385">
        <v>6.95</v>
      </c>
      <c r="E1385">
        <v>7</v>
      </c>
      <c r="F1385">
        <v>7.45</v>
      </c>
      <c r="G1385">
        <v>0.72</v>
      </c>
      <c r="H1385">
        <v>-0.66</v>
      </c>
      <c r="I1385">
        <v>-0.71</v>
      </c>
      <c r="J1385">
        <v>-6.04</v>
      </c>
      <c r="K1385">
        <v>6.43</v>
      </c>
      <c r="L1385">
        <v>9.69</v>
      </c>
      <c r="M1385">
        <v>3.07</v>
      </c>
      <c r="N1385">
        <v>7.35</v>
      </c>
      <c r="O1385">
        <v>49.39</v>
      </c>
      <c r="P1385">
        <v>38.450000000000003</v>
      </c>
      <c r="T1385">
        <v>79.23</v>
      </c>
      <c r="U1385">
        <v>69.45</v>
      </c>
    </row>
    <row r="1386" spans="1:22">
      <c r="A1386" t="s">
        <v>125</v>
      </c>
      <c r="B1386">
        <v>7</v>
      </c>
      <c r="C1386">
        <v>7.3</v>
      </c>
      <c r="D1386">
        <v>7.35</v>
      </c>
      <c r="E1386">
        <v>99.4</v>
      </c>
      <c r="F1386">
        <v>7</v>
      </c>
      <c r="G1386">
        <v>0.72</v>
      </c>
      <c r="H1386">
        <v>-0.68</v>
      </c>
      <c r="I1386">
        <v>5</v>
      </c>
      <c r="J1386">
        <v>-2.02</v>
      </c>
      <c r="K1386">
        <v>-4.76</v>
      </c>
      <c r="L1386">
        <v>9.69</v>
      </c>
      <c r="M1386">
        <v>0</v>
      </c>
      <c r="N1386">
        <v>0</v>
      </c>
      <c r="O1386">
        <v>1.35</v>
      </c>
      <c r="P1386">
        <v>1.41</v>
      </c>
    </row>
    <row r="1387" spans="1:22">
      <c r="A1387" t="s">
        <v>925</v>
      </c>
      <c r="B1387">
        <v>236.9</v>
      </c>
      <c r="C1387">
        <v>240.25</v>
      </c>
      <c r="D1387">
        <v>241.9</v>
      </c>
      <c r="E1387">
        <v>236.85</v>
      </c>
      <c r="F1387">
        <v>246.7</v>
      </c>
      <c r="G1387">
        <v>-1.39</v>
      </c>
      <c r="H1387">
        <v>-0.68</v>
      </c>
      <c r="I1387">
        <v>2.13</v>
      </c>
      <c r="J1387">
        <v>-3.99</v>
      </c>
      <c r="K1387">
        <v>-0.28000000000000003</v>
      </c>
      <c r="L1387">
        <v>6.2</v>
      </c>
      <c r="M1387">
        <v>7.3</v>
      </c>
      <c r="N1387">
        <v>7.41</v>
      </c>
      <c r="O1387">
        <v>17.010000000000002</v>
      </c>
      <c r="P1387">
        <v>7.92</v>
      </c>
      <c r="T1387">
        <v>69.260000000000005</v>
      </c>
    </row>
    <row r="1388" spans="1:22">
      <c r="A1388" t="s">
        <v>285</v>
      </c>
      <c r="B1388">
        <v>909.3</v>
      </c>
      <c r="C1388">
        <v>879.7</v>
      </c>
      <c r="D1388">
        <v>886.25</v>
      </c>
      <c r="E1388">
        <v>869.75</v>
      </c>
      <c r="F1388">
        <v>920</v>
      </c>
      <c r="G1388">
        <v>3.36</v>
      </c>
      <c r="H1388">
        <v>-0.74</v>
      </c>
      <c r="I1388">
        <v>1.9</v>
      </c>
      <c r="J1388">
        <v>-5.46</v>
      </c>
      <c r="K1388">
        <v>-0.66</v>
      </c>
      <c r="L1388">
        <v>27.67</v>
      </c>
      <c r="M1388">
        <v>13.06</v>
      </c>
      <c r="N1388">
        <v>16.73</v>
      </c>
      <c r="O1388">
        <v>23.02</v>
      </c>
      <c r="P1388">
        <v>29.09</v>
      </c>
      <c r="T1388">
        <v>57.63</v>
      </c>
      <c r="U1388">
        <v>60.73</v>
      </c>
    </row>
    <row r="1389" spans="1:22">
      <c r="A1389" t="s">
        <v>1521</v>
      </c>
      <c r="B1389">
        <v>140.25</v>
      </c>
      <c r="C1389">
        <v>140.44999999999999</v>
      </c>
      <c r="D1389">
        <v>141.5</v>
      </c>
      <c r="E1389">
        <v>140.6</v>
      </c>
      <c r="F1389">
        <v>144.05000000000001</v>
      </c>
      <c r="G1389">
        <v>-0.14000000000000001</v>
      </c>
      <c r="H1389">
        <v>-0.74</v>
      </c>
      <c r="I1389">
        <v>0.64</v>
      </c>
      <c r="J1389">
        <v>-2.4</v>
      </c>
      <c r="K1389">
        <v>1.41</v>
      </c>
      <c r="L1389">
        <v>2.96</v>
      </c>
      <c r="M1389">
        <v>5.59</v>
      </c>
      <c r="N1389">
        <v>7.79</v>
      </c>
      <c r="O1389">
        <v>15.76</v>
      </c>
      <c r="P1389">
        <v>7.83</v>
      </c>
      <c r="T1389">
        <v>79.150000000000006</v>
      </c>
    </row>
    <row r="1390" spans="1:22">
      <c r="A1390" t="s">
        <v>361</v>
      </c>
      <c r="B1390">
        <v>583.15</v>
      </c>
      <c r="C1390">
        <v>583.9</v>
      </c>
      <c r="D1390">
        <v>588.5</v>
      </c>
      <c r="E1390">
        <v>580</v>
      </c>
      <c r="F1390">
        <v>589.45000000000005</v>
      </c>
      <c r="G1390">
        <v>-0.13</v>
      </c>
      <c r="H1390">
        <v>-0.78</v>
      </c>
      <c r="I1390">
        <v>1.47</v>
      </c>
      <c r="J1390">
        <v>-1.6</v>
      </c>
      <c r="K1390">
        <v>2.77</v>
      </c>
      <c r="L1390">
        <v>6.3</v>
      </c>
      <c r="M1390">
        <v>3.63</v>
      </c>
      <c r="N1390">
        <v>4.76</v>
      </c>
      <c r="O1390">
        <v>21.25</v>
      </c>
      <c r="P1390">
        <v>16.46</v>
      </c>
      <c r="T1390">
        <v>48.1</v>
      </c>
      <c r="U1390">
        <v>63.19</v>
      </c>
    </row>
    <row r="1391" spans="1:22">
      <c r="A1391" t="s">
        <v>1312</v>
      </c>
      <c r="B1391">
        <v>87.4</v>
      </c>
      <c r="C1391">
        <v>86.25</v>
      </c>
      <c r="D1391">
        <v>86.95</v>
      </c>
      <c r="E1391">
        <v>84.25</v>
      </c>
      <c r="F1391">
        <v>91.65</v>
      </c>
      <c r="G1391">
        <v>1.33</v>
      </c>
      <c r="H1391">
        <v>-0.81</v>
      </c>
      <c r="I1391">
        <v>3.2</v>
      </c>
      <c r="J1391">
        <v>-8.07</v>
      </c>
      <c r="K1391">
        <v>-0.43</v>
      </c>
      <c r="L1391">
        <v>1.85</v>
      </c>
      <c r="M1391">
        <v>5.27</v>
      </c>
      <c r="N1391">
        <v>4.8</v>
      </c>
      <c r="O1391">
        <v>10.46</v>
      </c>
      <c r="P1391">
        <v>3.3</v>
      </c>
    </row>
    <row r="1392" spans="1:22">
      <c r="A1392" t="s">
        <v>72</v>
      </c>
      <c r="B1392">
        <v>1007.7</v>
      </c>
      <c r="C1392">
        <v>999.3</v>
      </c>
      <c r="D1392">
        <v>1007.45</v>
      </c>
      <c r="E1392">
        <v>993.2</v>
      </c>
      <c r="F1392">
        <v>1021.75</v>
      </c>
      <c r="G1392">
        <v>0.84</v>
      </c>
      <c r="H1392">
        <v>-0.81</v>
      </c>
      <c r="I1392">
        <v>1.43</v>
      </c>
      <c r="J1392">
        <v>-2.79</v>
      </c>
      <c r="K1392">
        <v>-7.0000000000000007E-2</v>
      </c>
      <c r="L1392">
        <v>8.3800000000000008</v>
      </c>
      <c r="M1392">
        <v>7.29</v>
      </c>
      <c r="N1392">
        <v>6.29</v>
      </c>
      <c r="O1392">
        <v>13.05</v>
      </c>
      <c r="P1392">
        <v>8.11</v>
      </c>
    </row>
    <row r="1393" spans="1:21">
      <c r="A1393" t="s">
        <v>136</v>
      </c>
      <c r="B1393">
        <v>5.85</v>
      </c>
      <c r="C1393">
        <v>6.15</v>
      </c>
      <c r="D1393">
        <v>6.2</v>
      </c>
      <c r="E1393">
        <v>6.35</v>
      </c>
      <c r="F1393">
        <v>6.15</v>
      </c>
      <c r="G1393">
        <v>-4.88</v>
      </c>
      <c r="H1393">
        <v>-0.81</v>
      </c>
      <c r="I1393">
        <v>-2.36</v>
      </c>
      <c r="J1393">
        <v>3.25</v>
      </c>
      <c r="K1393">
        <v>4.24</v>
      </c>
      <c r="L1393">
        <v>0.79</v>
      </c>
      <c r="M1393">
        <v>0.78</v>
      </c>
      <c r="N1393">
        <v>2</v>
      </c>
      <c r="O1393">
        <v>7.0000000000000007E-2</v>
      </c>
      <c r="P1393">
        <v>1.25</v>
      </c>
    </row>
    <row r="1394" spans="1:21">
      <c r="A1394" t="s">
        <v>1303</v>
      </c>
      <c r="B1394">
        <v>11.7</v>
      </c>
      <c r="C1394">
        <v>12</v>
      </c>
      <c r="D1394">
        <v>12.1</v>
      </c>
      <c r="E1394">
        <v>11.65</v>
      </c>
      <c r="F1394">
        <v>11.9</v>
      </c>
      <c r="G1394">
        <v>-2.5</v>
      </c>
      <c r="H1394">
        <v>-0.83</v>
      </c>
      <c r="I1394">
        <v>3.86</v>
      </c>
      <c r="J1394">
        <v>-2.1</v>
      </c>
      <c r="K1394">
        <v>-3.25</v>
      </c>
      <c r="L1394">
        <v>7.89</v>
      </c>
      <c r="M1394">
        <v>9.81</v>
      </c>
      <c r="N1394">
        <v>1.83</v>
      </c>
      <c r="O1394">
        <v>26.43</v>
      </c>
      <c r="P1394">
        <v>11.73</v>
      </c>
      <c r="T1394">
        <v>60.75</v>
      </c>
      <c r="U1394">
        <v>86.94</v>
      </c>
    </row>
    <row r="1395" spans="1:21">
      <c r="A1395" t="s">
        <v>305</v>
      </c>
      <c r="B1395">
        <v>307.2</v>
      </c>
      <c r="C1395">
        <v>311.3</v>
      </c>
      <c r="D1395">
        <v>313.89999999999998</v>
      </c>
      <c r="E1395">
        <v>307.2</v>
      </c>
      <c r="F1395">
        <v>320.45</v>
      </c>
      <c r="G1395">
        <v>-1.32</v>
      </c>
      <c r="H1395">
        <v>-0.83</v>
      </c>
      <c r="I1395">
        <v>2.1800000000000002</v>
      </c>
      <c r="J1395">
        <v>-4.13</v>
      </c>
      <c r="K1395">
        <v>-0.48</v>
      </c>
      <c r="L1395">
        <v>1.04</v>
      </c>
      <c r="M1395">
        <v>4.08</v>
      </c>
      <c r="N1395">
        <v>2.71</v>
      </c>
      <c r="O1395">
        <v>6.75</v>
      </c>
      <c r="P1395">
        <v>8.5500000000000007</v>
      </c>
    </row>
    <row r="1396" spans="1:21">
      <c r="A1396" t="s">
        <v>68</v>
      </c>
      <c r="B1396">
        <v>75.55</v>
      </c>
      <c r="C1396">
        <v>77.3</v>
      </c>
      <c r="D1396">
        <v>77.95</v>
      </c>
      <c r="E1396">
        <v>78.849999999999994</v>
      </c>
      <c r="F1396">
        <v>80.55</v>
      </c>
      <c r="G1396">
        <v>-2.2599999999999998</v>
      </c>
      <c r="H1396">
        <v>-0.83</v>
      </c>
      <c r="I1396">
        <v>-1.1399999999999999</v>
      </c>
      <c r="J1396">
        <v>-2.11</v>
      </c>
      <c r="K1396">
        <v>-0.98</v>
      </c>
      <c r="L1396">
        <v>1.64</v>
      </c>
      <c r="M1396">
        <v>3</v>
      </c>
      <c r="N1396">
        <v>1.07</v>
      </c>
      <c r="O1396">
        <v>0.28999999999999998</v>
      </c>
      <c r="P1396">
        <v>0.67</v>
      </c>
    </row>
    <row r="1397" spans="1:21">
      <c r="A1397" t="s">
        <v>1099</v>
      </c>
      <c r="B1397">
        <v>2553.25</v>
      </c>
      <c r="C1397">
        <v>2490.0500000000002</v>
      </c>
      <c r="D1397">
        <v>2511.85</v>
      </c>
      <c r="E1397">
        <v>2498.0500000000002</v>
      </c>
      <c r="F1397">
        <v>2613.4499999999998</v>
      </c>
      <c r="G1397">
        <v>2.54</v>
      </c>
      <c r="H1397">
        <v>-0.87</v>
      </c>
      <c r="I1397">
        <v>0.55000000000000004</v>
      </c>
      <c r="J1397">
        <v>-4.42</v>
      </c>
      <c r="K1397">
        <v>-0.56000000000000005</v>
      </c>
      <c r="L1397">
        <v>8.02</v>
      </c>
      <c r="M1397">
        <v>5.03</v>
      </c>
      <c r="N1397">
        <v>4.38</v>
      </c>
      <c r="O1397">
        <v>10.11</v>
      </c>
      <c r="P1397">
        <v>3.86</v>
      </c>
    </row>
    <row r="1398" spans="1:21">
      <c r="A1398" t="s">
        <v>1161</v>
      </c>
      <c r="B1398">
        <v>502.4</v>
      </c>
      <c r="C1398">
        <v>509.3</v>
      </c>
      <c r="D1398">
        <v>513.75</v>
      </c>
      <c r="E1398">
        <v>511.45</v>
      </c>
      <c r="F1398">
        <v>530.9</v>
      </c>
      <c r="G1398">
        <v>-1.35</v>
      </c>
      <c r="H1398">
        <v>-0.87</v>
      </c>
      <c r="I1398">
        <v>0.45</v>
      </c>
      <c r="J1398">
        <v>-3.66</v>
      </c>
      <c r="K1398">
        <v>-0.96</v>
      </c>
      <c r="L1398">
        <v>2.0699999999999998</v>
      </c>
      <c r="M1398">
        <v>1.34</v>
      </c>
      <c r="N1398">
        <v>2.37</v>
      </c>
      <c r="O1398">
        <v>4.01</v>
      </c>
      <c r="P1398">
        <v>8.43</v>
      </c>
    </row>
    <row r="1399" spans="1:21">
      <c r="A1399" t="s">
        <v>32</v>
      </c>
      <c r="B1399">
        <v>6</v>
      </c>
      <c r="C1399">
        <v>5.6</v>
      </c>
      <c r="D1399">
        <v>5.65</v>
      </c>
      <c r="E1399">
        <v>6.05</v>
      </c>
      <c r="F1399">
        <v>6.7</v>
      </c>
      <c r="G1399">
        <v>7.14</v>
      </c>
      <c r="H1399">
        <v>-0.88</v>
      </c>
      <c r="I1399">
        <v>-6.61</v>
      </c>
      <c r="J1399">
        <v>-9.6999999999999993</v>
      </c>
      <c r="K1399">
        <v>9.84</v>
      </c>
      <c r="L1399">
        <v>4.03</v>
      </c>
      <c r="M1399">
        <v>3.73</v>
      </c>
      <c r="N1399">
        <v>13.29</v>
      </c>
      <c r="O1399">
        <v>7.4</v>
      </c>
      <c r="P1399">
        <v>66.31</v>
      </c>
      <c r="S1399">
        <v>86.28</v>
      </c>
      <c r="U1399">
        <v>75.75</v>
      </c>
    </row>
    <row r="1400" spans="1:21">
      <c r="A1400" t="s">
        <v>1378</v>
      </c>
      <c r="B1400">
        <v>83.65</v>
      </c>
      <c r="C1400">
        <v>84.7</v>
      </c>
      <c r="D1400">
        <v>85.45</v>
      </c>
      <c r="E1400">
        <v>84.2</v>
      </c>
      <c r="F1400">
        <v>85.2</v>
      </c>
      <c r="G1400">
        <v>-1.24</v>
      </c>
      <c r="H1400">
        <v>-0.88</v>
      </c>
      <c r="I1400">
        <v>1.48</v>
      </c>
      <c r="J1400">
        <v>-1.17</v>
      </c>
      <c r="K1400">
        <v>-0.47</v>
      </c>
      <c r="L1400">
        <v>5.12</v>
      </c>
      <c r="M1400">
        <v>3.17</v>
      </c>
      <c r="N1400">
        <v>2.83</v>
      </c>
      <c r="O1400">
        <v>6.46</v>
      </c>
      <c r="P1400">
        <v>3.93</v>
      </c>
    </row>
    <row r="1401" spans="1:21">
      <c r="A1401" t="s">
        <v>1031</v>
      </c>
      <c r="B1401">
        <v>197.2</v>
      </c>
      <c r="C1401">
        <v>198.05</v>
      </c>
      <c r="D1401">
        <v>199.85</v>
      </c>
      <c r="E1401">
        <v>195.75</v>
      </c>
      <c r="F1401">
        <v>213.3</v>
      </c>
      <c r="G1401">
        <v>-0.43</v>
      </c>
      <c r="H1401">
        <v>-0.9</v>
      </c>
      <c r="I1401">
        <v>2.09</v>
      </c>
      <c r="J1401">
        <v>-8.23</v>
      </c>
      <c r="K1401">
        <v>-1.36</v>
      </c>
      <c r="L1401">
        <v>5.62</v>
      </c>
      <c r="M1401">
        <v>15.47</v>
      </c>
      <c r="N1401">
        <v>6.35</v>
      </c>
      <c r="O1401">
        <v>22.83</v>
      </c>
      <c r="P1401">
        <v>17.87</v>
      </c>
      <c r="T1401">
        <v>62.38</v>
      </c>
      <c r="U1401">
        <v>61.39</v>
      </c>
    </row>
    <row r="1402" spans="1:21">
      <c r="A1402" t="s">
        <v>1042</v>
      </c>
      <c r="B1402">
        <v>1134.5999999999999</v>
      </c>
      <c r="C1402">
        <v>1124.3499999999999</v>
      </c>
      <c r="D1402">
        <v>1134.95</v>
      </c>
      <c r="E1402">
        <v>1123.55</v>
      </c>
      <c r="F1402">
        <v>1184.9000000000001</v>
      </c>
      <c r="G1402">
        <v>0.91</v>
      </c>
      <c r="H1402">
        <v>-0.93</v>
      </c>
      <c r="I1402">
        <v>1.01</v>
      </c>
      <c r="J1402">
        <v>-5.18</v>
      </c>
      <c r="K1402">
        <v>-0.45</v>
      </c>
      <c r="L1402">
        <v>10.26</v>
      </c>
      <c r="M1402">
        <v>11.61</v>
      </c>
      <c r="N1402">
        <v>16.670000000000002</v>
      </c>
      <c r="O1402">
        <v>19.47</v>
      </c>
      <c r="P1402">
        <v>11.95</v>
      </c>
      <c r="T1402">
        <v>56.23</v>
      </c>
    </row>
    <row r="1403" spans="1:21">
      <c r="A1403" t="s">
        <v>1249</v>
      </c>
      <c r="B1403">
        <v>2419.6</v>
      </c>
      <c r="C1403">
        <v>2412.0500000000002</v>
      </c>
      <c r="D1403">
        <v>2435.15</v>
      </c>
      <c r="E1403">
        <v>2430.5500000000002</v>
      </c>
      <c r="F1403">
        <v>2659.2</v>
      </c>
      <c r="G1403">
        <v>0.31</v>
      </c>
      <c r="H1403">
        <v>-0.95</v>
      </c>
      <c r="I1403">
        <v>0.19</v>
      </c>
      <c r="J1403">
        <v>-8.6</v>
      </c>
      <c r="K1403">
        <v>-1.1100000000000001</v>
      </c>
      <c r="L1403">
        <v>4.5999999999999996</v>
      </c>
      <c r="M1403">
        <v>7.36</v>
      </c>
      <c r="N1403">
        <v>8.61</v>
      </c>
      <c r="O1403">
        <v>28.36</v>
      </c>
      <c r="P1403">
        <v>24.34</v>
      </c>
      <c r="T1403">
        <v>60.22</v>
      </c>
      <c r="U1403">
        <v>46.35</v>
      </c>
    </row>
    <row r="1404" spans="1:21">
      <c r="A1404" t="s">
        <v>599</v>
      </c>
      <c r="B1404">
        <v>694.2</v>
      </c>
      <c r="C1404">
        <v>693.8</v>
      </c>
      <c r="D1404">
        <v>700.5</v>
      </c>
      <c r="E1404">
        <v>694.75</v>
      </c>
      <c r="F1404">
        <v>724.6</v>
      </c>
      <c r="G1404">
        <v>0.06</v>
      </c>
      <c r="H1404">
        <v>-0.96</v>
      </c>
      <c r="I1404">
        <v>0.83</v>
      </c>
      <c r="J1404">
        <v>-4.12</v>
      </c>
      <c r="K1404">
        <v>-0.34</v>
      </c>
      <c r="L1404">
        <v>19.64</v>
      </c>
      <c r="M1404">
        <v>9.7899999999999991</v>
      </c>
      <c r="N1404">
        <v>11.97</v>
      </c>
      <c r="O1404">
        <v>21.41</v>
      </c>
      <c r="P1404">
        <v>69.38</v>
      </c>
      <c r="T1404">
        <v>57.34</v>
      </c>
      <c r="U1404">
        <v>87.04</v>
      </c>
    </row>
    <row r="1405" spans="1:21">
      <c r="A1405" t="s">
        <v>600</v>
      </c>
      <c r="B1405">
        <v>3245.05</v>
      </c>
      <c r="C1405">
        <v>3201.55</v>
      </c>
      <c r="D1405">
        <v>3232.8</v>
      </c>
      <c r="E1405">
        <v>3165.75</v>
      </c>
      <c r="F1405">
        <v>3454.6</v>
      </c>
      <c r="G1405">
        <v>1.36</v>
      </c>
      <c r="H1405">
        <v>-0.97</v>
      </c>
      <c r="I1405">
        <v>2.12</v>
      </c>
      <c r="J1405">
        <v>-8.36</v>
      </c>
      <c r="K1405">
        <v>-0.66</v>
      </c>
      <c r="L1405">
        <v>13.23</v>
      </c>
      <c r="M1405">
        <v>8.2200000000000006</v>
      </c>
      <c r="N1405">
        <v>8.7200000000000006</v>
      </c>
      <c r="O1405">
        <v>22.22</v>
      </c>
      <c r="P1405">
        <v>15.69</v>
      </c>
      <c r="T1405">
        <v>54.82</v>
      </c>
    </row>
    <row r="1406" spans="1:21">
      <c r="A1406" t="s">
        <v>1271</v>
      </c>
      <c r="B1406">
        <v>209.25</v>
      </c>
      <c r="C1406">
        <v>212.65</v>
      </c>
      <c r="D1406">
        <v>214.75</v>
      </c>
      <c r="E1406">
        <v>205.95</v>
      </c>
      <c r="F1406">
        <v>216.3</v>
      </c>
      <c r="G1406">
        <v>-1.6</v>
      </c>
      <c r="H1406">
        <v>-0.98</v>
      </c>
      <c r="I1406">
        <v>4.2699999999999996</v>
      </c>
      <c r="J1406">
        <v>-4.79</v>
      </c>
      <c r="K1406">
        <v>-0.32</v>
      </c>
      <c r="L1406">
        <v>5.01</v>
      </c>
      <c r="M1406">
        <v>9.73</v>
      </c>
      <c r="N1406">
        <v>3.48</v>
      </c>
      <c r="O1406">
        <v>10.78</v>
      </c>
      <c r="P1406">
        <v>6.59</v>
      </c>
    </row>
    <row r="1407" spans="1:21">
      <c r="A1407" t="s">
        <v>61</v>
      </c>
      <c r="B1407">
        <v>103.85</v>
      </c>
      <c r="C1407">
        <v>106.2</v>
      </c>
      <c r="D1407">
        <v>107.25</v>
      </c>
      <c r="E1407">
        <v>105.1</v>
      </c>
      <c r="F1407">
        <v>112</v>
      </c>
      <c r="G1407">
        <v>-2.21</v>
      </c>
      <c r="H1407">
        <v>-0.98</v>
      </c>
      <c r="I1407">
        <v>2.0499999999999998</v>
      </c>
      <c r="J1407">
        <v>-6.16</v>
      </c>
      <c r="K1407">
        <v>1.1299999999999999</v>
      </c>
      <c r="L1407">
        <v>14.81</v>
      </c>
      <c r="M1407">
        <v>8.83</v>
      </c>
      <c r="N1407">
        <v>13.54</v>
      </c>
      <c r="O1407">
        <v>15.42</v>
      </c>
      <c r="P1407">
        <v>7.68</v>
      </c>
    </row>
    <row r="1408" spans="1:21">
      <c r="A1408" t="s">
        <v>854</v>
      </c>
      <c r="B1408">
        <v>79.150000000000006</v>
      </c>
      <c r="C1408">
        <v>80.45</v>
      </c>
      <c r="D1408">
        <v>81.25</v>
      </c>
      <c r="E1408">
        <v>81.900000000000006</v>
      </c>
      <c r="F1408">
        <v>86.2</v>
      </c>
      <c r="G1408">
        <v>-1.62</v>
      </c>
      <c r="H1408">
        <v>-0.98</v>
      </c>
      <c r="I1408">
        <v>-0.79</v>
      </c>
      <c r="J1408">
        <v>-4.99</v>
      </c>
      <c r="K1408">
        <v>2.0699999999999998</v>
      </c>
      <c r="L1408">
        <v>21.82</v>
      </c>
      <c r="M1408">
        <v>10.6</v>
      </c>
      <c r="N1408">
        <v>29.3</v>
      </c>
      <c r="O1408">
        <v>29.35</v>
      </c>
      <c r="P1408">
        <v>39.549999999999997</v>
      </c>
    </row>
    <row r="1409" spans="1:21">
      <c r="A1409" t="s">
        <v>494</v>
      </c>
      <c r="B1409">
        <v>46</v>
      </c>
      <c r="C1409">
        <v>45</v>
      </c>
      <c r="D1409">
        <v>45.45</v>
      </c>
      <c r="E1409">
        <v>44.85</v>
      </c>
      <c r="F1409">
        <v>46.05</v>
      </c>
      <c r="G1409">
        <v>2.2200000000000002</v>
      </c>
      <c r="H1409">
        <v>-0.99</v>
      </c>
      <c r="I1409">
        <v>1.34</v>
      </c>
      <c r="J1409">
        <v>-2.61</v>
      </c>
      <c r="K1409">
        <v>-2.75</v>
      </c>
      <c r="L1409">
        <v>1.88</v>
      </c>
      <c r="M1409">
        <v>7.35</v>
      </c>
      <c r="N1409">
        <v>16.079999999999998</v>
      </c>
      <c r="O1409">
        <v>11.35</v>
      </c>
      <c r="P1409">
        <v>2.19</v>
      </c>
      <c r="S1409">
        <v>91.26</v>
      </c>
      <c r="T1409">
        <v>97.58</v>
      </c>
    </row>
    <row r="1410" spans="1:21">
      <c r="A1410" t="s">
        <v>516</v>
      </c>
      <c r="B1410">
        <v>3471.1</v>
      </c>
      <c r="C1410">
        <v>3461.15</v>
      </c>
      <c r="D1410">
        <v>3496</v>
      </c>
      <c r="E1410">
        <v>3359.15</v>
      </c>
      <c r="F1410">
        <v>3527.1</v>
      </c>
      <c r="G1410">
        <v>0.28999999999999998</v>
      </c>
      <c r="H1410">
        <v>-1</v>
      </c>
      <c r="I1410">
        <v>4.07</v>
      </c>
      <c r="J1410">
        <v>-4.76</v>
      </c>
      <c r="K1410">
        <v>-2.11</v>
      </c>
      <c r="L1410">
        <v>5.98</v>
      </c>
      <c r="M1410">
        <v>6.33</v>
      </c>
      <c r="N1410">
        <v>4.54</v>
      </c>
      <c r="O1410">
        <v>7.67</v>
      </c>
      <c r="P1410">
        <v>5.17</v>
      </c>
    </row>
    <row r="1411" spans="1:21">
      <c r="A1411" t="s">
        <v>1020</v>
      </c>
      <c r="B1411">
        <v>38.15</v>
      </c>
      <c r="C1411">
        <v>38.25</v>
      </c>
      <c r="D1411">
        <v>38.65</v>
      </c>
      <c r="E1411">
        <v>37.6</v>
      </c>
      <c r="F1411">
        <v>36.85</v>
      </c>
      <c r="G1411">
        <v>-0.26</v>
      </c>
      <c r="H1411">
        <v>-1.03</v>
      </c>
      <c r="I1411">
        <v>2.79</v>
      </c>
      <c r="J1411">
        <v>2.04</v>
      </c>
      <c r="K1411">
        <v>-3.03</v>
      </c>
      <c r="L1411">
        <v>0.81</v>
      </c>
      <c r="M1411">
        <v>0.87</v>
      </c>
      <c r="N1411">
        <v>5.57</v>
      </c>
      <c r="O1411">
        <v>0.78</v>
      </c>
      <c r="P1411">
        <v>1.06</v>
      </c>
    </row>
    <row r="1412" spans="1:21">
      <c r="A1412" t="s">
        <v>371</v>
      </c>
      <c r="B1412">
        <v>803.9</v>
      </c>
      <c r="C1412">
        <v>794.05</v>
      </c>
      <c r="D1412">
        <v>802.35</v>
      </c>
      <c r="E1412">
        <v>790.15</v>
      </c>
      <c r="F1412">
        <v>822.6</v>
      </c>
      <c r="G1412">
        <v>1.24</v>
      </c>
      <c r="H1412">
        <v>-1.03</v>
      </c>
      <c r="I1412">
        <v>1.54</v>
      </c>
      <c r="J1412">
        <v>-3.94</v>
      </c>
      <c r="K1412">
        <v>-3.39</v>
      </c>
      <c r="L1412">
        <v>0.66</v>
      </c>
      <c r="M1412">
        <v>1.39</v>
      </c>
      <c r="N1412">
        <v>0.78</v>
      </c>
      <c r="O1412">
        <v>3.19</v>
      </c>
      <c r="P1412">
        <v>1.91</v>
      </c>
    </row>
    <row r="1413" spans="1:21">
      <c r="A1413" t="s">
        <v>1402</v>
      </c>
      <c r="B1413">
        <v>2267.6</v>
      </c>
      <c r="C1413">
        <v>2266.0500000000002</v>
      </c>
      <c r="D1413">
        <v>2290</v>
      </c>
      <c r="E1413">
        <v>2259.5500000000002</v>
      </c>
      <c r="F1413">
        <v>2344.4499999999998</v>
      </c>
      <c r="G1413">
        <v>7.0000000000000007E-2</v>
      </c>
      <c r="H1413">
        <v>-1.05</v>
      </c>
      <c r="I1413">
        <v>1.35</v>
      </c>
      <c r="J1413">
        <v>-3.62</v>
      </c>
      <c r="K1413">
        <v>-2.37</v>
      </c>
      <c r="L1413">
        <v>6.21</v>
      </c>
      <c r="M1413">
        <v>3.06</v>
      </c>
      <c r="N1413">
        <v>5.56</v>
      </c>
      <c r="O1413">
        <v>13</v>
      </c>
      <c r="P1413">
        <v>14.96</v>
      </c>
      <c r="U1413">
        <v>68.989999999999995</v>
      </c>
    </row>
    <row r="1414" spans="1:21">
      <c r="A1414" t="s">
        <v>659</v>
      </c>
      <c r="B1414">
        <v>597.75</v>
      </c>
      <c r="C1414">
        <v>594.4</v>
      </c>
      <c r="D1414">
        <v>601.04999999999995</v>
      </c>
      <c r="E1414">
        <v>577.35</v>
      </c>
      <c r="F1414">
        <v>618.75</v>
      </c>
      <c r="G1414">
        <v>0.56000000000000005</v>
      </c>
      <c r="H1414">
        <v>-1.1100000000000001</v>
      </c>
      <c r="I1414">
        <v>4.0999999999999996</v>
      </c>
      <c r="J1414">
        <v>-6.69</v>
      </c>
      <c r="K1414">
        <v>0.69</v>
      </c>
      <c r="L1414">
        <v>7.34</v>
      </c>
      <c r="M1414">
        <v>4.29</v>
      </c>
      <c r="N1414">
        <v>6.61</v>
      </c>
      <c r="O1414">
        <v>12.9</v>
      </c>
      <c r="P1414">
        <v>6.04</v>
      </c>
    </row>
    <row r="1415" spans="1:21">
      <c r="A1415" t="s">
        <v>1267</v>
      </c>
      <c r="B1415">
        <v>1075.25</v>
      </c>
      <c r="C1415">
        <v>1053.3499999999999</v>
      </c>
      <c r="D1415">
        <v>1065.2</v>
      </c>
      <c r="E1415">
        <v>1032.3</v>
      </c>
      <c r="F1415">
        <v>1106.8499999999999</v>
      </c>
      <c r="G1415">
        <v>2.08</v>
      </c>
      <c r="H1415">
        <v>-1.1100000000000001</v>
      </c>
      <c r="I1415">
        <v>3.19</v>
      </c>
      <c r="J1415">
        <v>-6.74</v>
      </c>
      <c r="K1415">
        <v>1.91</v>
      </c>
      <c r="L1415">
        <v>5.62</v>
      </c>
      <c r="M1415">
        <v>6.14</v>
      </c>
      <c r="N1415">
        <v>6.46</v>
      </c>
      <c r="O1415">
        <v>11.49</v>
      </c>
      <c r="P1415">
        <v>9.07</v>
      </c>
    </row>
    <row r="1416" spans="1:21">
      <c r="A1416" t="s">
        <v>1381</v>
      </c>
      <c r="B1416">
        <v>34.049999999999997</v>
      </c>
      <c r="C1416">
        <v>35.6</v>
      </c>
      <c r="D1416">
        <v>36</v>
      </c>
      <c r="E1416">
        <v>35.35</v>
      </c>
      <c r="F1416">
        <v>37.1</v>
      </c>
      <c r="G1416">
        <v>-4.3499999999999996</v>
      </c>
      <c r="H1416">
        <v>-1.1100000000000001</v>
      </c>
      <c r="I1416">
        <v>1.84</v>
      </c>
      <c r="J1416">
        <v>-4.72</v>
      </c>
      <c r="K1416">
        <v>-0.27</v>
      </c>
      <c r="L1416">
        <v>10.32</v>
      </c>
      <c r="M1416">
        <v>2.33</v>
      </c>
      <c r="N1416">
        <v>1.27</v>
      </c>
      <c r="O1416">
        <v>1.1200000000000001</v>
      </c>
      <c r="P1416">
        <v>45.64</v>
      </c>
    </row>
    <row r="1417" spans="1:21">
      <c r="A1417" t="s">
        <v>483</v>
      </c>
      <c r="B1417">
        <v>1288.0999999999999</v>
      </c>
      <c r="C1417">
        <v>1274.3</v>
      </c>
      <c r="D1417">
        <v>1288.8</v>
      </c>
      <c r="E1417">
        <v>1279.5</v>
      </c>
      <c r="F1417">
        <v>1372.95</v>
      </c>
      <c r="G1417">
        <v>1.08</v>
      </c>
      <c r="H1417">
        <v>-1.1299999999999999</v>
      </c>
      <c r="I1417">
        <v>0.73</v>
      </c>
      <c r="J1417">
        <v>-6.81</v>
      </c>
      <c r="K1417">
        <v>-0.45</v>
      </c>
      <c r="L1417">
        <v>0.47</v>
      </c>
      <c r="M1417">
        <v>0.8</v>
      </c>
      <c r="N1417">
        <v>1.06</v>
      </c>
      <c r="O1417">
        <v>1.59</v>
      </c>
      <c r="P1417">
        <v>5.49</v>
      </c>
    </row>
    <row r="1418" spans="1:21">
      <c r="A1418" t="s">
        <v>986</v>
      </c>
      <c r="B1418">
        <v>9</v>
      </c>
      <c r="C1418">
        <v>8.75</v>
      </c>
      <c r="D1418">
        <v>8.85</v>
      </c>
      <c r="E1418">
        <v>9.15</v>
      </c>
      <c r="F1418">
        <v>9.6</v>
      </c>
      <c r="G1418">
        <v>2.86</v>
      </c>
      <c r="H1418">
        <v>-1.1299999999999999</v>
      </c>
      <c r="I1418">
        <v>-3.28</v>
      </c>
      <c r="J1418">
        <v>-4.6900000000000004</v>
      </c>
      <c r="K1418">
        <v>3.23</v>
      </c>
      <c r="L1418">
        <v>18.309999999999999</v>
      </c>
      <c r="M1418">
        <v>15.07</v>
      </c>
      <c r="N1418">
        <v>21.22</v>
      </c>
      <c r="O1418">
        <v>14.2</v>
      </c>
      <c r="P1418">
        <v>41.05</v>
      </c>
    </row>
    <row r="1419" spans="1:21">
      <c r="A1419" t="s">
        <v>945</v>
      </c>
      <c r="B1419">
        <v>4.45</v>
      </c>
      <c r="C1419">
        <v>4.3</v>
      </c>
      <c r="D1419">
        <v>4.3499999999999996</v>
      </c>
      <c r="E1419">
        <v>4.3</v>
      </c>
      <c r="F1419">
        <v>4.3499999999999996</v>
      </c>
      <c r="G1419">
        <v>3.49</v>
      </c>
      <c r="H1419">
        <v>-1.1499999999999999</v>
      </c>
      <c r="I1419">
        <v>1.1599999999999999</v>
      </c>
      <c r="J1419">
        <v>-1.1499999999999999</v>
      </c>
      <c r="K1419">
        <v>-2.25</v>
      </c>
      <c r="L1419">
        <v>10.43</v>
      </c>
      <c r="M1419">
        <v>14.55</v>
      </c>
      <c r="N1419">
        <v>13.68</v>
      </c>
      <c r="O1419">
        <v>13.72</v>
      </c>
      <c r="P1419">
        <v>11.38</v>
      </c>
      <c r="T1419">
        <v>86.43</v>
      </c>
    </row>
    <row r="1420" spans="1:21">
      <c r="A1420" t="s">
        <v>439</v>
      </c>
      <c r="B1420">
        <v>336.3</v>
      </c>
      <c r="C1420">
        <v>339.4</v>
      </c>
      <c r="D1420">
        <v>343.4</v>
      </c>
      <c r="E1420">
        <v>335.15</v>
      </c>
      <c r="F1420">
        <v>356.95</v>
      </c>
      <c r="G1420">
        <v>-0.91</v>
      </c>
      <c r="H1420">
        <v>-1.1599999999999999</v>
      </c>
      <c r="I1420">
        <v>2.46</v>
      </c>
      <c r="J1420">
        <v>-6.11</v>
      </c>
      <c r="K1420">
        <v>1.84</v>
      </c>
      <c r="L1420">
        <v>0.81</v>
      </c>
      <c r="M1420">
        <v>0.89</v>
      </c>
      <c r="N1420">
        <v>1.44</v>
      </c>
      <c r="O1420">
        <v>2.74</v>
      </c>
      <c r="P1420">
        <v>5.44</v>
      </c>
    </row>
    <row r="1421" spans="1:21">
      <c r="A1421" t="s">
        <v>1295</v>
      </c>
      <c r="B1421">
        <v>55.15</v>
      </c>
      <c r="C1421">
        <v>55.2</v>
      </c>
      <c r="D1421">
        <v>55.85</v>
      </c>
      <c r="E1421">
        <v>55.55</v>
      </c>
      <c r="F1421">
        <v>57.75</v>
      </c>
      <c r="G1421">
        <v>-0.09</v>
      </c>
      <c r="H1421">
        <v>-1.1599999999999999</v>
      </c>
      <c r="I1421">
        <v>0.54</v>
      </c>
      <c r="J1421">
        <v>-3.81</v>
      </c>
      <c r="K1421">
        <v>-2.86</v>
      </c>
      <c r="L1421">
        <v>14.06</v>
      </c>
      <c r="M1421">
        <v>13.24</v>
      </c>
      <c r="N1421">
        <v>7.26</v>
      </c>
      <c r="O1421">
        <v>18.940000000000001</v>
      </c>
      <c r="P1421">
        <v>40.049999999999997</v>
      </c>
      <c r="T1421">
        <v>74.91</v>
      </c>
      <c r="U1421">
        <v>58.44</v>
      </c>
    </row>
    <row r="1422" spans="1:21">
      <c r="A1422" t="s">
        <v>1461</v>
      </c>
      <c r="B1422">
        <v>6331.7</v>
      </c>
      <c r="C1422">
        <v>6366.8</v>
      </c>
      <c r="D1422">
        <v>6441.6</v>
      </c>
      <c r="E1422">
        <v>6449.1</v>
      </c>
      <c r="F1422">
        <v>6672</v>
      </c>
      <c r="G1422">
        <v>-0.55000000000000004</v>
      </c>
      <c r="H1422">
        <v>-1.1599999999999999</v>
      </c>
      <c r="I1422">
        <v>-0.12</v>
      </c>
      <c r="J1422">
        <v>-3.34</v>
      </c>
      <c r="K1422">
        <v>-0.03</v>
      </c>
      <c r="L1422">
        <v>3.14</v>
      </c>
      <c r="M1422">
        <v>2.52</v>
      </c>
      <c r="N1422">
        <v>3.16</v>
      </c>
      <c r="O1422">
        <v>7.38</v>
      </c>
      <c r="P1422">
        <v>2.97</v>
      </c>
    </row>
    <row r="1423" spans="1:21">
      <c r="A1423" t="s">
        <v>785</v>
      </c>
      <c r="B1423">
        <v>244.9</v>
      </c>
      <c r="C1423">
        <v>246.95</v>
      </c>
      <c r="D1423">
        <v>249.9</v>
      </c>
      <c r="E1423">
        <v>248.5</v>
      </c>
      <c r="F1423">
        <v>252.3</v>
      </c>
      <c r="G1423">
        <v>-0.83</v>
      </c>
      <c r="H1423">
        <v>-1.18</v>
      </c>
      <c r="I1423">
        <v>0.56000000000000005</v>
      </c>
      <c r="J1423">
        <v>-1.51</v>
      </c>
      <c r="K1423">
        <v>-1.98</v>
      </c>
      <c r="L1423">
        <v>6.2</v>
      </c>
      <c r="M1423">
        <v>9.7799999999999994</v>
      </c>
      <c r="N1423">
        <v>2.35</v>
      </c>
      <c r="O1423">
        <v>15.32</v>
      </c>
      <c r="P1423">
        <v>16.690000000000001</v>
      </c>
      <c r="T1423">
        <v>67.16</v>
      </c>
    </row>
    <row r="1424" spans="1:21">
      <c r="A1424" t="s">
        <v>46</v>
      </c>
      <c r="B1424">
        <v>8.0500000000000007</v>
      </c>
      <c r="C1424">
        <v>8.3000000000000007</v>
      </c>
      <c r="D1424">
        <v>8.4</v>
      </c>
      <c r="E1424">
        <v>8.0500000000000007</v>
      </c>
      <c r="F1424">
        <v>8.5500000000000007</v>
      </c>
      <c r="G1424">
        <v>-3.01</v>
      </c>
      <c r="H1424">
        <v>-1.19</v>
      </c>
      <c r="I1424">
        <v>4.3499999999999996</v>
      </c>
      <c r="J1424">
        <v>-5.85</v>
      </c>
      <c r="K1424">
        <v>-2.29</v>
      </c>
      <c r="L1424">
        <v>13.26</v>
      </c>
      <c r="M1424">
        <v>8.68</v>
      </c>
      <c r="N1424">
        <v>19.12</v>
      </c>
      <c r="O1424">
        <v>17.95</v>
      </c>
      <c r="P1424">
        <v>59.52</v>
      </c>
      <c r="T1424">
        <v>87.98</v>
      </c>
      <c r="U1424">
        <v>57.98</v>
      </c>
    </row>
    <row r="1425" spans="1:21">
      <c r="A1425" t="s">
        <v>248</v>
      </c>
      <c r="B1425">
        <v>1074.0999999999999</v>
      </c>
      <c r="C1425">
        <v>1092.95</v>
      </c>
      <c r="D1425">
        <v>1106.4000000000001</v>
      </c>
      <c r="E1425">
        <v>1087.3499999999999</v>
      </c>
      <c r="F1425">
        <v>1122.25</v>
      </c>
      <c r="G1425">
        <v>-1.72</v>
      </c>
      <c r="H1425">
        <v>-1.22</v>
      </c>
      <c r="I1425">
        <v>1.75</v>
      </c>
      <c r="J1425">
        <v>-3.11</v>
      </c>
      <c r="K1425">
        <v>-2.25</v>
      </c>
      <c r="L1425">
        <v>4.0199999999999996</v>
      </c>
      <c r="M1425">
        <v>1.27</v>
      </c>
      <c r="N1425">
        <v>1.52</v>
      </c>
      <c r="O1425">
        <v>3.33</v>
      </c>
      <c r="P1425">
        <v>1.99</v>
      </c>
    </row>
    <row r="1426" spans="1:21">
      <c r="A1426" t="s">
        <v>725</v>
      </c>
      <c r="B1426">
        <v>259.85000000000002</v>
      </c>
      <c r="C1426">
        <v>256.85000000000002</v>
      </c>
      <c r="D1426">
        <v>260.05</v>
      </c>
      <c r="E1426">
        <v>257.10000000000002</v>
      </c>
      <c r="F1426">
        <v>271.64999999999998</v>
      </c>
      <c r="G1426">
        <v>1.17</v>
      </c>
      <c r="H1426">
        <v>-1.23</v>
      </c>
      <c r="I1426">
        <v>1.1499999999999999</v>
      </c>
      <c r="J1426">
        <v>-5.36</v>
      </c>
      <c r="K1426">
        <v>0.37</v>
      </c>
      <c r="L1426">
        <v>3.02</v>
      </c>
      <c r="M1426">
        <v>3.33</v>
      </c>
      <c r="N1426">
        <v>1.89</v>
      </c>
      <c r="O1426">
        <v>4.88</v>
      </c>
      <c r="P1426">
        <v>2.19</v>
      </c>
    </row>
    <row r="1427" spans="1:21">
      <c r="A1427" t="s">
        <v>372</v>
      </c>
      <c r="B1427">
        <v>140.05000000000001</v>
      </c>
      <c r="C1427">
        <v>138.35</v>
      </c>
      <c r="D1427">
        <v>140.1</v>
      </c>
      <c r="E1427">
        <v>138.35</v>
      </c>
      <c r="F1427">
        <v>147.1</v>
      </c>
      <c r="G1427">
        <v>1.23</v>
      </c>
      <c r="H1427">
        <v>-1.25</v>
      </c>
      <c r="I1427">
        <v>1.26</v>
      </c>
      <c r="J1427">
        <v>-5.95</v>
      </c>
      <c r="K1427">
        <v>1.1299999999999999</v>
      </c>
      <c r="L1427">
        <v>4.79</v>
      </c>
      <c r="M1427">
        <v>7.84</v>
      </c>
      <c r="N1427">
        <v>5.92</v>
      </c>
      <c r="O1427">
        <v>26.33</v>
      </c>
      <c r="P1427">
        <v>8.36</v>
      </c>
      <c r="T1427">
        <v>61.25</v>
      </c>
    </row>
    <row r="1428" spans="1:21">
      <c r="A1428" t="s">
        <v>384</v>
      </c>
      <c r="B1428">
        <v>61.8</v>
      </c>
      <c r="C1428">
        <v>62.8</v>
      </c>
      <c r="D1428">
        <v>63.6</v>
      </c>
      <c r="E1428">
        <v>61.9</v>
      </c>
      <c r="F1428">
        <v>67.7</v>
      </c>
      <c r="G1428">
        <v>-1.59</v>
      </c>
      <c r="H1428">
        <v>-1.26</v>
      </c>
      <c r="I1428">
        <v>2.75</v>
      </c>
      <c r="J1428">
        <v>-8.57</v>
      </c>
      <c r="K1428">
        <v>-2.4500000000000002</v>
      </c>
      <c r="L1428">
        <v>13.82</v>
      </c>
      <c r="M1428">
        <v>9.75</v>
      </c>
      <c r="N1428">
        <v>7.84</v>
      </c>
      <c r="O1428">
        <v>20.440000000000001</v>
      </c>
      <c r="P1428">
        <v>31.24</v>
      </c>
      <c r="T1428">
        <v>61.11</v>
      </c>
      <c r="U1428">
        <v>68.97</v>
      </c>
    </row>
    <row r="1429" spans="1:21">
      <c r="A1429" t="s">
        <v>507</v>
      </c>
      <c r="B1429">
        <v>243.1</v>
      </c>
      <c r="C1429">
        <v>244.35</v>
      </c>
      <c r="D1429">
        <v>247.55</v>
      </c>
      <c r="E1429">
        <v>244.55</v>
      </c>
      <c r="F1429">
        <v>258.7</v>
      </c>
      <c r="G1429">
        <v>-0.51</v>
      </c>
      <c r="H1429">
        <v>-1.29</v>
      </c>
      <c r="I1429">
        <v>1.23</v>
      </c>
      <c r="J1429">
        <v>-5.47</v>
      </c>
      <c r="K1429">
        <v>-0.37</v>
      </c>
      <c r="L1429">
        <v>14.84</v>
      </c>
      <c r="M1429">
        <v>7.59</v>
      </c>
      <c r="N1429">
        <v>13.93</v>
      </c>
      <c r="O1429">
        <v>23.48</v>
      </c>
      <c r="P1429">
        <v>13.59</v>
      </c>
      <c r="T1429">
        <v>70.31</v>
      </c>
    </row>
    <row r="1430" spans="1:21">
      <c r="A1430" t="s">
        <v>1406</v>
      </c>
      <c r="B1430">
        <v>128.25</v>
      </c>
      <c r="C1430">
        <v>126.4</v>
      </c>
      <c r="D1430">
        <v>128.05000000000001</v>
      </c>
      <c r="E1430">
        <v>130.05000000000001</v>
      </c>
      <c r="F1430">
        <v>136.85</v>
      </c>
      <c r="G1430">
        <v>1.46</v>
      </c>
      <c r="H1430">
        <v>-1.29</v>
      </c>
      <c r="I1430">
        <v>-1.54</v>
      </c>
      <c r="J1430">
        <v>-4.97</v>
      </c>
      <c r="K1430">
        <v>-0.57999999999999996</v>
      </c>
      <c r="L1430">
        <v>16.190000000000001</v>
      </c>
      <c r="M1430">
        <v>9.82</v>
      </c>
      <c r="N1430">
        <v>27.28</v>
      </c>
      <c r="O1430">
        <v>10.72</v>
      </c>
      <c r="P1430">
        <v>8.85</v>
      </c>
    </row>
    <row r="1431" spans="1:21">
      <c r="A1431" t="s">
        <v>2886</v>
      </c>
      <c r="B1431">
        <v>128.25</v>
      </c>
      <c r="C1431">
        <v>3.8</v>
      </c>
      <c r="D1431">
        <v>3.85</v>
      </c>
      <c r="E1431">
        <v>3.8</v>
      </c>
      <c r="F1431">
        <v>4</v>
      </c>
      <c r="G1431">
        <v>1.46</v>
      </c>
      <c r="H1431">
        <v>-1.3</v>
      </c>
      <c r="I1431">
        <v>1.32</v>
      </c>
      <c r="J1431">
        <v>-5</v>
      </c>
      <c r="K1431">
        <v>2.56</v>
      </c>
      <c r="L1431">
        <v>16.190000000000001</v>
      </c>
      <c r="M1431">
        <v>18.37</v>
      </c>
      <c r="N1431">
        <v>2.9</v>
      </c>
      <c r="O1431">
        <v>6.24</v>
      </c>
      <c r="P1431">
        <v>8.01</v>
      </c>
    </row>
    <row r="1432" spans="1:21">
      <c r="A1432" t="s">
        <v>667</v>
      </c>
      <c r="B1432">
        <v>95.45</v>
      </c>
      <c r="C1432">
        <v>96.8</v>
      </c>
      <c r="D1432">
        <v>98.1</v>
      </c>
      <c r="E1432">
        <v>96.15</v>
      </c>
      <c r="F1432">
        <v>105.05</v>
      </c>
      <c r="G1432">
        <v>-1.39</v>
      </c>
      <c r="H1432">
        <v>-1.33</v>
      </c>
      <c r="I1432">
        <v>2.0299999999999998</v>
      </c>
      <c r="J1432">
        <v>-8.4700000000000006</v>
      </c>
      <c r="K1432">
        <v>0.86</v>
      </c>
      <c r="L1432">
        <v>6.24</v>
      </c>
      <c r="M1432">
        <v>6.27</v>
      </c>
      <c r="N1432">
        <v>13.65</v>
      </c>
      <c r="O1432">
        <v>24.23</v>
      </c>
      <c r="P1432">
        <v>3.86</v>
      </c>
      <c r="S1432">
        <v>89.84</v>
      </c>
      <c r="T1432">
        <v>89.41</v>
      </c>
    </row>
    <row r="1433" spans="1:21">
      <c r="A1433" t="s">
        <v>816</v>
      </c>
      <c r="B1433">
        <v>155.35</v>
      </c>
      <c r="C1433">
        <v>156</v>
      </c>
      <c r="D1433">
        <v>158.1</v>
      </c>
      <c r="E1433">
        <v>151.44999999999999</v>
      </c>
      <c r="F1433">
        <v>157.4</v>
      </c>
      <c r="G1433">
        <v>-0.42</v>
      </c>
      <c r="H1433">
        <v>-1.33</v>
      </c>
      <c r="I1433">
        <v>4.3899999999999997</v>
      </c>
      <c r="J1433">
        <v>-3.78</v>
      </c>
      <c r="K1433">
        <v>-0.1</v>
      </c>
      <c r="L1433">
        <v>7.66</v>
      </c>
      <c r="M1433">
        <v>11.97</v>
      </c>
      <c r="N1433">
        <v>8.5399999999999991</v>
      </c>
      <c r="O1433">
        <v>5.54</v>
      </c>
      <c r="P1433">
        <v>4.12</v>
      </c>
    </row>
    <row r="1434" spans="1:21">
      <c r="A1434" t="s">
        <v>1261</v>
      </c>
      <c r="B1434">
        <v>35</v>
      </c>
      <c r="C1434">
        <v>35.75</v>
      </c>
      <c r="D1434">
        <v>36.25</v>
      </c>
      <c r="E1434">
        <v>34.950000000000003</v>
      </c>
      <c r="F1434">
        <v>36.75</v>
      </c>
      <c r="G1434">
        <v>-2.1</v>
      </c>
      <c r="H1434">
        <v>-1.38</v>
      </c>
      <c r="I1434">
        <v>3.72</v>
      </c>
      <c r="J1434">
        <v>-4.9000000000000004</v>
      </c>
      <c r="K1434">
        <v>5</v>
      </c>
      <c r="L1434">
        <v>3.32</v>
      </c>
      <c r="M1434">
        <v>8.0500000000000007</v>
      </c>
      <c r="N1434">
        <v>12.81</v>
      </c>
      <c r="O1434">
        <v>31.26</v>
      </c>
      <c r="P1434">
        <v>15.38</v>
      </c>
    </row>
    <row r="1435" spans="1:21">
      <c r="A1435" t="s">
        <v>108</v>
      </c>
      <c r="B1435">
        <v>7</v>
      </c>
      <c r="C1435">
        <v>7.15</v>
      </c>
      <c r="D1435">
        <v>7.25</v>
      </c>
      <c r="E1435">
        <v>7.4</v>
      </c>
      <c r="F1435">
        <v>7.75</v>
      </c>
      <c r="G1435">
        <v>-2.1</v>
      </c>
      <c r="H1435">
        <v>-1.38</v>
      </c>
      <c r="I1435">
        <v>-2.0299999999999998</v>
      </c>
      <c r="J1435">
        <v>-4.5199999999999996</v>
      </c>
      <c r="K1435">
        <v>-2.52</v>
      </c>
      <c r="L1435">
        <v>28.48</v>
      </c>
      <c r="M1435">
        <v>60.58</v>
      </c>
      <c r="N1435">
        <v>16.579999999999998</v>
      </c>
      <c r="O1435">
        <v>32.950000000000003</v>
      </c>
      <c r="P1435">
        <v>46.93</v>
      </c>
    </row>
    <row r="1436" spans="1:21">
      <c r="A1436" t="s">
        <v>3859</v>
      </c>
      <c r="B1436">
        <v>2.4500000000000002</v>
      </c>
      <c r="C1436">
        <v>7.15</v>
      </c>
      <c r="D1436">
        <v>2.4</v>
      </c>
      <c r="E1436">
        <v>2.4500000000000002</v>
      </c>
      <c r="F1436">
        <v>2.5499999999999998</v>
      </c>
      <c r="G1436">
        <v>2.08</v>
      </c>
      <c r="H1436">
        <v>-1.38</v>
      </c>
      <c r="I1436">
        <v>-2.04</v>
      </c>
      <c r="J1436">
        <v>-3.92</v>
      </c>
      <c r="K1436">
        <v>2</v>
      </c>
      <c r="L1436">
        <v>142.38</v>
      </c>
      <c r="M1436">
        <v>60.58</v>
      </c>
      <c r="N1436">
        <v>166.82</v>
      </c>
      <c r="O1436">
        <v>181.89</v>
      </c>
      <c r="P1436">
        <v>66.56</v>
      </c>
    </row>
    <row r="1437" spans="1:21">
      <c r="A1437" t="s">
        <v>676</v>
      </c>
      <c r="B1437">
        <v>863.05</v>
      </c>
      <c r="C1437">
        <v>864.4</v>
      </c>
      <c r="D1437">
        <v>876.75</v>
      </c>
      <c r="E1437">
        <v>867.8</v>
      </c>
      <c r="F1437">
        <v>903.7</v>
      </c>
      <c r="G1437">
        <v>-0.16</v>
      </c>
      <c r="H1437">
        <v>-1.41</v>
      </c>
      <c r="I1437">
        <v>1.03</v>
      </c>
      <c r="J1437">
        <v>-3.97</v>
      </c>
      <c r="K1437">
        <v>-1.21</v>
      </c>
      <c r="L1437">
        <v>1.85</v>
      </c>
      <c r="M1437">
        <v>1.35</v>
      </c>
      <c r="N1437">
        <v>1.34</v>
      </c>
      <c r="O1437">
        <v>2.81</v>
      </c>
      <c r="P1437">
        <v>2.67</v>
      </c>
    </row>
    <row r="1438" spans="1:21">
      <c r="A1438" t="s">
        <v>1400</v>
      </c>
      <c r="B1438">
        <v>31.85</v>
      </c>
      <c r="C1438">
        <v>31.45</v>
      </c>
      <c r="D1438">
        <v>31.9</v>
      </c>
      <c r="E1438">
        <v>31.6</v>
      </c>
      <c r="F1438">
        <v>32.549999999999997</v>
      </c>
      <c r="G1438">
        <v>1.27</v>
      </c>
      <c r="H1438">
        <v>-1.41</v>
      </c>
      <c r="I1438">
        <v>0.95</v>
      </c>
      <c r="J1438">
        <v>-2.92</v>
      </c>
      <c r="K1438">
        <v>0.46</v>
      </c>
      <c r="L1438">
        <v>0.96</v>
      </c>
      <c r="M1438">
        <v>8.15</v>
      </c>
      <c r="N1438">
        <v>6.1</v>
      </c>
      <c r="O1438">
        <v>2.37</v>
      </c>
      <c r="P1438">
        <v>2.11</v>
      </c>
    </row>
    <row r="1439" spans="1:21">
      <c r="A1439" t="s">
        <v>269</v>
      </c>
      <c r="B1439">
        <v>66.3</v>
      </c>
      <c r="C1439">
        <v>66.2</v>
      </c>
      <c r="D1439">
        <v>67.150000000000006</v>
      </c>
      <c r="E1439">
        <v>67.2</v>
      </c>
      <c r="F1439">
        <v>71.05</v>
      </c>
      <c r="G1439">
        <v>0.15</v>
      </c>
      <c r="H1439">
        <v>-1.41</v>
      </c>
      <c r="I1439">
        <v>-7.0000000000000007E-2</v>
      </c>
      <c r="J1439">
        <v>-5.42</v>
      </c>
      <c r="K1439">
        <v>-0.91</v>
      </c>
      <c r="L1439">
        <v>11.57</v>
      </c>
      <c r="M1439">
        <v>9.06</v>
      </c>
      <c r="N1439">
        <v>7.98</v>
      </c>
      <c r="O1439">
        <v>11.08</v>
      </c>
      <c r="P1439">
        <v>8.0500000000000007</v>
      </c>
    </row>
    <row r="1440" spans="1:21">
      <c r="A1440" t="s">
        <v>1493</v>
      </c>
      <c r="B1440">
        <v>3234.7</v>
      </c>
      <c r="C1440">
        <v>3262.15</v>
      </c>
      <c r="D1440">
        <v>3309.5</v>
      </c>
      <c r="E1440">
        <v>3321.9</v>
      </c>
      <c r="F1440">
        <v>3370.7</v>
      </c>
      <c r="G1440">
        <v>-0.84</v>
      </c>
      <c r="H1440">
        <v>-1.43</v>
      </c>
      <c r="I1440">
        <v>-0.37</v>
      </c>
      <c r="J1440">
        <v>-1.45</v>
      </c>
      <c r="K1440">
        <v>-0.02</v>
      </c>
      <c r="L1440">
        <v>11.31</v>
      </c>
      <c r="M1440">
        <v>3.85</v>
      </c>
      <c r="N1440">
        <v>3.48</v>
      </c>
      <c r="O1440">
        <v>5.64</v>
      </c>
      <c r="P1440">
        <v>4.43</v>
      </c>
    </row>
    <row r="1441" spans="1:22">
      <c r="A1441" t="s">
        <v>947</v>
      </c>
      <c r="B1441">
        <v>28.75</v>
      </c>
      <c r="C1441">
        <v>27.45</v>
      </c>
      <c r="D1441">
        <v>27.85</v>
      </c>
      <c r="E1441">
        <v>28.55</v>
      </c>
      <c r="F1441">
        <v>29.9</v>
      </c>
      <c r="G1441">
        <v>4.74</v>
      </c>
      <c r="H1441">
        <v>-1.44</v>
      </c>
      <c r="I1441">
        <v>-2.4500000000000002</v>
      </c>
      <c r="J1441">
        <v>-4.5199999999999996</v>
      </c>
      <c r="K1441">
        <v>3.1</v>
      </c>
      <c r="L1441">
        <v>1.51</v>
      </c>
      <c r="M1441">
        <v>1.25</v>
      </c>
      <c r="N1441">
        <v>2.89</v>
      </c>
      <c r="O1441">
        <v>1.61</v>
      </c>
      <c r="P1441">
        <v>2.19</v>
      </c>
    </row>
    <row r="1442" spans="1:22">
      <c r="A1442" t="s">
        <v>696</v>
      </c>
      <c r="B1442">
        <v>71</v>
      </c>
      <c r="C1442">
        <v>67.7</v>
      </c>
      <c r="D1442">
        <v>68.7</v>
      </c>
      <c r="E1442">
        <v>70.849999999999994</v>
      </c>
      <c r="F1442">
        <v>74.45</v>
      </c>
      <c r="G1442">
        <v>4.87</v>
      </c>
      <c r="H1442">
        <v>-1.46</v>
      </c>
      <c r="I1442">
        <v>-3.03</v>
      </c>
      <c r="J1442">
        <v>-4.84</v>
      </c>
      <c r="K1442">
        <v>0.68</v>
      </c>
      <c r="L1442">
        <v>7.56</v>
      </c>
      <c r="M1442">
        <v>2.12</v>
      </c>
      <c r="N1442">
        <v>1.1100000000000001</v>
      </c>
      <c r="O1442">
        <v>3.99</v>
      </c>
      <c r="P1442">
        <v>4.09</v>
      </c>
    </row>
    <row r="1443" spans="1:22">
      <c r="A1443" t="s">
        <v>1191</v>
      </c>
      <c r="B1443">
        <v>460.35</v>
      </c>
      <c r="C1443">
        <v>464.75</v>
      </c>
      <c r="D1443">
        <v>471.7</v>
      </c>
      <c r="E1443">
        <v>454.2</v>
      </c>
      <c r="F1443">
        <v>469.25</v>
      </c>
      <c r="G1443">
        <v>-0.95</v>
      </c>
      <c r="H1443">
        <v>-1.47</v>
      </c>
      <c r="I1443">
        <v>3.85</v>
      </c>
      <c r="J1443">
        <v>-3.21</v>
      </c>
      <c r="K1443">
        <v>-1.28</v>
      </c>
      <c r="L1443">
        <v>1.81</v>
      </c>
      <c r="M1443">
        <v>6.81</v>
      </c>
      <c r="N1443">
        <v>3.5</v>
      </c>
      <c r="O1443">
        <v>7.49</v>
      </c>
      <c r="P1443">
        <v>5.41</v>
      </c>
    </row>
    <row r="1444" spans="1:22">
      <c r="A1444" t="s">
        <v>755</v>
      </c>
      <c r="B1444">
        <v>3.4</v>
      </c>
      <c r="C1444">
        <v>3.35</v>
      </c>
      <c r="D1444">
        <v>3.4</v>
      </c>
      <c r="E1444">
        <v>3.55</v>
      </c>
      <c r="F1444">
        <v>3.7</v>
      </c>
      <c r="G1444">
        <v>1.49</v>
      </c>
      <c r="H1444">
        <v>-1.47</v>
      </c>
      <c r="I1444">
        <v>-4.2300000000000004</v>
      </c>
      <c r="J1444">
        <v>-4.05</v>
      </c>
      <c r="K1444">
        <v>2.78</v>
      </c>
      <c r="L1444">
        <v>661.11</v>
      </c>
      <c r="M1444">
        <v>2657.09</v>
      </c>
      <c r="N1444">
        <v>1697.8</v>
      </c>
      <c r="O1444">
        <v>816.4</v>
      </c>
      <c r="P1444">
        <v>1451.8</v>
      </c>
    </row>
    <row r="1445" spans="1:22">
      <c r="A1445" t="s">
        <v>210</v>
      </c>
      <c r="B1445">
        <v>134.35</v>
      </c>
      <c r="C1445">
        <v>129.69999999999999</v>
      </c>
      <c r="D1445">
        <v>131.65</v>
      </c>
      <c r="E1445">
        <v>122.95</v>
      </c>
      <c r="F1445">
        <v>132</v>
      </c>
      <c r="G1445">
        <v>3.59</v>
      </c>
      <c r="H1445">
        <v>-1.48</v>
      </c>
      <c r="I1445">
        <v>7.08</v>
      </c>
      <c r="J1445">
        <v>-6.86</v>
      </c>
      <c r="K1445">
        <v>-1.23</v>
      </c>
      <c r="L1445">
        <v>0.15</v>
      </c>
      <c r="M1445">
        <v>0.05</v>
      </c>
      <c r="N1445">
        <v>0.11</v>
      </c>
      <c r="O1445">
        <v>0.19</v>
      </c>
      <c r="P1445">
        <v>0.06</v>
      </c>
    </row>
    <row r="1446" spans="1:22">
      <c r="A1446" t="s">
        <v>703</v>
      </c>
      <c r="B1446">
        <v>459.45</v>
      </c>
      <c r="C1446">
        <v>458.15</v>
      </c>
      <c r="D1446">
        <v>465.1</v>
      </c>
      <c r="E1446">
        <v>434.95</v>
      </c>
      <c r="F1446">
        <v>463.65</v>
      </c>
      <c r="G1446">
        <v>0.28000000000000003</v>
      </c>
      <c r="H1446">
        <v>-1.49</v>
      </c>
      <c r="I1446">
        <v>6.93</v>
      </c>
      <c r="J1446">
        <v>-6.19</v>
      </c>
      <c r="K1446">
        <v>-0.48</v>
      </c>
      <c r="L1446">
        <v>9.11</v>
      </c>
      <c r="M1446">
        <v>10.93</v>
      </c>
      <c r="N1446">
        <v>27.89</v>
      </c>
      <c r="O1446">
        <v>17.3</v>
      </c>
      <c r="P1446">
        <v>10.29</v>
      </c>
      <c r="S1446">
        <v>58.99</v>
      </c>
      <c r="T1446">
        <v>62.3</v>
      </c>
    </row>
    <row r="1447" spans="1:22">
      <c r="A1447" t="s">
        <v>497</v>
      </c>
      <c r="B1447">
        <v>73.75</v>
      </c>
      <c r="C1447">
        <v>76.25</v>
      </c>
      <c r="D1447">
        <v>77.400000000000006</v>
      </c>
      <c r="E1447">
        <v>75.2</v>
      </c>
      <c r="F1447">
        <v>79.099999999999994</v>
      </c>
      <c r="G1447">
        <v>-3.28</v>
      </c>
      <c r="H1447">
        <v>-1.49</v>
      </c>
      <c r="I1447">
        <v>2.93</v>
      </c>
      <c r="J1447">
        <v>-4.93</v>
      </c>
      <c r="K1447">
        <v>-1.43</v>
      </c>
      <c r="L1447">
        <v>1.27</v>
      </c>
      <c r="M1447">
        <v>38.93</v>
      </c>
      <c r="N1447">
        <v>29.23</v>
      </c>
      <c r="O1447">
        <v>72.069999999999993</v>
      </c>
      <c r="P1447">
        <v>5.22</v>
      </c>
      <c r="V1447" t="s">
        <v>3907</v>
      </c>
    </row>
    <row r="1448" spans="1:22">
      <c r="A1448" t="s">
        <v>1352</v>
      </c>
      <c r="B1448">
        <v>12.7</v>
      </c>
      <c r="C1448">
        <v>76.25</v>
      </c>
      <c r="D1448">
        <v>12.6</v>
      </c>
      <c r="E1448">
        <v>12.25</v>
      </c>
      <c r="F1448">
        <v>12.95</v>
      </c>
      <c r="G1448">
        <v>0.79</v>
      </c>
      <c r="H1448">
        <v>-1.49</v>
      </c>
      <c r="I1448">
        <v>2.86</v>
      </c>
      <c r="J1448">
        <v>-5.41</v>
      </c>
      <c r="K1448">
        <v>-0.38</v>
      </c>
      <c r="L1448">
        <v>8.16</v>
      </c>
      <c r="M1448">
        <v>38.93</v>
      </c>
      <c r="N1448">
        <v>15.32</v>
      </c>
      <c r="O1448">
        <v>39.840000000000003</v>
      </c>
      <c r="P1448">
        <v>24.12</v>
      </c>
      <c r="T1448">
        <v>65.709999999999994</v>
      </c>
      <c r="U1448">
        <v>75.72</v>
      </c>
    </row>
    <row r="1449" spans="1:22">
      <c r="A1449" t="s">
        <v>344</v>
      </c>
      <c r="B1449">
        <v>539.95000000000005</v>
      </c>
      <c r="C1449">
        <v>540.70000000000005</v>
      </c>
      <c r="D1449">
        <v>549.04999999999995</v>
      </c>
      <c r="E1449">
        <v>542</v>
      </c>
      <c r="F1449">
        <v>571.1</v>
      </c>
      <c r="G1449">
        <v>-0.14000000000000001</v>
      </c>
      <c r="H1449">
        <v>-1.52</v>
      </c>
      <c r="I1449">
        <v>1.3</v>
      </c>
      <c r="J1449">
        <v>-5.0999999999999996</v>
      </c>
      <c r="K1449">
        <v>-0.46</v>
      </c>
      <c r="L1449">
        <v>11.05</v>
      </c>
      <c r="M1449">
        <v>15.52</v>
      </c>
      <c r="N1449">
        <v>10.45</v>
      </c>
      <c r="O1449">
        <v>31.42</v>
      </c>
      <c r="P1449">
        <v>10.039999999999999</v>
      </c>
      <c r="T1449">
        <v>67.260000000000005</v>
      </c>
    </row>
    <row r="1450" spans="1:22">
      <c r="A1450" t="s">
        <v>859</v>
      </c>
      <c r="B1450">
        <v>12.95</v>
      </c>
      <c r="C1450">
        <v>12.8</v>
      </c>
      <c r="D1450">
        <v>13</v>
      </c>
      <c r="E1450">
        <v>12.8</v>
      </c>
      <c r="F1450">
        <v>13.45</v>
      </c>
      <c r="G1450">
        <v>1.17</v>
      </c>
      <c r="H1450">
        <v>-1.54</v>
      </c>
      <c r="I1450">
        <v>1.56</v>
      </c>
      <c r="J1450">
        <v>-4.83</v>
      </c>
      <c r="K1450">
        <v>3.46</v>
      </c>
      <c r="L1450">
        <v>122.58</v>
      </c>
      <c r="M1450">
        <v>35.72</v>
      </c>
      <c r="N1450">
        <v>31.64</v>
      </c>
      <c r="O1450">
        <v>69.510000000000005</v>
      </c>
      <c r="P1450">
        <v>22.45</v>
      </c>
    </row>
    <row r="1451" spans="1:22">
      <c r="A1451" t="s">
        <v>759</v>
      </c>
      <c r="B1451">
        <v>656.15</v>
      </c>
      <c r="C1451">
        <v>639.85</v>
      </c>
      <c r="D1451">
        <v>650.04999999999995</v>
      </c>
      <c r="E1451">
        <v>641.85</v>
      </c>
      <c r="F1451">
        <v>671.1</v>
      </c>
      <c r="G1451">
        <v>2.5499999999999998</v>
      </c>
      <c r="H1451">
        <v>-1.57</v>
      </c>
      <c r="I1451">
        <v>1.28</v>
      </c>
      <c r="J1451">
        <v>-4.3600000000000003</v>
      </c>
      <c r="K1451">
        <v>1.42</v>
      </c>
      <c r="L1451">
        <v>1.6</v>
      </c>
      <c r="M1451">
        <v>1.57</v>
      </c>
      <c r="N1451">
        <v>1.1200000000000001</v>
      </c>
      <c r="O1451">
        <v>0.71</v>
      </c>
      <c r="P1451">
        <v>0.56000000000000005</v>
      </c>
    </row>
    <row r="1452" spans="1:22">
      <c r="A1452" t="s">
        <v>527</v>
      </c>
      <c r="B1452">
        <v>52.7</v>
      </c>
      <c r="C1452">
        <v>53.05</v>
      </c>
      <c r="D1452">
        <v>53.9</v>
      </c>
      <c r="E1452">
        <v>54.5</v>
      </c>
      <c r="F1452">
        <v>56.35</v>
      </c>
      <c r="G1452">
        <v>-0.66</v>
      </c>
      <c r="H1452">
        <v>-1.58</v>
      </c>
      <c r="I1452">
        <v>-1.1000000000000001</v>
      </c>
      <c r="J1452">
        <v>-3.28</v>
      </c>
      <c r="K1452">
        <v>0.27</v>
      </c>
      <c r="L1452">
        <v>5.0199999999999996</v>
      </c>
      <c r="M1452">
        <v>18.37</v>
      </c>
      <c r="N1452">
        <v>13.18</v>
      </c>
      <c r="O1452">
        <v>9.32</v>
      </c>
      <c r="P1452">
        <v>8.76</v>
      </c>
      <c r="V1452" t="s">
        <v>3896</v>
      </c>
    </row>
    <row r="1453" spans="1:22">
      <c r="A1453" t="s">
        <v>1239</v>
      </c>
      <c r="B1453">
        <v>427.95</v>
      </c>
      <c r="C1453">
        <v>423.65</v>
      </c>
      <c r="D1453">
        <v>430.5</v>
      </c>
      <c r="E1453">
        <v>421.3</v>
      </c>
      <c r="F1453">
        <v>456.05</v>
      </c>
      <c r="G1453">
        <v>1.01</v>
      </c>
      <c r="H1453">
        <v>-1.59</v>
      </c>
      <c r="I1453">
        <v>2.1800000000000002</v>
      </c>
      <c r="J1453">
        <v>-7.62</v>
      </c>
      <c r="K1453">
        <v>-1.71</v>
      </c>
      <c r="L1453">
        <v>3.93</v>
      </c>
      <c r="M1453">
        <v>2.67</v>
      </c>
      <c r="N1453">
        <v>2.02</v>
      </c>
      <c r="O1453">
        <v>9.32</v>
      </c>
      <c r="P1453">
        <v>1.94</v>
      </c>
    </row>
    <row r="1454" spans="1:22">
      <c r="A1454" t="s">
        <v>241</v>
      </c>
      <c r="B1454">
        <v>1092.95</v>
      </c>
      <c r="C1454">
        <v>1094.5999999999999</v>
      </c>
      <c r="D1454">
        <v>1112.4000000000001</v>
      </c>
      <c r="E1454">
        <v>1101.75</v>
      </c>
      <c r="F1454">
        <v>1117.55</v>
      </c>
      <c r="G1454">
        <v>-0.15</v>
      </c>
      <c r="H1454">
        <v>-1.6</v>
      </c>
      <c r="I1454">
        <v>0.97</v>
      </c>
      <c r="J1454">
        <v>-1.41</v>
      </c>
      <c r="K1454">
        <v>0.83</v>
      </c>
      <c r="L1454">
        <v>10.01</v>
      </c>
      <c r="M1454">
        <v>5.75</v>
      </c>
      <c r="N1454">
        <v>4.59</v>
      </c>
      <c r="O1454">
        <v>21.16</v>
      </c>
      <c r="P1454">
        <v>7.15</v>
      </c>
      <c r="T1454">
        <v>68.42</v>
      </c>
    </row>
    <row r="1455" spans="1:22">
      <c r="A1455" t="s">
        <v>1155</v>
      </c>
      <c r="B1455">
        <v>137.05000000000001</v>
      </c>
      <c r="C1455">
        <v>137.6</v>
      </c>
      <c r="D1455">
        <v>139.85</v>
      </c>
      <c r="E1455">
        <v>136.30000000000001</v>
      </c>
      <c r="F1455">
        <v>141.15</v>
      </c>
      <c r="G1455">
        <v>-0.4</v>
      </c>
      <c r="H1455">
        <v>-1.61</v>
      </c>
      <c r="I1455">
        <v>2.6</v>
      </c>
      <c r="J1455">
        <v>-3.44</v>
      </c>
      <c r="K1455">
        <v>12.2</v>
      </c>
      <c r="L1455">
        <v>12.74</v>
      </c>
      <c r="M1455">
        <v>4.53</v>
      </c>
      <c r="N1455">
        <v>38.76</v>
      </c>
      <c r="O1455">
        <v>35.08</v>
      </c>
      <c r="P1455">
        <v>60.99</v>
      </c>
      <c r="S1455">
        <v>47.47</v>
      </c>
      <c r="T1455">
        <v>56.79</v>
      </c>
      <c r="U1455">
        <v>57.36</v>
      </c>
    </row>
    <row r="1456" spans="1:22">
      <c r="A1456" t="s">
        <v>349</v>
      </c>
      <c r="B1456">
        <v>42.15</v>
      </c>
      <c r="C1456">
        <v>42.65</v>
      </c>
      <c r="D1456">
        <v>43.35</v>
      </c>
      <c r="E1456">
        <v>43.1</v>
      </c>
      <c r="F1456">
        <v>44.35</v>
      </c>
      <c r="G1456">
        <v>-1.17</v>
      </c>
      <c r="H1456">
        <v>-1.61</v>
      </c>
      <c r="I1456">
        <v>0.57999999999999996</v>
      </c>
      <c r="J1456">
        <v>-2.82</v>
      </c>
      <c r="K1456">
        <v>4.97</v>
      </c>
      <c r="L1456">
        <v>9.75</v>
      </c>
      <c r="M1456">
        <v>7.88</v>
      </c>
      <c r="N1456">
        <v>7.8</v>
      </c>
      <c r="O1456">
        <v>20.86</v>
      </c>
      <c r="P1456">
        <v>58.44</v>
      </c>
      <c r="T1456">
        <v>66.319999999999993</v>
      </c>
      <c r="U1456">
        <v>66.239999999999995</v>
      </c>
    </row>
    <row r="1457" spans="1:22">
      <c r="A1457" t="s">
        <v>1465</v>
      </c>
      <c r="B1457">
        <v>442.9</v>
      </c>
      <c r="C1457">
        <v>434.4</v>
      </c>
      <c r="D1457">
        <v>441.55</v>
      </c>
      <c r="E1457">
        <v>433.5</v>
      </c>
      <c r="F1457">
        <v>450.25</v>
      </c>
      <c r="G1457">
        <v>1.96</v>
      </c>
      <c r="H1457">
        <v>-1.62</v>
      </c>
      <c r="I1457">
        <v>1.86</v>
      </c>
      <c r="J1457">
        <v>-3.72</v>
      </c>
      <c r="K1457">
        <v>-0.25</v>
      </c>
      <c r="L1457">
        <v>4.51</v>
      </c>
      <c r="M1457">
        <v>5.73</v>
      </c>
      <c r="N1457">
        <v>4.12</v>
      </c>
      <c r="O1457">
        <v>13.39</v>
      </c>
      <c r="P1457">
        <v>4.76</v>
      </c>
    </row>
    <row r="1458" spans="1:22">
      <c r="A1458" t="s">
        <v>1291</v>
      </c>
      <c r="B1458">
        <v>364.2</v>
      </c>
      <c r="C1458">
        <v>350</v>
      </c>
      <c r="D1458">
        <v>355.85</v>
      </c>
      <c r="E1458">
        <v>353.9</v>
      </c>
      <c r="F1458">
        <v>372.5</v>
      </c>
      <c r="G1458">
        <v>4.0599999999999996</v>
      </c>
      <c r="H1458">
        <v>-1.64</v>
      </c>
      <c r="I1458">
        <v>0.55000000000000004</v>
      </c>
      <c r="J1458">
        <v>-4.99</v>
      </c>
      <c r="K1458">
        <v>-0.11</v>
      </c>
      <c r="L1458">
        <v>134.27000000000001</v>
      </c>
      <c r="M1458">
        <v>9.81</v>
      </c>
      <c r="N1458">
        <v>21.65</v>
      </c>
      <c r="O1458">
        <v>26.37</v>
      </c>
      <c r="P1458">
        <v>16.14</v>
      </c>
      <c r="V1458" t="s">
        <v>3906</v>
      </c>
    </row>
    <row r="1459" spans="1:22">
      <c r="A1459" t="s">
        <v>1441</v>
      </c>
      <c r="B1459">
        <v>2099.9</v>
      </c>
      <c r="C1459">
        <v>2083.5</v>
      </c>
      <c r="D1459">
        <v>2118.35</v>
      </c>
      <c r="E1459">
        <v>1940.4</v>
      </c>
      <c r="F1459">
        <v>2068.8000000000002</v>
      </c>
      <c r="G1459">
        <v>0.79</v>
      </c>
      <c r="H1459">
        <v>-1.65</v>
      </c>
      <c r="I1459">
        <v>9.17</v>
      </c>
      <c r="J1459">
        <v>-6.21</v>
      </c>
      <c r="K1459">
        <v>-1.23</v>
      </c>
      <c r="L1459">
        <v>18.260000000000002</v>
      </c>
      <c r="M1459">
        <v>28.95</v>
      </c>
      <c r="N1459">
        <v>106.87</v>
      </c>
      <c r="O1459">
        <v>35.28</v>
      </c>
      <c r="P1459">
        <v>14.59</v>
      </c>
      <c r="S1459">
        <v>17.39</v>
      </c>
      <c r="T1459">
        <v>52.47</v>
      </c>
    </row>
    <row r="1460" spans="1:22">
      <c r="A1460" t="s">
        <v>312</v>
      </c>
      <c r="B1460">
        <v>5.95</v>
      </c>
      <c r="C1460">
        <v>5.75</v>
      </c>
      <c r="D1460">
        <v>5.85</v>
      </c>
      <c r="E1460">
        <v>5.6</v>
      </c>
      <c r="F1460">
        <v>9.4</v>
      </c>
      <c r="G1460">
        <v>3.48</v>
      </c>
      <c r="H1460">
        <v>-1.71</v>
      </c>
      <c r="I1460">
        <v>4.46</v>
      </c>
      <c r="J1460">
        <v>4.67</v>
      </c>
      <c r="L1460">
        <v>0.02</v>
      </c>
      <c r="M1460">
        <v>1.5</v>
      </c>
      <c r="N1460">
        <v>0.03</v>
      </c>
      <c r="O1460">
        <v>5.01</v>
      </c>
      <c r="U1460">
        <v>29.48</v>
      </c>
      <c r="V1460" t="s">
        <v>3904</v>
      </c>
    </row>
    <row r="1461" spans="1:22">
      <c r="A1461" t="s">
        <v>1439</v>
      </c>
      <c r="B1461">
        <v>813.2</v>
      </c>
      <c r="C1461">
        <v>813.3</v>
      </c>
      <c r="D1461">
        <v>827.45</v>
      </c>
      <c r="E1461">
        <v>799.7</v>
      </c>
      <c r="F1461">
        <v>868</v>
      </c>
      <c r="G1461">
        <v>-0.01</v>
      </c>
      <c r="H1461">
        <v>-1.71</v>
      </c>
      <c r="I1461">
        <v>3.47</v>
      </c>
      <c r="J1461">
        <v>-7.87</v>
      </c>
      <c r="K1461">
        <v>1.7</v>
      </c>
      <c r="L1461">
        <v>12.04</v>
      </c>
      <c r="M1461">
        <v>11.41</v>
      </c>
      <c r="N1461">
        <v>15.8</v>
      </c>
      <c r="O1461">
        <v>34.299999999999997</v>
      </c>
      <c r="P1461">
        <v>32.89</v>
      </c>
      <c r="T1461">
        <v>60.44</v>
      </c>
      <c r="U1461">
        <v>48.87</v>
      </c>
    </row>
    <row r="1462" spans="1:22">
      <c r="A1462" t="s">
        <v>744</v>
      </c>
      <c r="B1462">
        <v>5.8</v>
      </c>
      <c r="C1462">
        <v>5.75</v>
      </c>
      <c r="D1462">
        <v>5.85</v>
      </c>
      <c r="E1462">
        <v>5.75</v>
      </c>
      <c r="F1462">
        <v>72</v>
      </c>
      <c r="G1462">
        <v>0.87</v>
      </c>
      <c r="H1462">
        <v>-1.71</v>
      </c>
      <c r="I1462">
        <v>1.74</v>
      </c>
      <c r="J1462">
        <v>-4.96</v>
      </c>
      <c r="K1462">
        <v>-0.55000000000000004</v>
      </c>
      <c r="L1462">
        <v>34.590000000000003</v>
      </c>
      <c r="M1462">
        <v>27.37</v>
      </c>
      <c r="N1462">
        <v>40.520000000000003</v>
      </c>
      <c r="O1462">
        <v>145.27000000000001</v>
      </c>
      <c r="P1462">
        <v>66.06</v>
      </c>
      <c r="U1462">
        <v>71.69</v>
      </c>
      <c r="V1462" s="25" t="s">
        <v>3904</v>
      </c>
    </row>
    <row r="1463" spans="1:22">
      <c r="A1463" t="s">
        <v>145</v>
      </c>
      <c r="B1463">
        <v>38.9</v>
      </c>
      <c r="C1463">
        <v>39.4</v>
      </c>
      <c r="D1463">
        <v>40.1</v>
      </c>
      <c r="E1463">
        <v>42.1</v>
      </c>
      <c r="F1463">
        <v>44.3</v>
      </c>
      <c r="G1463">
        <v>-1.27</v>
      </c>
      <c r="H1463">
        <v>-1.75</v>
      </c>
      <c r="I1463">
        <v>-4.75</v>
      </c>
      <c r="J1463">
        <v>-4.97</v>
      </c>
      <c r="K1463">
        <v>4.8499999999999996</v>
      </c>
      <c r="L1463">
        <v>4.93</v>
      </c>
      <c r="M1463">
        <v>3.44</v>
      </c>
      <c r="N1463">
        <v>8.3800000000000008</v>
      </c>
      <c r="O1463">
        <v>1.01</v>
      </c>
      <c r="P1463">
        <v>3.5</v>
      </c>
    </row>
    <row r="1464" spans="1:22">
      <c r="A1464" t="s">
        <v>1384</v>
      </c>
      <c r="B1464">
        <v>158.05000000000001</v>
      </c>
      <c r="C1464">
        <v>39.4</v>
      </c>
      <c r="D1464">
        <v>160</v>
      </c>
      <c r="E1464">
        <v>168</v>
      </c>
      <c r="F1464">
        <v>176.4</v>
      </c>
      <c r="G1464">
        <v>-1.22</v>
      </c>
      <c r="H1464">
        <v>-1.75</v>
      </c>
      <c r="I1464">
        <v>-4.76</v>
      </c>
      <c r="J1464">
        <v>-4.76</v>
      </c>
      <c r="K1464">
        <v>1.73</v>
      </c>
      <c r="L1464">
        <v>0.51</v>
      </c>
      <c r="M1464">
        <v>3.44</v>
      </c>
      <c r="N1464">
        <v>11.81</v>
      </c>
      <c r="O1464">
        <v>0.61</v>
      </c>
      <c r="P1464">
        <v>0.98</v>
      </c>
    </row>
    <row r="1465" spans="1:22">
      <c r="A1465" t="s">
        <v>1062</v>
      </c>
      <c r="B1465">
        <v>103.05</v>
      </c>
      <c r="C1465">
        <v>98.15</v>
      </c>
      <c r="D1465">
        <v>99.9</v>
      </c>
      <c r="E1465">
        <v>105.05</v>
      </c>
      <c r="F1465">
        <v>108.95</v>
      </c>
      <c r="G1465">
        <v>4.99</v>
      </c>
      <c r="H1465">
        <v>-1.75</v>
      </c>
      <c r="I1465">
        <v>-4.9000000000000004</v>
      </c>
      <c r="J1465">
        <v>-3.58</v>
      </c>
      <c r="K1465">
        <v>2.0099999999999998</v>
      </c>
      <c r="L1465">
        <v>3.95</v>
      </c>
      <c r="M1465">
        <v>0.69</v>
      </c>
      <c r="N1465">
        <v>1.25</v>
      </c>
      <c r="O1465">
        <v>0.38</v>
      </c>
      <c r="P1465">
        <v>0.9</v>
      </c>
    </row>
    <row r="1466" spans="1:22">
      <c r="A1466" t="s">
        <v>1366</v>
      </c>
      <c r="B1466">
        <v>16.600000000000001</v>
      </c>
      <c r="C1466">
        <v>16.55</v>
      </c>
      <c r="D1466">
        <v>16.850000000000001</v>
      </c>
      <c r="E1466">
        <v>17</v>
      </c>
      <c r="F1466">
        <v>17.8</v>
      </c>
      <c r="G1466">
        <v>0.3</v>
      </c>
      <c r="H1466">
        <v>-1.78</v>
      </c>
      <c r="I1466">
        <v>-0.88</v>
      </c>
      <c r="J1466">
        <v>-4.49</v>
      </c>
      <c r="K1466">
        <v>-1.39</v>
      </c>
      <c r="L1466">
        <v>10.99</v>
      </c>
      <c r="M1466">
        <v>16.88</v>
      </c>
      <c r="N1466">
        <v>20.05</v>
      </c>
      <c r="O1466">
        <v>106.55</v>
      </c>
      <c r="P1466">
        <v>138.11000000000001</v>
      </c>
      <c r="S1466">
        <v>57.68</v>
      </c>
      <c r="T1466">
        <v>43.05</v>
      </c>
      <c r="U1466">
        <v>43.37</v>
      </c>
    </row>
    <row r="1467" spans="1:22">
      <c r="A1467" t="s">
        <v>1611</v>
      </c>
      <c r="B1467">
        <v>42.6</v>
      </c>
      <c r="C1467">
        <v>44.1</v>
      </c>
      <c r="D1467">
        <v>44.9</v>
      </c>
      <c r="E1467">
        <v>43.95</v>
      </c>
      <c r="F1467">
        <v>47.6</v>
      </c>
      <c r="G1467">
        <v>-3.4</v>
      </c>
      <c r="H1467">
        <v>-1.78</v>
      </c>
      <c r="I1467">
        <v>2.16</v>
      </c>
      <c r="J1467">
        <v>-7.67</v>
      </c>
      <c r="K1467">
        <v>-0.52</v>
      </c>
      <c r="L1467">
        <v>7.55</v>
      </c>
      <c r="M1467">
        <v>5.53</v>
      </c>
      <c r="N1467">
        <v>6.27</v>
      </c>
      <c r="O1467">
        <v>7.52</v>
      </c>
      <c r="P1467">
        <v>0.84</v>
      </c>
    </row>
    <row r="1468" spans="1:22">
      <c r="A1468" t="s">
        <v>774</v>
      </c>
      <c r="B1468">
        <v>54.6</v>
      </c>
      <c r="C1468">
        <v>55</v>
      </c>
      <c r="D1468">
        <v>56</v>
      </c>
      <c r="E1468">
        <v>55.35</v>
      </c>
      <c r="F1468">
        <v>59.1</v>
      </c>
      <c r="G1468">
        <v>-0.73</v>
      </c>
      <c r="H1468">
        <v>-1.79</v>
      </c>
      <c r="I1468">
        <v>1.17</v>
      </c>
      <c r="J1468">
        <v>-6.35</v>
      </c>
      <c r="K1468">
        <v>0.17</v>
      </c>
      <c r="L1468">
        <v>4.9000000000000004</v>
      </c>
      <c r="M1468">
        <v>4.9800000000000004</v>
      </c>
      <c r="N1468">
        <v>2.6</v>
      </c>
      <c r="O1468">
        <v>7.64</v>
      </c>
      <c r="P1468">
        <v>5.46</v>
      </c>
    </row>
    <row r="1469" spans="1:22">
      <c r="A1469" t="s">
        <v>235</v>
      </c>
      <c r="B1469">
        <v>61.9</v>
      </c>
      <c r="C1469">
        <v>62.75</v>
      </c>
      <c r="D1469">
        <v>63.9</v>
      </c>
      <c r="E1469">
        <v>62.35</v>
      </c>
      <c r="F1469">
        <v>65.05</v>
      </c>
      <c r="G1469">
        <v>-1.35</v>
      </c>
      <c r="H1469">
        <v>-1.8</v>
      </c>
      <c r="I1469">
        <v>2.4900000000000002</v>
      </c>
      <c r="J1469">
        <v>-4.1500000000000004</v>
      </c>
      <c r="K1469">
        <v>-0.31</v>
      </c>
      <c r="L1469">
        <v>5.9</v>
      </c>
      <c r="M1469">
        <v>4.62</v>
      </c>
      <c r="N1469">
        <v>3.43</v>
      </c>
      <c r="O1469">
        <v>3.28</v>
      </c>
      <c r="P1469">
        <v>4.49</v>
      </c>
    </row>
    <row r="1470" spans="1:22">
      <c r="A1470" t="s">
        <v>45</v>
      </c>
      <c r="B1470">
        <v>265.55</v>
      </c>
      <c r="C1470">
        <v>264.5</v>
      </c>
      <c r="D1470">
        <v>269.35000000000002</v>
      </c>
      <c r="E1470">
        <v>265.64999999999998</v>
      </c>
      <c r="F1470">
        <v>276.2</v>
      </c>
      <c r="G1470">
        <v>0.4</v>
      </c>
      <c r="H1470">
        <v>-1.8</v>
      </c>
      <c r="I1470">
        <v>1.39</v>
      </c>
      <c r="J1470">
        <v>-3.82</v>
      </c>
      <c r="K1470">
        <v>0.99</v>
      </c>
      <c r="L1470">
        <v>4.0199999999999996</v>
      </c>
      <c r="M1470">
        <v>2.27</v>
      </c>
      <c r="N1470">
        <v>1.99</v>
      </c>
      <c r="O1470">
        <v>4.03</v>
      </c>
      <c r="P1470">
        <v>4.04</v>
      </c>
    </row>
    <row r="1471" spans="1:22">
      <c r="A1471" t="s">
        <v>1319</v>
      </c>
      <c r="B1471">
        <v>810</v>
      </c>
      <c r="C1471">
        <v>805.55</v>
      </c>
      <c r="D1471">
        <v>820.35</v>
      </c>
      <c r="E1471">
        <v>810.45</v>
      </c>
      <c r="F1471">
        <v>860.75</v>
      </c>
      <c r="G1471">
        <v>0.55000000000000004</v>
      </c>
      <c r="H1471">
        <v>-1.8</v>
      </c>
      <c r="I1471">
        <v>1.22</v>
      </c>
      <c r="J1471">
        <v>-5.84</v>
      </c>
      <c r="K1471">
        <v>0.84</v>
      </c>
      <c r="L1471">
        <v>11.68</v>
      </c>
      <c r="M1471">
        <v>8.01</v>
      </c>
      <c r="N1471">
        <v>6.87</v>
      </c>
      <c r="O1471">
        <v>14.82</v>
      </c>
      <c r="P1471">
        <v>9.4499999999999993</v>
      </c>
    </row>
    <row r="1472" spans="1:22">
      <c r="A1472" t="s">
        <v>712</v>
      </c>
      <c r="B1472">
        <v>79.900000000000006</v>
      </c>
      <c r="C1472">
        <v>81.849999999999994</v>
      </c>
      <c r="D1472">
        <v>83.35</v>
      </c>
      <c r="E1472">
        <v>85.65</v>
      </c>
      <c r="F1472">
        <v>88.55</v>
      </c>
      <c r="G1472">
        <v>-2.38</v>
      </c>
      <c r="H1472">
        <v>-1.8</v>
      </c>
      <c r="I1472">
        <v>-2.69</v>
      </c>
      <c r="J1472">
        <v>-3.27</v>
      </c>
      <c r="K1472">
        <v>-4.01</v>
      </c>
      <c r="L1472">
        <v>0.81</v>
      </c>
      <c r="M1472">
        <v>0.86</v>
      </c>
      <c r="N1472">
        <v>1.77</v>
      </c>
      <c r="O1472">
        <v>2.67</v>
      </c>
      <c r="P1472">
        <v>8.0500000000000007</v>
      </c>
    </row>
    <row r="1473" spans="1:21">
      <c r="A1473" t="s">
        <v>277</v>
      </c>
      <c r="B1473">
        <v>840.65</v>
      </c>
      <c r="C1473">
        <v>854</v>
      </c>
      <c r="D1473">
        <v>869.75</v>
      </c>
      <c r="E1473">
        <v>842.8</v>
      </c>
      <c r="F1473">
        <v>871.6</v>
      </c>
      <c r="G1473">
        <v>-1.56</v>
      </c>
      <c r="H1473">
        <v>-1.81</v>
      </c>
      <c r="I1473">
        <v>3.2</v>
      </c>
      <c r="J1473">
        <v>-3.3</v>
      </c>
      <c r="K1473">
        <v>-0.21</v>
      </c>
      <c r="L1473">
        <v>15.39</v>
      </c>
      <c r="M1473">
        <v>7.76</v>
      </c>
      <c r="N1473">
        <v>14.84</v>
      </c>
      <c r="O1473">
        <v>24.09</v>
      </c>
      <c r="P1473">
        <v>18.14</v>
      </c>
      <c r="T1473">
        <v>45.3</v>
      </c>
    </row>
    <row r="1474" spans="1:21">
      <c r="A1474" t="s">
        <v>1405</v>
      </c>
      <c r="B1474">
        <v>13.2</v>
      </c>
      <c r="C1474">
        <v>13.45</v>
      </c>
      <c r="D1474">
        <v>13.7</v>
      </c>
      <c r="E1474">
        <v>13.6</v>
      </c>
      <c r="F1474">
        <v>13.8</v>
      </c>
      <c r="G1474">
        <v>-1.86</v>
      </c>
      <c r="H1474">
        <v>-1.82</v>
      </c>
      <c r="I1474">
        <v>0.74</v>
      </c>
      <c r="J1474">
        <v>-1.45</v>
      </c>
      <c r="K1474">
        <v>-0.72</v>
      </c>
      <c r="L1474">
        <v>2.0299999999999998</v>
      </c>
      <c r="M1474">
        <v>2.09</v>
      </c>
      <c r="N1474">
        <v>1.96</v>
      </c>
      <c r="O1474">
        <v>0.9</v>
      </c>
      <c r="P1474">
        <v>2.4300000000000002</v>
      </c>
    </row>
    <row r="1475" spans="1:21">
      <c r="A1475" t="s">
        <v>747</v>
      </c>
      <c r="B1475">
        <v>185.35</v>
      </c>
      <c r="C1475">
        <v>184.2</v>
      </c>
      <c r="D1475">
        <v>187.65</v>
      </c>
      <c r="E1475">
        <v>183.1</v>
      </c>
      <c r="F1475">
        <v>192.45</v>
      </c>
      <c r="G1475">
        <v>0.62</v>
      </c>
      <c r="H1475">
        <v>-1.84</v>
      </c>
      <c r="I1475">
        <v>2.48</v>
      </c>
      <c r="J1475">
        <v>-4.8600000000000003</v>
      </c>
      <c r="K1475">
        <v>0.73</v>
      </c>
      <c r="L1475">
        <v>7.68</v>
      </c>
      <c r="M1475">
        <v>12.72</v>
      </c>
      <c r="N1475">
        <v>7.76</v>
      </c>
      <c r="O1475">
        <v>12.73</v>
      </c>
      <c r="P1475">
        <v>19.71</v>
      </c>
      <c r="U1475">
        <v>66.22</v>
      </c>
    </row>
    <row r="1476" spans="1:21">
      <c r="A1476" t="s">
        <v>1302</v>
      </c>
      <c r="B1476">
        <v>42.65</v>
      </c>
      <c r="C1476">
        <v>42.3</v>
      </c>
      <c r="D1476">
        <v>43.1</v>
      </c>
      <c r="E1476">
        <v>41.5</v>
      </c>
      <c r="F1476">
        <v>44.8</v>
      </c>
      <c r="G1476">
        <v>0.83</v>
      </c>
      <c r="H1476">
        <v>-1.86</v>
      </c>
      <c r="I1476">
        <v>3.86</v>
      </c>
      <c r="J1476">
        <v>-7.37</v>
      </c>
      <c r="K1476">
        <v>-0.33</v>
      </c>
      <c r="L1476">
        <v>7.97</v>
      </c>
      <c r="M1476">
        <v>5.88</v>
      </c>
      <c r="N1476">
        <v>8.9</v>
      </c>
      <c r="O1476">
        <v>5.32</v>
      </c>
      <c r="P1476">
        <v>16.55</v>
      </c>
      <c r="U1476">
        <v>67.33</v>
      </c>
    </row>
    <row r="1477" spans="1:21">
      <c r="A1477" t="s">
        <v>8</v>
      </c>
      <c r="B1477">
        <v>11</v>
      </c>
      <c r="C1477">
        <v>10.5</v>
      </c>
      <c r="D1477">
        <v>138.55000000000001</v>
      </c>
      <c r="E1477">
        <v>10.7</v>
      </c>
      <c r="F1477">
        <v>11.05</v>
      </c>
      <c r="G1477">
        <v>4.76</v>
      </c>
      <c r="H1477">
        <v>-1.87</v>
      </c>
      <c r="I1477">
        <v>4.21</v>
      </c>
      <c r="J1477">
        <v>-3.17</v>
      </c>
      <c r="K1477">
        <v>1.38</v>
      </c>
      <c r="L1477">
        <v>30.31</v>
      </c>
      <c r="M1477">
        <v>10.57</v>
      </c>
      <c r="N1477">
        <v>606.22</v>
      </c>
      <c r="O1477">
        <v>30.56</v>
      </c>
      <c r="P1477">
        <v>43.19</v>
      </c>
      <c r="S1477">
        <v>26.55</v>
      </c>
    </row>
    <row r="1478" spans="1:21">
      <c r="A1478" t="s">
        <v>673</v>
      </c>
      <c r="B1478">
        <v>5.4</v>
      </c>
      <c r="C1478">
        <v>5.25</v>
      </c>
      <c r="D1478">
        <v>5.35</v>
      </c>
      <c r="E1478">
        <v>5.25</v>
      </c>
      <c r="F1478">
        <v>5.3</v>
      </c>
      <c r="G1478">
        <v>2.86</v>
      </c>
      <c r="H1478">
        <v>-1.87</v>
      </c>
      <c r="I1478">
        <v>1.9</v>
      </c>
      <c r="J1478">
        <v>-0.94</v>
      </c>
      <c r="K1478">
        <v>-3.64</v>
      </c>
      <c r="L1478">
        <v>14.51</v>
      </c>
      <c r="M1478">
        <v>11.28</v>
      </c>
      <c r="N1478">
        <v>21.16</v>
      </c>
      <c r="O1478">
        <v>5.24</v>
      </c>
      <c r="P1478">
        <v>17.14</v>
      </c>
    </row>
    <row r="1479" spans="1:21">
      <c r="A1479" t="s">
        <v>1060</v>
      </c>
      <c r="B1479">
        <v>39.200000000000003</v>
      </c>
      <c r="C1479">
        <v>39.049999999999997</v>
      </c>
      <c r="D1479">
        <v>39.799999999999997</v>
      </c>
      <c r="E1479">
        <v>38.200000000000003</v>
      </c>
      <c r="F1479">
        <v>41.3</v>
      </c>
      <c r="G1479">
        <v>0.38</v>
      </c>
      <c r="H1479">
        <v>-1.88</v>
      </c>
      <c r="I1479">
        <v>4.1900000000000004</v>
      </c>
      <c r="J1479">
        <v>-7.51</v>
      </c>
      <c r="K1479">
        <v>0.49</v>
      </c>
      <c r="L1479">
        <v>9.11</v>
      </c>
      <c r="M1479">
        <v>8.61</v>
      </c>
      <c r="N1479">
        <v>24.48</v>
      </c>
      <c r="O1479">
        <v>39.97</v>
      </c>
      <c r="P1479">
        <v>9.8000000000000007</v>
      </c>
      <c r="S1479">
        <v>74.42</v>
      </c>
      <c r="T1479">
        <v>68.11</v>
      </c>
    </row>
    <row r="1480" spans="1:21">
      <c r="A1480" t="s">
        <v>706</v>
      </c>
      <c r="B1480">
        <v>1048.25</v>
      </c>
      <c r="C1480">
        <v>1019.9</v>
      </c>
      <c r="D1480">
        <v>1039.7</v>
      </c>
      <c r="E1480">
        <v>1043</v>
      </c>
      <c r="F1480">
        <v>1109.1500000000001</v>
      </c>
      <c r="G1480">
        <v>2.78</v>
      </c>
      <c r="H1480">
        <v>-1.9</v>
      </c>
      <c r="I1480">
        <v>-0.32</v>
      </c>
      <c r="J1480">
        <v>-5.96</v>
      </c>
      <c r="K1480">
        <v>3.51</v>
      </c>
      <c r="L1480">
        <v>18.8</v>
      </c>
      <c r="M1480">
        <v>16.13</v>
      </c>
      <c r="N1480">
        <v>12.87</v>
      </c>
      <c r="O1480">
        <v>37.81</v>
      </c>
      <c r="P1480">
        <v>45.54</v>
      </c>
      <c r="T1480">
        <v>52.15</v>
      </c>
      <c r="U1480">
        <v>52.43</v>
      </c>
    </row>
    <row r="1481" spans="1:21">
      <c r="A1481" t="s">
        <v>648</v>
      </c>
      <c r="B1481">
        <v>2.4500000000000002</v>
      </c>
      <c r="C1481">
        <v>2.5499999999999998</v>
      </c>
      <c r="D1481">
        <v>2.6</v>
      </c>
      <c r="E1481">
        <v>2.5</v>
      </c>
      <c r="F1481">
        <v>2.5499999999999998</v>
      </c>
      <c r="G1481">
        <v>-3.92</v>
      </c>
      <c r="H1481">
        <v>-1.92</v>
      </c>
      <c r="I1481">
        <v>4</v>
      </c>
      <c r="J1481">
        <v>-1.96</v>
      </c>
      <c r="K1481">
        <v>4.08</v>
      </c>
      <c r="L1481">
        <v>8.42</v>
      </c>
      <c r="M1481">
        <v>19</v>
      </c>
      <c r="N1481">
        <v>17.05</v>
      </c>
      <c r="O1481">
        <v>8.5399999999999991</v>
      </c>
      <c r="P1481">
        <v>6.64</v>
      </c>
    </row>
    <row r="1482" spans="1:21">
      <c r="A1482" t="s">
        <v>307</v>
      </c>
      <c r="B1482">
        <v>3296.25</v>
      </c>
      <c r="C1482">
        <v>3284.15</v>
      </c>
      <c r="D1482">
        <v>3348.55</v>
      </c>
      <c r="E1482">
        <v>3278.45</v>
      </c>
      <c r="F1482">
        <v>3500.3</v>
      </c>
      <c r="G1482">
        <v>0.37</v>
      </c>
      <c r="H1482">
        <v>-1.92</v>
      </c>
      <c r="I1482">
        <v>2.14</v>
      </c>
      <c r="J1482">
        <v>-6.34</v>
      </c>
      <c r="K1482">
        <v>-1.2</v>
      </c>
      <c r="L1482">
        <v>9.25</v>
      </c>
      <c r="M1482">
        <v>4.6100000000000003</v>
      </c>
      <c r="N1482">
        <v>8.8000000000000007</v>
      </c>
      <c r="O1482">
        <v>12.31</v>
      </c>
      <c r="P1482">
        <v>13.5</v>
      </c>
    </row>
    <row r="1483" spans="1:21">
      <c r="A1483" t="s">
        <v>1487</v>
      </c>
      <c r="B1483">
        <v>15.2</v>
      </c>
      <c r="C1483">
        <v>15.25</v>
      </c>
      <c r="D1483">
        <v>15.55</v>
      </c>
      <c r="E1483">
        <v>15.6</v>
      </c>
      <c r="F1483">
        <v>16.2</v>
      </c>
      <c r="G1483">
        <v>-0.33</v>
      </c>
      <c r="H1483">
        <v>-1.93</v>
      </c>
      <c r="I1483">
        <v>-0.32</v>
      </c>
      <c r="J1483">
        <v>-3.7</v>
      </c>
      <c r="K1483">
        <v>1.25</v>
      </c>
      <c r="L1483">
        <v>8.83</v>
      </c>
      <c r="M1483">
        <v>13.7</v>
      </c>
      <c r="N1483">
        <v>7.92</v>
      </c>
      <c r="O1483">
        <v>15.76</v>
      </c>
      <c r="P1483">
        <v>28.54</v>
      </c>
    </row>
    <row r="1484" spans="1:21">
      <c r="A1484" t="s">
        <v>493</v>
      </c>
      <c r="B1484">
        <v>255.05</v>
      </c>
      <c r="C1484">
        <v>260.5</v>
      </c>
      <c r="D1484">
        <v>265.64999999999998</v>
      </c>
      <c r="E1484">
        <v>263.85000000000002</v>
      </c>
      <c r="F1484">
        <v>278.85000000000002</v>
      </c>
      <c r="G1484">
        <v>-2.09</v>
      </c>
      <c r="H1484">
        <v>-1.94</v>
      </c>
      <c r="I1484">
        <v>0.68</v>
      </c>
      <c r="J1484">
        <v>-5.38</v>
      </c>
      <c r="K1484">
        <v>-0.71</v>
      </c>
      <c r="L1484">
        <v>13.74</v>
      </c>
      <c r="M1484">
        <v>14.24</v>
      </c>
      <c r="N1484">
        <v>16.829999999999998</v>
      </c>
      <c r="O1484">
        <v>19.7</v>
      </c>
      <c r="P1484">
        <v>83.84</v>
      </c>
      <c r="T1484">
        <v>60.82</v>
      </c>
      <c r="U1484">
        <v>81.319999999999993</v>
      </c>
    </row>
    <row r="1485" spans="1:21">
      <c r="A1485" t="s">
        <v>2880</v>
      </c>
      <c r="B1485">
        <v>1338.3</v>
      </c>
      <c r="C1485">
        <v>1341.8</v>
      </c>
      <c r="D1485">
        <v>1368.4</v>
      </c>
      <c r="E1485">
        <v>1366</v>
      </c>
      <c r="F1485">
        <v>1444.8</v>
      </c>
      <c r="G1485">
        <v>-0.26</v>
      </c>
      <c r="H1485">
        <v>-1.94</v>
      </c>
      <c r="I1485">
        <v>0.18</v>
      </c>
      <c r="J1485">
        <v>-5.45</v>
      </c>
      <c r="K1485">
        <v>-0.79</v>
      </c>
      <c r="L1485">
        <v>31.67</v>
      </c>
      <c r="M1485">
        <v>38.33</v>
      </c>
      <c r="N1485">
        <v>36.74</v>
      </c>
      <c r="O1485">
        <v>76.48</v>
      </c>
      <c r="P1485">
        <v>32.380000000000003</v>
      </c>
      <c r="T1485">
        <v>39.36</v>
      </c>
      <c r="U1485">
        <v>48.63</v>
      </c>
    </row>
    <row r="1486" spans="1:21">
      <c r="A1486" t="s">
        <v>823</v>
      </c>
      <c r="B1486">
        <v>86.3</v>
      </c>
      <c r="C1486">
        <v>1341.8</v>
      </c>
      <c r="D1486">
        <v>85.55</v>
      </c>
      <c r="E1486">
        <v>85.4</v>
      </c>
      <c r="F1486">
        <v>86.1</v>
      </c>
      <c r="G1486">
        <v>0.88</v>
      </c>
      <c r="H1486">
        <v>-1.94</v>
      </c>
      <c r="I1486">
        <v>0.18</v>
      </c>
      <c r="J1486">
        <v>-0.81</v>
      </c>
      <c r="K1486">
        <v>-2.16</v>
      </c>
      <c r="L1486">
        <v>2.42</v>
      </c>
      <c r="M1486">
        <v>38.33</v>
      </c>
      <c r="N1486">
        <v>0.23</v>
      </c>
      <c r="O1486">
        <v>0.43</v>
      </c>
      <c r="P1486">
        <v>1.2</v>
      </c>
    </row>
    <row r="1487" spans="1:21">
      <c r="A1487" t="s">
        <v>564</v>
      </c>
      <c r="B1487">
        <v>184.55</v>
      </c>
      <c r="C1487">
        <v>185.65</v>
      </c>
      <c r="D1487">
        <v>189.35</v>
      </c>
      <c r="E1487">
        <v>188.35</v>
      </c>
      <c r="F1487">
        <v>198.5</v>
      </c>
      <c r="G1487">
        <v>-0.59</v>
      </c>
      <c r="H1487">
        <v>-1.95</v>
      </c>
      <c r="I1487">
        <v>0.53</v>
      </c>
      <c r="J1487">
        <v>-5.1100000000000003</v>
      </c>
      <c r="K1487">
        <v>-0.92</v>
      </c>
      <c r="L1487">
        <v>13.19</v>
      </c>
      <c r="M1487">
        <v>12.16</v>
      </c>
      <c r="N1487">
        <v>10.1</v>
      </c>
      <c r="O1487">
        <v>17.8</v>
      </c>
      <c r="P1487">
        <v>9.41</v>
      </c>
    </row>
    <row r="1488" spans="1:21">
      <c r="A1488" t="s">
        <v>1488</v>
      </c>
      <c r="B1488">
        <v>1024</v>
      </c>
      <c r="C1488">
        <v>987.5</v>
      </c>
      <c r="D1488">
        <v>1007.35</v>
      </c>
      <c r="E1488">
        <v>995.95</v>
      </c>
      <c r="F1488">
        <v>1068.3499999999999</v>
      </c>
      <c r="G1488">
        <v>3.7</v>
      </c>
      <c r="H1488">
        <v>-1.97</v>
      </c>
      <c r="I1488">
        <v>1.1399999999999999</v>
      </c>
      <c r="J1488">
        <v>-6.78</v>
      </c>
      <c r="K1488">
        <v>1.4</v>
      </c>
      <c r="L1488">
        <v>7.2</v>
      </c>
      <c r="M1488">
        <v>7.21</v>
      </c>
      <c r="N1488">
        <v>16.04</v>
      </c>
      <c r="O1488">
        <v>14.39</v>
      </c>
      <c r="P1488">
        <v>8.51</v>
      </c>
      <c r="S1488">
        <v>83.29</v>
      </c>
    </row>
    <row r="1489" spans="1:21">
      <c r="A1489" t="s">
        <v>1132</v>
      </c>
      <c r="B1489">
        <v>147.69999999999999</v>
      </c>
      <c r="C1489">
        <v>147.1</v>
      </c>
      <c r="D1489">
        <v>150.05000000000001</v>
      </c>
      <c r="E1489">
        <v>145</v>
      </c>
      <c r="F1489">
        <v>152.80000000000001</v>
      </c>
      <c r="G1489">
        <v>0.41</v>
      </c>
      <c r="H1489">
        <v>-1.97</v>
      </c>
      <c r="I1489">
        <v>3.48</v>
      </c>
      <c r="J1489">
        <v>-5.0999999999999996</v>
      </c>
      <c r="K1489">
        <v>1.33</v>
      </c>
      <c r="L1489">
        <v>1.6</v>
      </c>
      <c r="M1489">
        <v>1.04</v>
      </c>
      <c r="N1489">
        <v>12.68</v>
      </c>
      <c r="O1489">
        <v>8.4499999999999993</v>
      </c>
      <c r="P1489">
        <v>1.58</v>
      </c>
    </row>
    <row r="1490" spans="1:21">
      <c r="A1490" t="s">
        <v>1098</v>
      </c>
      <c r="B1490">
        <v>147.69999999999999</v>
      </c>
      <c r="C1490">
        <v>2.4500000000000002</v>
      </c>
      <c r="D1490">
        <v>294.89999999999998</v>
      </c>
      <c r="E1490">
        <v>2.5</v>
      </c>
      <c r="F1490">
        <v>315.85000000000002</v>
      </c>
      <c r="G1490">
        <v>0.41</v>
      </c>
      <c r="H1490">
        <v>-2</v>
      </c>
      <c r="I1490">
        <v>0.55000000000000004</v>
      </c>
      <c r="J1490">
        <v>-3.85</v>
      </c>
      <c r="K1490">
        <v>0.46</v>
      </c>
      <c r="L1490">
        <v>1.6</v>
      </c>
      <c r="M1490">
        <v>393.31</v>
      </c>
      <c r="N1490">
        <v>43.21</v>
      </c>
      <c r="O1490">
        <v>534.88</v>
      </c>
      <c r="P1490">
        <v>33.479999999999997</v>
      </c>
      <c r="S1490">
        <v>58.31</v>
      </c>
      <c r="U1490">
        <v>59.78</v>
      </c>
    </row>
    <row r="1491" spans="1:21">
      <c r="A1491" t="s">
        <v>91</v>
      </c>
      <c r="B1491">
        <v>132.9</v>
      </c>
      <c r="C1491">
        <v>134.05000000000001</v>
      </c>
      <c r="D1491">
        <v>136.80000000000001</v>
      </c>
      <c r="E1491">
        <v>136.30000000000001</v>
      </c>
      <c r="F1491">
        <v>143.35</v>
      </c>
      <c r="G1491">
        <v>-0.86</v>
      </c>
      <c r="H1491">
        <v>-2.0099999999999998</v>
      </c>
      <c r="I1491">
        <v>0.37</v>
      </c>
      <c r="J1491">
        <v>-4.92</v>
      </c>
      <c r="K1491">
        <v>-1.71</v>
      </c>
      <c r="L1491">
        <v>195.04</v>
      </c>
      <c r="M1491">
        <v>266.67</v>
      </c>
      <c r="N1491">
        <v>186.62</v>
      </c>
      <c r="O1491">
        <v>443.06</v>
      </c>
      <c r="P1491">
        <v>257.07</v>
      </c>
    </row>
    <row r="1492" spans="1:21">
      <c r="A1492" t="s">
        <v>418</v>
      </c>
      <c r="B1492">
        <v>392.05</v>
      </c>
      <c r="C1492">
        <v>390.5</v>
      </c>
      <c r="D1492">
        <v>398.6</v>
      </c>
      <c r="E1492">
        <v>397.8</v>
      </c>
      <c r="F1492">
        <v>415.35</v>
      </c>
      <c r="G1492">
        <v>0.4</v>
      </c>
      <c r="H1492">
        <v>-2.0299999999999998</v>
      </c>
      <c r="I1492">
        <v>0.2</v>
      </c>
      <c r="J1492">
        <v>-4.2300000000000004</v>
      </c>
      <c r="K1492">
        <v>-1.17</v>
      </c>
      <c r="L1492">
        <v>3.4</v>
      </c>
      <c r="M1492">
        <v>9.5299999999999994</v>
      </c>
      <c r="N1492">
        <v>4.32</v>
      </c>
      <c r="O1492">
        <v>12.11</v>
      </c>
      <c r="P1492">
        <v>2.95</v>
      </c>
    </row>
    <row r="1493" spans="1:21">
      <c r="A1493" t="s">
        <v>1524</v>
      </c>
      <c r="B1493">
        <v>276.2</v>
      </c>
      <c r="C1493">
        <v>276.75</v>
      </c>
      <c r="D1493">
        <v>282.5</v>
      </c>
      <c r="E1493">
        <v>275</v>
      </c>
      <c r="F1493">
        <v>296.8</v>
      </c>
      <c r="G1493">
        <v>-0.2</v>
      </c>
      <c r="H1493">
        <v>-2.04</v>
      </c>
      <c r="I1493">
        <v>2.73</v>
      </c>
      <c r="J1493">
        <v>-7.35</v>
      </c>
      <c r="K1493">
        <v>-1.36</v>
      </c>
      <c r="L1493">
        <v>10.56</v>
      </c>
      <c r="M1493">
        <v>5.0599999999999996</v>
      </c>
      <c r="N1493">
        <v>6.65</v>
      </c>
      <c r="O1493">
        <v>21.92</v>
      </c>
      <c r="P1493">
        <v>13.97</v>
      </c>
      <c r="T1493">
        <v>56.7</v>
      </c>
    </row>
    <row r="1494" spans="1:21">
      <c r="A1494" t="s">
        <v>1090</v>
      </c>
      <c r="B1494">
        <v>81366</v>
      </c>
      <c r="C1494">
        <v>80980.5</v>
      </c>
      <c r="D1494">
        <v>82671.600000000006</v>
      </c>
      <c r="E1494">
        <v>79227.850000000006</v>
      </c>
      <c r="F1494">
        <v>81888.149999999994</v>
      </c>
      <c r="G1494">
        <v>0.48</v>
      </c>
      <c r="H1494">
        <v>-2.0499999999999998</v>
      </c>
      <c r="I1494">
        <v>4.3499999999999996</v>
      </c>
      <c r="J1494">
        <v>-3.25</v>
      </c>
      <c r="K1494">
        <v>-1.32</v>
      </c>
      <c r="L1494">
        <v>23.2</v>
      </c>
      <c r="M1494">
        <v>33.549999999999997</v>
      </c>
      <c r="N1494">
        <v>30.8</v>
      </c>
      <c r="O1494">
        <v>24.42</v>
      </c>
      <c r="P1494">
        <v>14.92</v>
      </c>
    </row>
    <row r="1495" spans="1:21">
      <c r="A1495" t="s">
        <v>1019</v>
      </c>
      <c r="B1495">
        <v>903.35</v>
      </c>
      <c r="C1495">
        <v>908.7</v>
      </c>
      <c r="D1495">
        <v>927.8</v>
      </c>
      <c r="E1495">
        <v>913.8</v>
      </c>
      <c r="F1495">
        <v>944.15</v>
      </c>
      <c r="G1495">
        <v>-0.59</v>
      </c>
      <c r="H1495">
        <v>-2.06</v>
      </c>
      <c r="I1495">
        <v>1.53</v>
      </c>
      <c r="J1495">
        <v>-3.21</v>
      </c>
      <c r="K1495">
        <v>1.78</v>
      </c>
      <c r="L1495">
        <v>6.91</v>
      </c>
      <c r="M1495">
        <v>4.83</v>
      </c>
      <c r="N1495">
        <v>20.74</v>
      </c>
      <c r="O1495">
        <v>39.5</v>
      </c>
      <c r="P1495">
        <v>81.03</v>
      </c>
      <c r="S1495">
        <v>63.22</v>
      </c>
      <c r="T1495">
        <v>74.47</v>
      </c>
      <c r="U1495">
        <v>35.25</v>
      </c>
    </row>
    <row r="1496" spans="1:21">
      <c r="A1496" t="s">
        <v>6</v>
      </c>
      <c r="B1496">
        <v>197.25</v>
      </c>
      <c r="C1496">
        <v>197.5</v>
      </c>
      <c r="D1496">
        <v>201.65</v>
      </c>
      <c r="E1496">
        <v>200.45</v>
      </c>
      <c r="F1496">
        <v>220.35</v>
      </c>
      <c r="G1496">
        <v>-0.13</v>
      </c>
      <c r="H1496">
        <v>-2.06</v>
      </c>
      <c r="I1496">
        <v>0.6</v>
      </c>
      <c r="J1496">
        <v>-9.0299999999999994</v>
      </c>
      <c r="K1496">
        <v>-1.32</v>
      </c>
      <c r="L1496">
        <v>5.65</v>
      </c>
      <c r="M1496">
        <v>7.07</v>
      </c>
      <c r="N1496">
        <v>6.89</v>
      </c>
      <c r="O1496">
        <v>25.61</v>
      </c>
      <c r="P1496">
        <v>20.22</v>
      </c>
      <c r="T1496">
        <v>51.7</v>
      </c>
    </row>
    <row r="1497" spans="1:21">
      <c r="A1497" t="s">
        <v>382</v>
      </c>
      <c r="B1497">
        <v>197.25</v>
      </c>
      <c r="C1497">
        <v>1573.95</v>
      </c>
      <c r="D1497">
        <v>1607.1</v>
      </c>
      <c r="E1497">
        <v>1603.7</v>
      </c>
      <c r="F1497">
        <v>1627.6</v>
      </c>
      <c r="G1497">
        <v>-0.13</v>
      </c>
      <c r="H1497">
        <v>-2.06</v>
      </c>
      <c r="I1497">
        <v>0.21</v>
      </c>
      <c r="J1497">
        <v>-1.47</v>
      </c>
      <c r="K1497">
        <v>2.0299999999999998</v>
      </c>
      <c r="L1497">
        <v>5.65</v>
      </c>
      <c r="M1497">
        <v>2.65</v>
      </c>
      <c r="N1497">
        <v>2.56</v>
      </c>
      <c r="O1497">
        <v>9.0299999999999994</v>
      </c>
      <c r="P1497">
        <v>3.24</v>
      </c>
    </row>
    <row r="1498" spans="1:21">
      <c r="A1498" t="s">
        <v>182</v>
      </c>
      <c r="B1498">
        <v>44.7</v>
      </c>
      <c r="C1498">
        <v>47</v>
      </c>
      <c r="D1498">
        <v>48</v>
      </c>
      <c r="E1498">
        <v>50.5</v>
      </c>
      <c r="F1498">
        <v>52.8</v>
      </c>
      <c r="G1498">
        <v>-4.8899999999999997</v>
      </c>
      <c r="H1498">
        <v>-2.08</v>
      </c>
      <c r="I1498">
        <v>-4.95</v>
      </c>
      <c r="J1498">
        <v>-4.3600000000000003</v>
      </c>
      <c r="K1498">
        <v>-1.4</v>
      </c>
      <c r="L1498">
        <v>10.65</v>
      </c>
      <c r="M1498">
        <v>10.69</v>
      </c>
      <c r="N1498">
        <v>7.91</v>
      </c>
      <c r="O1498">
        <v>6.11</v>
      </c>
      <c r="P1498">
        <v>7.7</v>
      </c>
    </row>
    <row r="1499" spans="1:21">
      <c r="A1499" t="s">
        <v>513</v>
      </c>
      <c r="B1499">
        <v>83</v>
      </c>
      <c r="C1499">
        <v>82</v>
      </c>
      <c r="D1499">
        <v>83.75</v>
      </c>
      <c r="E1499">
        <v>81.650000000000006</v>
      </c>
      <c r="F1499">
        <v>84.4</v>
      </c>
      <c r="G1499">
        <v>1.22</v>
      </c>
      <c r="H1499">
        <v>-2.09</v>
      </c>
      <c r="I1499">
        <v>2.57</v>
      </c>
      <c r="J1499">
        <v>-3.26</v>
      </c>
      <c r="K1499">
        <v>-2.14</v>
      </c>
      <c r="L1499">
        <v>11.67</v>
      </c>
      <c r="M1499">
        <v>13.26</v>
      </c>
      <c r="N1499">
        <v>5.9</v>
      </c>
      <c r="O1499">
        <v>11.79</v>
      </c>
      <c r="P1499">
        <v>20.55</v>
      </c>
    </row>
    <row r="1500" spans="1:21">
      <c r="A1500" t="s">
        <v>1189</v>
      </c>
      <c r="B1500">
        <v>53.45</v>
      </c>
      <c r="C1500">
        <v>53.4</v>
      </c>
      <c r="D1500">
        <v>54.55</v>
      </c>
      <c r="E1500">
        <v>52.4</v>
      </c>
      <c r="F1500">
        <v>57.05</v>
      </c>
      <c r="G1500">
        <v>0.09</v>
      </c>
      <c r="H1500">
        <v>-2.11</v>
      </c>
      <c r="I1500">
        <v>4.0999999999999996</v>
      </c>
      <c r="J1500">
        <v>-8.15</v>
      </c>
      <c r="K1500">
        <v>-1.89</v>
      </c>
      <c r="L1500">
        <v>2.41</v>
      </c>
      <c r="M1500">
        <v>5.28</v>
      </c>
      <c r="N1500">
        <v>22.27</v>
      </c>
      <c r="O1500">
        <v>16.14</v>
      </c>
      <c r="P1500">
        <v>85.74</v>
      </c>
      <c r="S1500">
        <v>79.39</v>
      </c>
      <c r="T1500">
        <v>62.23</v>
      </c>
      <c r="U1500">
        <v>63.46</v>
      </c>
    </row>
    <row r="1501" spans="1:21">
      <c r="A1501" t="s">
        <v>85</v>
      </c>
      <c r="B1501">
        <v>32.1</v>
      </c>
      <c r="C1501">
        <v>31.95</v>
      </c>
      <c r="D1501">
        <v>32.65</v>
      </c>
      <c r="E1501">
        <v>32.5</v>
      </c>
      <c r="F1501">
        <v>34.15</v>
      </c>
      <c r="G1501">
        <v>0.47</v>
      </c>
      <c r="H1501">
        <v>-2.14</v>
      </c>
      <c r="I1501">
        <v>0.46</v>
      </c>
      <c r="J1501">
        <v>-4.83</v>
      </c>
      <c r="K1501">
        <v>0.44</v>
      </c>
      <c r="L1501">
        <v>1.77</v>
      </c>
      <c r="M1501">
        <v>1.06</v>
      </c>
      <c r="N1501">
        <v>0.85</v>
      </c>
      <c r="O1501">
        <v>3.02</v>
      </c>
      <c r="P1501">
        <v>2.87</v>
      </c>
    </row>
    <row r="1502" spans="1:21">
      <c r="A1502" t="s">
        <v>908</v>
      </c>
      <c r="B1502">
        <v>21.2</v>
      </c>
      <c r="C1502">
        <v>20.399999999999999</v>
      </c>
      <c r="D1502">
        <v>20.85</v>
      </c>
      <c r="E1502">
        <v>20.149999999999999</v>
      </c>
      <c r="F1502">
        <v>21.2</v>
      </c>
      <c r="G1502">
        <v>3.92</v>
      </c>
      <c r="H1502">
        <v>-2.16</v>
      </c>
      <c r="I1502">
        <v>3.47</v>
      </c>
      <c r="J1502">
        <v>-4.95</v>
      </c>
      <c r="K1502">
        <v>2.42</v>
      </c>
      <c r="L1502">
        <v>1.61</v>
      </c>
      <c r="M1502">
        <v>0.05</v>
      </c>
      <c r="N1502">
        <v>2.39</v>
      </c>
      <c r="O1502">
        <v>2.61</v>
      </c>
      <c r="P1502">
        <v>2.35</v>
      </c>
    </row>
    <row r="1503" spans="1:21">
      <c r="A1503" t="s">
        <v>335</v>
      </c>
      <c r="B1503">
        <v>22.8</v>
      </c>
      <c r="C1503">
        <v>22.45</v>
      </c>
      <c r="D1503">
        <v>22.95</v>
      </c>
      <c r="E1503">
        <v>23.3</v>
      </c>
      <c r="F1503">
        <v>24.25</v>
      </c>
      <c r="G1503">
        <v>1.56</v>
      </c>
      <c r="H1503">
        <v>-2.1800000000000002</v>
      </c>
      <c r="I1503">
        <v>-1.5</v>
      </c>
      <c r="J1503">
        <v>-3.92</v>
      </c>
      <c r="K1503">
        <v>0.62</v>
      </c>
      <c r="L1503">
        <v>7.82</v>
      </c>
      <c r="M1503">
        <v>31.95</v>
      </c>
      <c r="N1503">
        <v>109.19</v>
      </c>
      <c r="O1503">
        <v>17.510000000000002</v>
      </c>
      <c r="P1503">
        <v>18.12</v>
      </c>
      <c r="S1503">
        <v>37.43</v>
      </c>
    </row>
    <row r="1504" spans="1:21">
      <c r="A1504" t="s">
        <v>427</v>
      </c>
      <c r="B1504">
        <v>1780.55</v>
      </c>
      <c r="C1504">
        <v>1783</v>
      </c>
      <c r="D1504">
        <v>1822.75</v>
      </c>
      <c r="E1504">
        <v>1791.1</v>
      </c>
      <c r="F1504">
        <v>1851.85</v>
      </c>
      <c r="G1504">
        <v>-0.14000000000000001</v>
      </c>
      <c r="H1504">
        <v>-2.1800000000000002</v>
      </c>
      <c r="I1504">
        <v>1.77</v>
      </c>
      <c r="J1504">
        <v>-3.28</v>
      </c>
      <c r="K1504">
        <v>0.49</v>
      </c>
      <c r="L1504">
        <v>7.46</v>
      </c>
      <c r="M1504">
        <v>3.88</v>
      </c>
      <c r="N1504">
        <v>6.45</v>
      </c>
      <c r="O1504">
        <v>15.19</v>
      </c>
      <c r="P1504">
        <v>11.39</v>
      </c>
    </row>
    <row r="1505" spans="1:22">
      <c r="A1505" t="s">
        <v>757</v>
      </c>
      <c r="B1505">
        <v>80.25</v>
      </c>
      <c r="C1505">
        <v>80.150000000000006</v>
      </c>
      <c r="D1505">
        <v>81.95</v>
      </c>
      <c r="E1505">
        <v>80.099999999999994</v>
      </c>
      <c r="F1505">
        <v>84.25</v>
      </c>
      <c r="G1505">
        <v>0.12</v>
      </c>
      <c r="H1505">
        <v>-2.2000000000000002</v>
      </c>
      <c r="I1505">
        <v>2.31</v>
      </c>
      <c r="J1505">
        <v>-4.93</v>
      </c>
      <c r="K1505">
        <v>-0.65</v>
      </c>
      <c r="L1505">
        <v>22.61</v>
      </c>
      <c r="M1505">
        <v>31.23</v>
      </c>
      <c r="N1505">
        <v>30.94</v>
      </c>
      <c r="O1505">
        <v>28.46</v>
      </c>
      <c r="P1505">
        <v>32.14</v>
      </c>
      <c r="T1505">
        <v>57.78</v>
      </c>
    </row>
    <row r="1506" spans="1:22">
      <c r="A1506" t="s">
        <v>56</v>
      </c>
      <c r="B1506">
        <v>1284.8</v>
      </c>
      <c r="C1506">
        <v>1265.0999999999999</v>
      </c>
      <c r="D1506">
        <v>1293.55</v>
      </c>
      <c r="E1506">
        <v>1284.75</v>
      </c>
      <c r="F1506">
        <v>1354.95</v>
      </c>
      <c r="G1506">
        <v>1.56</v>
      </c>
      <c r="H1506">
        <v>-2.2000000000000002</v>
      </c>
      <c r="I1506">
        <v>0.68</v>
      </c>
      <c r="J1506">
        <v>-5.18</v>
      </c>
      <c r="K1506">
        <v>0.97</v>
      </c>
      <c r="L1506">
        <v>0.91</v>
      </c>
      <c r="M1506">
        <v>1.6</v>
      </c>
      <c r="N1506">
        <v>1.35</v>
      </c>
      <c r="O1506">
        <v>4.0599999999999996</v>
      </c>
      <c r="P1506">
        <v>0.73</v>
      </c>
    </row>
    <row r="1507" spans="1:22">
      <c r="A1507" t="s">
        <v>119</v>
      </c>
      <c r="B1507">
        <v>4.25</v>
      </c>
      <c r="C1507">
        <v>4.45</v>
      </c>
      <c r="D1507">
        <v>4.55</v>
      </c>
      <c r="E1507">
        <v>4.5999999999999996</v>
      </c>
      <c r="F1507">
        <v>4.8</v>
      </c>
      <c r="G1507">
        <v>-4.49</v>
      </c>
      <c r="H1507">
        <v>-2.2000000000000002</v>
      </c>
      <c r="I1507">
        <v>-1.0900000000000001</v>
      </c>
      <c r="J1507">
        <v>-4.17</v>
      </c>
      <c r="K1507">
        <v>3.23</v>
      </c>
      <c r="L1507">
        <v>11.72</v>
      </c>
      <c r="M1507">
        <v>7.64</v>
      </c>
      <c r="N1507">
        <v>1.95</v>
      </c>
      <c r="O1507">
        <v>2.15</v>
      </c>
      <c r="P1507">
        <v>11.5</v>
      </c>
      <c r="V1507" t="s">
        <v>3897</v>
      </c>
    </row>
    <row r="1508" spans="1:22">
      <c r="A1508" t="s">
        <v>400</v>
      </c>
      <c r="B1508">
        <v>4.4000000000000004</v>
      </c>
      <c r="C1508">
        <v>4.45</v>
      </c>
      <c r="D1508">
        <v>4.55</v>
      </c>
      <c r="E1508">
        <v>4.75</v>
      </c>
      <c r="F1508">
        <v>5</v>
      </c>
      <c r="G1508">
        <v>-1.1200000000000001</v>
      </c>
      <c r="H1508">
        <v>-2.2000000000000002</v>
      </c>
      <c r="I1508">
        <v>-4.21</v>
      </c>
      <c r="J1508">
        <v>-5</v>
      </c>
      <c r="K1508">
        <v>-0.99</v>
      </c>
      <c r="L1508">
        <v>177.06</v>
      </c>
      <c r="M1508">
        <v>113.78</v>
      </c>
      <c r="N1508">
        <v>59.26</v>
      </c>
      <c r="O1508">
        <v>50.14</v>
      </c>
      <c r="P1508">
        <v>72.05</v>
      </c>
      <c r="V1508" s="25" t="s">
        <v>3904</v>
      </c>
    </row>
    <row r="1509" spans="1:22">
      <c r="A1509" t="s">
        <v>1095</v>
      </c>
      <c r="B1509">
        <v>77.8</v>
      </c>
      <c r="C1509">
        <v>78.2</v>
      </c>
      <c r="D1509">
        <v>80</v>
      </c>
      <c r="E1509">
        <v>78.099999999999994</v>
      </c>
      <c r="F1509">
        <v>84.2</v>
      </c>
      <c r="G1509">
        <v>-0.51</v>
      </c>
      <c r="H1509">
        <v>-2.25</v>
      </c>
      <c r="I1509">
        <v>2.4300000000000002</v>
      </c>
      <c r="J1509">
        <v>-7.24</v>
      </c>
      <c r="K1509">
        <v>-0.41</v>
      </c>
      <c r="L1509">
        <v>4.87</v>
      </c>
      <c r="M1509">
        <v>1.52</v>
      </c>
      <c r="N1509">
        <v>2.21</v>
      </c>
      <c r="O1509">
        <v>4.22</v>
      </c>
      <c r="P1509">
        <v>5.01</v>
      </c>
    </row>
    <row r="1510" spans="1:22">
      <c r="A1510" t="s">
        <v>930</v>
      </c>
      <c r="B1510">
        <v>19.350000000000001</v>
      </c>
      <c r="C1510">
        <v>19.05</v>
      </c>
      <c r="D1510">
        <v>19.5</v>
      </c>
      <c r="E1510">
        <v>20.100000000000001</v>
      </c>
      <c r="F1510">
        <v>21.15</v>
      </c>
      <c r="G1510">
        <v>1.57</v>
      </c>
      <c r="H1510">
        <v>-2.31</v>
      </c>
      <c r="I1510">
        <v>-2.99</v>
      </c>
      <c r="J1510">
        <v>-4.96</v>
      </c>
      <c r="K1510">
        <v>-3.64</v>
      </c>
      <c r="L1510">
        <v>2.12</v>
      </c>
      <c r="M1510">
        <v>10.37</v>
      </c>
      <c r="N1510">
        <v>16.68</v>
      </c>
      <c r="O1510">
        <v>4.91</v>
      </c>
      <c r="P1510">
        <v>6.95</v>
      </c>
      <c r="S1510">
        <v>76.989999999999995</v>
      </c>
    </row>
    <row r="1511" spans="1:22">
      <c r="A1511" t="s">
        <v>512</v>
      </c>
      <c r="B1511">
        <v>2594.1</v>
      </c>
      <c r="C1511">
        <v>2634.85</v>
      </c>
      <c r="D1511">
        <v>2697.4</v>
      </c>
      <c r="E1511">
        <v>2592.5</v>
      </c>
      <c r="F1511">
        <v>2697.7</v>
      </c>
      <c r="G1511">
        <v>-1.55</v>
      </c>
      <c r="H1511">
        <v>-2.3199999999999998</v>
      </c>
      <c r="I1511">
        <v>4.05</v>
      </c>
      <c r="J1511">
        <v>-3.9</v>
      </c>
      <c r="K1511">
        <v>4.32</v>
      </c>
      <c r="L1511">
        <v>19.260000000000002</v>
      </c>
      <c r="M1511">
        <v>9.2200000000000006</v>
      </c>
      <c r="N1511">
        <v>19.23</v>
      </c>
      <c r="O1511">
        <v>25.75</v>
      </c>
      <c r="P1511">
        <v>31.94</v>
      </c>
      <c r="S1511">
        <v>57.46</v>
      </c>
      <c r="T1511">
        <v>57.9</v>
      </c>
      <c r="U1511">
        <v>55.91</v>
      </c>
    </row>
    <row r="1512" spans="1:22">
      <c r="A1512" t="s">
        <v>831</v>
      </c>
      <c r="B1512">
        <v>413.85</v>
      </c>
      <c r="C1512">
        <v>404.35</v>
      </c>
      <c r="D1512">
        <v>414</v>
      </c>
      <c r="E1512">
        <v>412.45</v>
      </c>
      <c r="F1512">
        <v>436.75</v>
      </c>
      <c r="G1512">
        <v>2.35</v>
      </c>
      <c r="H1512">
        <v>-2.33</v>
      </c>
      <c r="I1512">
        <v>0.38</v>
      </c>
      <c r="J1512">
        <v>-5.56</v>
      </c>
      <c r="K1512">
        <v>8.73</v>
      </c>
      <c r="L1512">
        <v>20.03</v>
      </c>
      <c r="M1512">
        <v>11.33</v>
      </c>
      <c r="N1512">
        <v>7.11</v>
      </c>
      <c r="O1512">
        <v>30.44</v>
      </c>
      <c r="P1512">
        <v>304.33</v>
      </c>
      <c r="T1512">
        <v>49.13</v>
      </c>
      <c r="U1512">
        <v>24.72</v>
      </c>
    </row>
    <row r="1513" spans="1:22">
      <c r="A1513" t="s">
        <v>734</v>
      </c>
      <c r="B1513">
        <v>22.95</v>
      </c>
      <c r="C1513">
        <v>22.9</v>
      </c>
      <c r="D1513">
        <v>23.45</v>
      </c>
      <c r="E1513">
        <v>271.35000000000002</v>
      </c>
      <c r="F1513">
        <v>23.35</v>
      </c>
      <c r="G1513">
        <v>0.22</v>
      </c>
      <c r="H1513">
        <v>-2.35</v>
      </c>
      <c r="I1513">
        <v>0.43</v>
      </c>
      <c r="J1513">
        <v>-5.68</v>
      </c>
      <c r="K1513">
        <v>-0.64</v>
      </c>
      <c r="L1513">
        <v>6.11</v>
      </c>
      <c r="M1513">
        <v>5.2</v>
      </c>
      <c r="N1513">
        <v>11.62</v>
      </c>
      <c r="O1513">
        <v>311.06</v>
      </c>
      <c r="P1513">
        <v>6.12</v>
      </c>
      <c r="T1513">
        <v>40.770000000000003</v>
      </c>
    </row>
    <row r="1514" spans="1:22">
      <c r="A1514" t="s">
        <v>660</v>
      </c>
      <c r="B1514">
        <v>540.65</v>
      </c>
      <c r="C1514">
        <v>546</v>
      </c>
      <c r="D1514">
        <v>559.20000000000005</v>
      </c>
      <c r="E1514">
        <v>555.9</v>
      </c>
      <c r="F1514">
        <v>569.95000000000005</v>
      </c>
      <c r="G1514">
        <v>-0.98</v>
      </c>
      <c r="H1514">
        <v>-2.36</v>
      </c>
      <c r="I1514">
        <v>0.59</v>
      </c>
      <c r="J1514">
        <v>-2.4700000000000002</v>
      </c>
      <c r="K1514">
        <v>0.04</v>
      </c>
      <c r="L1514">
        <v>8.5</v>
      </c>
      <c r="M1514">
        <v>4.3899999999999997</v>
      </c>
      <c r="N1514">
        <v>3.65</v>
      </c>
      <c r="O1514">
        <v>6.56</v>
      </c>
      <c r="P1514">
        <v>7.26</v>
      </c>
    </row>
    <row r="1515" spans="1:22">
      <c r="A1515" t="s">
        <v>330</v>
      </c>
      <c r="B1515">
        <v>88.4</v>
      </c>
      <c r="C1515">
        <v>88.6</v>
      </c>
      <c r="D1515">
        <v>90.8</v>
      </c>
      <c r="E1515">
        <v>88.55</v>
      </c>
      <c r="F1515">
        <v>97.3</v>
      </c>
      <c r="G1515">
        <v>-0.23</v>
      </c>
      <c r="H1515">
        <v>-2.42</v>
      </c>
      <c r="I1515">
        <v>2.54</v>
      </c>
      <c r="J1515">
        <v>-8.99</v>
      </c>
      <c r="K1515">
        <v>2.91</v>
      </c>
      <c r="L1515">
        <v>4.84</v>
      </c>
      <c r="M1515">
        <v>8.2100000000000009</v>
      </c>
      <c r="N1515">
        <v>12.64</v>
      </c>
      <c r="O1515">
        <v>33.56</v>
      </c>
      <c r="P1515">
        <v>68.25</v>
      </c>
      <c r="T1515">
        <v>66.06</v>
      </c>
      <c r="U1515">
        <v>54.06</v>
      </c>
    </row>
    <row r="1516" spans="1:22">
      <c r="A1516" t="s">
        <v>1174</v>
      </c>
      <c r="B1516">
        <v>27032.25</v>
      </c>
      <c r="C1516">
        <v>25532.5</v>
      </c>
      <c r="D1516">
        <v>26179.9</v>
      </c>
      <c r="E1516">
        <v>25556.45</v>
      </c>
      <c r="F1516">
        <v>27624.1</v>
      </c>
      <c r="G1516">
        <v>5.87</v>
      </c>
      <c r="H1516">
        <v>-2.4700000000000002</v>
      </c>
      <c r="I1516">
        <v>2.44</v>
      </c>
      <c r="J1516">
        <v>-7.48</v>
      </c>
      <c r="K1516">
        <v>-1.41</v>
      </c>
      <c r="L1516">
        <v>7.55</v>
      </c>
      <c r="M1516">
        <v>4.2</v>
      </c>
      <c r="N1516">
        <v>4.4800000000000004</v>
      </c>
      <c r="O1516">
        <v>7.74</v>
      </c>
      <c r="P1516">
        <v>2.44</v>
      </c>
    </row>
    <row r="1517" spans="1:22">
      <c r="A1517" t="s">
        <v>393</v>
      </c>
      <c r="B1517">
        <v>58.5</v>
      </c>
      <c r="C1517">
        <v>56.7</v>
      </c>
      <c r="D1517">
        <v>58.15</v>
      </c>
      <c r="E1517">
        <v>55</v>
      </c>
      <c r="F1517">
        <v>57.35</v>
      </c>
      <c r="G1517">
        <v>3.17</v>
      </c>
      <c r="H1517">
        <v>-2.4900000000000002</v>
      </c>
      <c r="I1517">
        <v>5.73</v>
      </c>
      <c r="J1517">
        <v>-4.0999999999999996</v>
      </c>
      <c r="K1517">
        <v>-1.97</v>
      </c>
      <c r="L1517">
        <v>2.25</v>
      </c>
      <c r="M1517">
        <v>0.66</v>
      </c>
      <c r="N1517">
        <v>1.1200000000000001</v>
      </c>
      <c r="O1517">
        <v>1.61</v>
      </c>
      <c r="P1517">
        <v>3.67</v>
      </c>
    </row>
    <row r="1518" spans="1:22">
      <c r="A1518" t="s">
        <v>537</v>
      </c>
      <c r="B1518">
        <v>30.35</v>
      </c>
      <c r="C1518">
        <v>29.1</v>
      </c>
      <c r="D1518">
        <v>29.85</v>
      </c>
      <c r="E1518">
        <v>28.5</v>
      </c>
      <c r="F1518">
        <v>29.55</v>
      </c>
      <c r="G1518">
        <v>4.3</v>
      </c>
      <c r="H1518">
        <v>-2.5099999999999998</v>
      </c>
      <c r="I1518">
        <v>4.74</v>
      </c>
      <c r="J1518">
        <v>-3.55</v>
      </c>
      <c r="K1518">
        <v>-3.11</v>
      </c>
      <c r="L1518">
        <v>4.75</v>
      </c>
      <c r="M1518">
        <v>6.54</v>
      </c>
      <c r="N1518">
        <v>4.8600000000000003</v>
      </c>
      <c r="O1518">
        <v>10.46</v>
      </c>
      <c r="P1518">
        <v>16.190000000000001</v>
      </c>
    </row>
    <row r="1519" spans="1:22">
      <c r="A1519" t="s">
        <v>266</v>
      </c>
      <c r="B1519">
        <v>521.95000000000005</v>
      </c>
      <c r="C1519">
        <v>521.4</v>
      </c>
      <c r="D1519">
        <v>534.85</v>
      </c>
      <c r="E1519">
        <v>573.75</v>
      </c>
      <c r="F1519">
        <v>521.95000000000005</v>
      </c>
      <c r="G1519">
        <v>0.11</v>
      </c>
      <c r="H1519">
        <v>-2.5099999999999998</v>
      </c>
      <c r="I1519">
        <v>-6.78</v>
      </c>
      <c r="J1519">
        <v>9.92</v>
      </c>
      <c r="K1519">
        <v>-1.7</v>
      </c>
      <c r="L1519">
        <v>2.41</v>
      </c>
      <c r="M1519">
        <v>0.96</v>
      </c>
      <c r="N1519">
        <v>1.17</v>
      </c>
      <c r="O1519">
        <v>2.21</v>
      </c>
      <c r="P1519">
        <v>0.99</v>
      </c>
    </row>
    <row r="1520" spans="1:22">
      <c r="A1520" t="s">
        <v>70</v>
      </c>
      <c r="B1520">
        <v>0.7</v>
      </c>
      <c r="C1520">
        <v>521.4</v>
      </c>
      <c r="D1520">
        <v>0.65</v>
      </c>
      <c r="E1520">
        <v>0.75</v>
      </c>
      <c r="F1520">
        <v>0.75</v>
      </c>
      <c r="G1520">
        <v>7.69</v>
      </c>
      <c r="H1520">
        <v>-2.5099999999999998</v>
      </c>
      <c r="I1520">
        <v>-7.14</v>
      </c>
      <c r="L1520">
        <v>25.58</v>
      </c>
      <c r="M1520">
        <v>0.96</v>
      </c>
      <c r="N1520">
        <v>67.7</v>
      </c>
      <c r="T1520">
        <v>66.02</v>
      </c>
      <c r="U1520">
        <v>84.39</v>
      </c>
      <c r="V1520" t="s">
        <v>3890</v>
      </c>
    </row>
    <row r="1521" spans="1:22">
      <c r="A1521" t="s">
        <v>1198</v>
      </c>
      <c r="B1521">
        <v>809.5</v>
      </c>
      <c r="C1521">
        <v>791.95</v>
      </c>
      <c r="D1521">
        <v>812.45</v>
      </c>
      <c r="E1521">
        <v>785.85</v>
      </c>
      <c r="F1521">
        <v>811.65</v>
      </c>
      <c r="G1521">
        <v>2.2200000000000002</v>
      </c>
      <c r="H1521">
        <v>-2.52</v>
      </c>
      <c r="I1521">
        <v>3.38</v>
      </c>
      <c r="J1521">
        <v>-3.18</v>
      </c>
      <c r="K1521">
        <v>-0.87</v>
      </c>
      <c r="L1521">
        <v>19.66</v>
      </c>
      <c r="M1521">
        <v>13.47</v>
      </c>
      <c r="N1521">
        <v>12.85</v>
      </c>
      <c r="O1521">
        <v>19.66</v>
      </c>
      <c r="P1521">
        <v>17.36</v>
      </c>
      <c r="T1521">
        <v>57.04</v>
      </c>
    </row>
    <row r="1522" spans="1:22">
      <c r="A1522" t="s">
        <v>454</v>
      </c>
      <c r="B1522">
        <v>1450</v>
      </c>
      <c r="C1522">
        <v>1451.75</v>
      </c>
      <c r="D1522">
        <v>1489.75</v>
      </c>
      <c r="E1522">
        <v>1489.55</v>
      </c>
      <c r="F1522">
        <v>1521.2</v>
      </c>
      <c r="G1522">
        <v>-0.12</v>
      </c>
      <c r="H1522">
        <v>-2.5499999999999998</v>
      </c>
      <c r="I1522">
        <v>0.01</v>
      </c>
      <c r="J1522">
        <v>-2.08</v>
      </c>
      <c r="K1522">
        <v>-0.61</v>
      </c>
      <c r="L1522">
        <v>0.2</v>
      </c>
      <c r="M1522">
        <v>0.28999999999999998</v>
      </c>
      <c r="N1522">
        <v>0.27</v>
      </c>
      <c r="O1522">
        <v>0.66</v>
      </c>
      <c r="P1522">
        <v>1.05</v>
      </c>
    </row>
    <row r="1523" spans="1:22">
      <c r="A1523" t="s">
        <v>100</v>
      </c>
      <c r="B1523">
        <v>5.65</v>
      </c>
      <c r="C1523">
        <v>5.7</v>
      </c>
      <c r="D1523">
        <v>49.7</v>
      </c>
      <c r="E1523">
        <v>5.85</v>
      </c>
      <c r="F1523">
        <v>6.1</v>
      </c>
      <c r="G1523">
        <v>-0.88</v>
      </c>
      <c r="H1523">
        <v>-2.56</v>
      </c>
      <c r="I1523">
        <v>2.58</v>
      </c>
      <c r="J1523">
        <v>-4.0999999999999996</v>
      </c>
      <c r="K1523">
        <v>-2.4</v>
      </c>
      <c r="L1523">
        <v>337.89</v>
      </c>
      <c r="M1523">
        <v>82.7</v>
      </c>
      <c r="N1523">
        <v>32.83</v>
      </c>
      <c r="O1523">
        <v>279.67</v>
      </c>
      <c r="P1523">
        <v>228.47</v>
      </c>
    </row>
    <row r="1524" spans="1:22">
      <c r="A1524" t="s">
        <v>159</v>
      </c>
      <c r="B1524">
        <v>5.6</v>
      </c>
      <c r="C1524">
        <v>5.7</v>
      </c>
      <c r="D1524">
        <v>5.85</v>
      </c>
      <c r="E1524">
        <v>5.75</v>
      </c>
      <c r="F1524">
        <v>5.9</v>
      </c>
      <c r="G1524">
        <v>-1.75</v>
      </c>
      <c r="H1524">
        <v>-2.56</v>
      </c>
      <c r="I1524">
        <v>1.74</v>
      </c>
      <c r="J1524">
        <v>-2.54</v>
      </c>
      <c r="K1524">
        <v>-1.67</v>
      </c>
      <c r="L1524">
        <v>41.79</v>
      </c>
      <c r="M1524">
        <v>31.1</v>
      </c>
      <c r="N1524">
        <v>19.11</v>
      </c>
      <c r="O1524">
        <v>59.65</v>
      </c>
      <c r="P1524">
        <v>49.1</v>
      </c>
    </row>
    <row r="1525" spans="1:22">
      <c r="A1525" t="s">
        <v>34</v>
      </c>
      <c r="B1525">
        <v>374.4</v>
      </c>
      <c r="C1525">
        <v>374.05</v>
      </c>
      <c r="D1525">
        <v>383.9</v>
      </c>
      <c r="E1525">
        <v>368.3</v>
      </c>
      <c r="F1525">
        <v>395.55</v>
      </c>
      <c r="G1525">
        <v>0.09</v>
      </c>
      <c r="H1525">
        <v>-2.57</v>
      </c>
      <c r="I1525">
        <v>4.24</v>
      </c>
      <c r="J1525">
        <v>-6.89</v>
      </c>
      <c r="K1525">
        <v>-1.03</v>
      </c>
      <c r="L1525">
        <v>44.87</v>
      </c>
      <c r="M1525">
        <v>55.47</v>
      </c>
      <c r="N1525">
        <v>61.9</v>
      </c>
      <c r="O1525">
        <v>79.33</v>
      </c>
      <c r="P1525">
        <v>56.13</v>
      </c>
      <c r="S1525">
        <v>25.82</v>
      </c>
      <c r="T1525">
        <v>33.85</v>
      </c>
      <c r="U1525">
        <v>27.87</v>
      </c>
    </row>
    <row r="1526" spans="1:22">
      <c r="A1526" t="s">
        <v>983</v>
      </c>
      <c r="B1526">
        <v>44.55</v>
      </c>
      <c r="C1526">
        <v>45.45</v>
      </c>
      <c r="D1526">
        <v>46.65</v>
      </c>
      <c r="E1526">
        <v>45.55</v>
      </c>
      <c r="F1526">
        <v>46.4</v>
      </c>
      <c r="G1526">
        <v>-1.98</v>
      </c>
      <c r="H1526">
        <v>-2.57</v>
      </c>
      <c r="I1526">
        <v>2.41</v>
      </c>
      <c r="J1526">
        <v>-1.83</v>
      </c>
      <c r="K1526">
        <v>7.41</v>
      </c>
      <c r="L1526">
        <v>12.35</v>
      </c>
      <c r="M1526">
        <v>10.199999999999999</v>
      </c>
      <c r="N1526">
        <v>8.23</v>
      </c>
      <c r="O1526">
        <v>45.83</v>
      </c>
      <c r="P1526">
        <v>49.25</v>
      </c>
      <c r="T1526">
        <v>46.77</v>
      </c>
      <c r="U1526">
        <v>53.26</v>
      </c>
    </row>
    <row r="1527" spans="1:22">
      <c r="A1527" t="s">
        <v>1230</v>
      </c>
      <c r="B1527">
        <v>1642.75</v>
      </c>
      <c r="C1527">
        <v>1624.05</v>
      </c>
      <c r="D1527">
        <v>1667.6</v>
      </c>
      <c r="E1527">
        <v>1651.65</v>
      </c>
      <c r="F1527">
        <v>1787.25</v>
      </c>
      <c r="G1527">
        <v>1.1499999999999999</v>
      </c>
      <c r="H1527">
        <v>-2.61</v>
      </c>
      <c r="I1527">
        <v>0.97</v>
      </c>
      <c r="J1527">
        <v>-7.59</v>
      </c>
      <c r="K1527">
        <v>3.65</v>
      </c>
      <c r="L1527">
        <v>0.8</v>
      </c>
      <c r="M1527">
        <v>1.29</v>
      </c>
      <c r="N1527">
        <v>2.09</v>
      </c>
      <c r="O1527">
        <v>1.45</v>
      </c>
      <c r="P1527">
        <v>1.83</v>
      </c>
    </row>
    <row r="1528" spans="1:22">
      <c r="A1528" t="s">
        <v>413</v>
      </c>
      <c r="B1528">
        <v>223.9</v>
      </c>
      <c r="C1528">
        <v>224</v>
      </c>
      <c r="D1528">
        <v>230.1</v>
      </c>
      <c r="E1528">
        <v>226.9</v>
      </c>
      <c r="F1528">
        <v>229.65</v>
      </c>
      <c r="G1528">
        <v>-0.04</v>
      </c>
      <c r="H1528">
        <v>-2.65</v>
      </c>
      <c r="I1528">
        <v>1.41</v>
      </c>
      <c r="J1528">
        <v>-1.2</v>
      </c>
      <c r="K1528">
        <v>-0.26</v>
      </c>
      <c r="L1528">
        <v>9.5500000000000007</v>
      </c>
      <c r="M1528">
        <v>1.86</v>
      </c>
      <c r="N1528">
        <v>7.38</v>
      </c>
      <c r="O1528">
        <v>2.98</v>
      </c>
      <c r="P1528">
        <v>3.42</v>
      </c>
    </row>
    <row r="1529" spans="1:22">
      <c r="A1529" t="s">
        <v>1451</v>
      </c>
      <c r="B1529">
        <v>355.15</v>
      </c>
      <c r="C1529">
        <v>342.8</v>
      </c>
      <c r="D1529">
        <v>352.2</v>
      </c>
      <c r="E1529">
        <v>336.75</v>
      </c>
      <c r="F1529">
        <v>367.85</v>
      </c>
      <c r="G1529">
        <v>3.6</v>
      </c>
      <c r="H1529">
        <v>-2.67</v>
      </c>
      <c r="I1529">
        <v>4.59</v>
      </c>
      <c r="J1529">
        <v>-8.4499999999999993</v>
      </c>
      <c r="K1529">
        <v>-0.37</v>
      </c>
      <c r="L1529">
        <v>24.48</v>
      </c>
      <c r="M1529">
        <v>8.7100000000000009</v>
      </c>
      <c r="N1529">
        <v>10.6</v>
      </c>
      <c r="O1529">
        <v>18.850000000000001</v>
      </c>
      <c r="P1529">
        <v>10.96</v>
      </c>
      <c r="T1529">
        <v>56.01</v>
      </c>
    </row>
    <row r="1530" spans="1:22">
      <c r="A1530" t="s">
        <v>1442</v>
      </c>
      <c r="B1530">
        <v>174.5</v>
      </c>
      <c r="C1530">
        <v>170.85</v>
      </c>
      <c r="D1530">
        <v>175.55</v>
      </c>
      <c r="E1530">
        <v>170.85</v>
      </c>
      <c r="F1530">
        <v>183.6</v>
      </c>
      <c r="G1530">
        <v>2.14</v>
      </c>
      <c r="H1530">
        <v>-2.68</v>
      </c>
      <c r="I1530">
        <v>2.75</v>
      </c>
      <c r="J1530">
        <v>-6.94</v>
      </c>
      <c r="K1530">
        <v>5.0599999999999996</v>
      </c>
      <c r="L1530">
        <v>2.88</v>
      </c>
      <c r="M1530">
        <v>1.85</v>
      </c>
      <c r="N1530">
        <v>1.82</v>
      </c>
      <c r="O1530">
        <v>2.81</v>
      </c>
      <c r="P1530">
        <v>5.43</v>
      </c>
    </row>
    <row r="1531" spans="1:22">
      <c r="A1531" t="s">
        <v>553</v>
      </c>
      <c r="B1531">
        <v>415.3</v>
      </c>
      <c r="C1531">
        <v>414.55</v>
      </c>
      <c r="D1531">
        <v>426</v>
      </c>
      <c r="E1531">
        <v>421.3</v>
      </c>
      <c r="F1531">
        <v>440.7</v>
      </c>
      <c r="G1531">
        <v>0.18</v>
      </c>
      <c r="H1531">
        <v>-2.69</v>
      </c>
      <c r="I1531">
        <v>1.1200000000000001</v>
      </c>
      <c r="J1531">
        <v>-4.4000000000000004</v>
      </c>
      <c r="K1531">
        <v>-0.12</v>
      </c>
      <c r="L1531">
        <v>4.0999999999999996</v>
      </c>
      <c r="M1531">
        <v>4.74</v>
      </c>
      <c r="N1531">
        <v>80.55</v>
      </c>
      <c r="O1531">
        <v>16.16</v>
      </c>
      <c r="P1531">
        <v>12.2</v>
      </c>
      <c r="S1531">
        <v>96.43</v>
      </c>
    </row>
    <row r="1532" spans="1:22">
      <c r="A1532" t="s">
        <v>1108</v>
      </c>
      <c r="B1532">
        <v>42.8</v>
      </c>
      <c r="C1532">
        <v>41.55</v>
      </c>
      <c r="D1532">
        <v>42.7</v>
      </c>
      <c r="E1532">
        <v>43.35</v>
      </c>
      <c r="F1532">
        <v>43.6</v>
      </c>
      <c r="G1532">
        <v>3.01</v>
      </c>
      <c r="H1532">
        <v>-2.69</v>
      </c>
      <c r="I1532">
        <v>-1.5</v>
      </c>
      <c r="J1532">
        <v>-0.56999999999999995</v>
      </c>
      <c r="K1532">
        <v>-3.96</v>
      </c>
      <c r="L1532">
        <v>0.15</v>
      </c>
      <c r="M1532">
        <v>0.92</v>
      </c>
      <c r="N1532">
        <v>0.05</v>
      </c>
      <c r="O1532">
        <v>0.8</v>
      </c>
      <c r="P1532">
        <v>3.36</v>
      </c>
    </row>
    <row r="1533" spans="1:22">
      <c r="A1533" t="s">
        <v>577</v>
      </c>
      <c r="B1533">
        <v>41.05</v>
      </c>
      <c r="C1533">
        <v>40.950000000000003</v>
      </c>
      <c r="D1533">
        <v>42.1</v>
      </c>
      <c r="E1533">
        <v>41.15</v>
      </c>
      <c r="F1533">
        <v>43.15</v>
      </c>
      <c r="G1533">
        <v>0.24</v>
      </c>
      <c r="H1533">
        <v>-2.73</v>
      </c>
      <c r="I1533">
        <v>2.31</v>
      </c>
      <c r="J1533">
        <v>-4.63</v>
      </c>
      <c r="K1533">
        <v>-0.69</v>
      </c>
      <c r="L1533">
        <v>4.8899999999999997</v>
      </c>
      <c r="M1533">
        <v>8.9600000000000009</v>
      </c>
      <c r="N1533">
        <v>0.8</v>
      </c>
      <c r="O1533">
        <v>2.65</v>
      </c>
      <c r="P1533">
        <v>7.45</v>
      </c>
      <c r="V1533" t="s">
        <v>3902</v>
      </c>
    </row>
    <row r="1534" spans="1:22">
      <c r="A1534" t="s">
        <v>1464</v>
      </c>
      <c r="B1534">
        <v>13.7</v>
      </c>
      <c r="C1534">
        <v>14</v>
      </c>
      <c r="D1534">
        <v>14.4</v>
      </c>
      <c r="E1534">
        <v>13.85</v>
      </c>
      <c r="F1534">
        <v>15.3</v>
      </c>
      <c r="G1534">
        <v>-2.14</v>
      </c>
      <c r="H1534">
        <v>-2.78</v>
      </c>
      <c r="I1534">
        <v>3.97</v>
      </c>
      <c r="J1534">
        <v>-9.48</v>
      </c>
      <c r="K1534">
        <v>9.2899999999999991</v>
      </c>
      <c r="L1534">
        <v>0.75</v>
      </c>
      <c r="M1534">
        <v>3.85</v>
      </c>
      <c r="N1534">
        <v>0.08</v>
      </c>
      <c r="O1534">
        <v>1.29</v>
      </c>
      <c r="P1534">
        <v>10.02</v>
      </c>
    </row>
    <row r="1535" spans="1:22">
      <c r="A1535" t="s">
        <v>848</v>
      </c>
      <c r="B1535">
        <v>202.8</v>
      </c>
      <c r="C1535">
        <v>198.25</v>
      </c>
      <c r="D1535">
        <v>203.95</v>
      </c>
      <c r="E1535">
        <v>193.65</v>
      </c>
      <c r="F1535">
        <v>213.2</v>
      </c>
      <c r="G1535">
        <v>2.2999999999999998</v>
      </c>
      <c r="H1535">
        <v>-2.79</v>
      </c>
      <c r="I1535">
        <v>5.32</v>
      </c>
      <c r="J1535">
        <v>-9.17</v>
      </c>
      <c r="K1535">
        <v>3.85</v>
      </c>
      <c r="L1535">
        <v>1.1499999999999999</v>
      </c>
      <c r="M1535">
        <v>2.59</v>
      </c>
      <c r="N1535">
        <v>3.2</v>
      </c>
      <c r="O1535">
        <v>10.71</v>
      </c>
      <c r="P1535">
        <v>3.7</v>
      </c>
    </row>
    <row r="1536" spans="1:22">
      <c r="A1536" t="s">
        <v>738</v>
      </c>
      <c r="B1536">
        <v>17.7</v>
      </c>
      <c r="C1536">
        <v>17.45</v>
      </c>
      <c r="D1536">
        <v>17.95</v>
      </c>
      <c r="E1536">
        <v>18.3</v>
      </c>
      <c r="F1536">
        <v>19.25</v>
      </c>
      <c r="G1536">
        <v>1.43</v>
      </c>
      <c r="H1536">
        <v>-2.79</v>
      </c>
      <c r="I1536">
        <v>-1.91</v>
      </c>
      <c r="J1536">
        <v>-4.9400000000000004</v>
      </c>
      <c r="K1536">
        <v>4.9000000000000004</v>
      </c>
      <c r="L1536">
        <v>5.67</v>
      </c>
      <c r="M1536">
        <v>4.75</v>
      </c>
      <c r="N1536">
        <v>1.48</v>
      </c>
      <c r="O1536">
        <v>1.75</v>
      </c>
      <c r="P1536">
        <v>10.4</v>
      </c>
    </row>
    <row r="1537" spans="1:22">
      <c r="A1537" t="s">
        <v>735</v>
      </c>
      <c r="B1537">
        <v>70.05</v>
      </c>
      <c r="C1537">
        <v>70</v>
      </c>
      <c r="D1537">
        <v>72.05</v>
      </c>
      <c r="E1537">
        <v>70.099999999999994</v>
      </c>
      <c r="F1537">
        <v>73.150000000000006</v>
      </c>
      <c r="G1537">
        <v>7.0000000000000007E-2</v>
      </c>
      <c r="H1537">
        <v>-2.85</v>
      </c>
      <c r="I1537">
        <v>2.78</v>
      </c>
      <c r="J1537">
        <v>-4.17</v>
      </c>
      <c r="K1537">
        <v>0.9</v>
      </c>
      <c r="L1537">
        <v>1.38</v>
      </c>
      <c r="M1537">
        <v>9.26</v>
      </c>
      <c r="N1537">
        <v>1.92</v>
      </c>
      <c r="O1537">
        <v>10.66</v>
      </c>
      <c r="P1537">
        <v>9.99</v>
      </c>
    </row>
    <row r="1538" spans="1:22">
      <c r="A1538" t="s">
        <v>3514</v>
      </c>
      <c r="B1538">
        <v>100</v>
      </c>
      <c r="C1538">
        <v>96.95</v>
      </c>
      <c r="D1538">
        <v>99.8</v>
      </c>
      <c r="E1538">
        <v>95.05</v>
      </c>
      <c r="F1538">
        <v>99.95</v>
      </c>
      <c r="G1538">
        <v>3.15</v>
      </c>
      <c r="H1538">
        <v>-2.86</v>
      </c>
      <c r="I1538">
        <v>5</v>
      </c>
      <c r="J1538">
        <v>-4.9000000000000004</v>
      </c>
      <c r="K1538">
        <v>3.47</v>
      </c>
      <c r="L1538">
        <v>0</v>
      </c>
      <c r="M1538">
        <v>0.31</v>
      </c>
      <c r="N1538">
        <v>0.01</v>
      </c>
      <c r="O1538">
        <v>0.23</v>
      </c>
      <c r="P1538">
        <v>0.04</v>
      </c>
    </row>
    <row r="1539" spans="1:22">
      <c r="A1539" t="s">
        <v>948</v>
      </c>
      <c r="B1539">
        <v>876.45</v>
      </c>
      <c r="C1539">
        <v>862.75</v>
      </c>
      <c r="D1539">
        <v>888.25</v>
      </c>
      <c r="E1539">
        <v>881.9</v>
      </c>
      <c r="F1539">
        <v>902.55</v>
      </c>
      <c r="G1539">
        <v>1.59</v>
      </c>
      <c r="H1539">
        <v>-2.87</v>
      </c>
      <c r="I1539">
        <v>0.72</v>
      </c>
      <c r="J1539">
        <v>-2.29</v>
      </c>
      <c r="K1539">
        <v>-0.8</v>
      </c>
      <c r="L1539">
        <v>12.28</v>
      </c>
      <c r="M1539">
        <v>7.43</v>
      </c>
      <c r="N1539">
        <v>2.3199999999999998</v>
      </c>
      <c r="O1539">
        <v>6.43</v>
      </c>
      <c r="P1539">
        <v>11.59</v>
      </c>
    </row>
    <row r="1540" spans="1:22">
      <c r="A1540" t="s">
        <v>1581</v>
      </c>
      <c r="B1540">
        <v>5.25</v>
      </c>
      <c r="C1540">
        <v>5</v>
      </c>
      <c r="D1540">
        <v>5.15</v>
      </c>
      <c r="E1540">
        <v>5.4</v>
      </c>
      <c r="F1540">
        <v>5.25</v>
      </c>
      <c r="G1540">
        <v>5</v>
      </c>
      <c r="H1540">
        <v>-2.91</v>
      </c>
      <c r="I1540">
        <v>-4.63</v>
      </c>
      <c r="J1540">
        <v>2.86</v>
      </c>
      <c r="K1540">
        <v>-4.55</v>
      </c>
      <c r="L1540">
        <v>24.18</v>
      </c>
      <c r="M1540">
        <v>3.94</v>
      </c>
      <c r="N1540">
        <v>0.56000000000000005</v>
      </c>
      <c r="O1540">
        <v>4.2</v>
      </c>
      <c r="P1540">
        <v>26.46</v>
      </c>
    </row>
    <row r="1541" spans="1:22">
      <c r="A1541" t="s">
        <v>409</v>
      </c>
      <c r="B1541">
        <v>54.05</v>
      </c>
      <c r="C1541">
        <v>54.9</v>
      </c>
      <c r="D1541">
        <v>56.55</v>
      </c>
      <c r="E1541">
        <v>52.75</v>
      </c>
      <c r="F1541">
        <v>56.15</v>
      </c>
      <c r="G1541">
        <v>-1.55</v>
      </c>
      <c r="H1541">
        <v>-2.92</v>
      </c>
      <c r="I1541">
        <v>7.2</v>
      </c>
      <c r="J1541">
        <v>-6.06</v>
      </c>
      <c r="K1541">
        <v>-2.52</v>
      </c>
      <c r="L1541">
        <v>0.39</v>
      </c>
      <c r="M1541">
        <v>0.95</v>
      </c>
      <c r="N1541">
        <v>0.74</v>
      </c>
      <c r="O1541">
        <v>4.58</v>
      </c>
      <c r="P1541">
        <v>4.33</v>
      </c>
    </row>
    <row r="1542" spans="1:22">
      <c r="A1542" t="s">
        <v>917</v>
      </c>
      <c r="B1542">
        <v>28.7</v>
      </c>
      <c r="C1542">
        <v>28</v>
      </c>
      <c r="D1542">
        <v>28.85</v>
      </c>
      <c r="E1542">
        <v>28.15</v>
      </c>
      <c r="F1542">
        <v>30.15</v>
      </c>
      <c r="G1542">
        <v>2.5</v>
      </c>
      <c r="H1542">
        <v>-2.95</v>
      </c>
      <c r="I1542">
        <v>2.4900000000000002</v>
      </c>
      <c r="J1542">
        <v>-6.63</v>
      </c>
      <c r="K1542">
        <v>1.34</v>
      </c>
      <c r="L1542">
        <v>5.33</v>
      </c>
      <c r="M1542">
        <v>10.99</v>
      </c>
      <c r="N1542">
        <v>7.17</v>
      </c>
      <c r="O1542">
        <v>9.0299999999999994</v>
      </c>
      <c r="P1542">
        <v>12.76</v>
      </c>
    </row>
    <row r="1543" spans="1:22">
      <c r="A1543" t="s">
        <v>802</v>
      </c>
      <c r="B1543">
        <v>47</v>
      </c>
      <c r="C1543">
        <v>47.55</v>
      </c>
      <c r="D1543">
        <v>49</v>
      </c>
      <c r="E1543">
        <v>46.35</v>
      </c>
      <c r="F1543">
        <v>48.6</v>
      </c>
      <c r="G1543">
        <v>-1.1599999999999999</v>
      </c>
      <c r="H1543">
        <v>-2.96</v>
      </c>
      <c r="I1543">
        <v>5.72</v>
      </c>
      <c r="J1543">
        <v>-4.63</v>
      </c>
      <c r="K1543">
        <v>2.3199999999999998</v>
      </c>
      <c r="L1543">
        <v>4.25</v>
      </c>
      <c r="M1543">
        <v>11.81</v>
      </c>
      <c r="N1543">
        <v>32.08</v>
      </c>
      <c r="O1543">
        <v>10.02</v>
      </c>
      <c r="P1543">
        <v>8.82</v>
      </c>
      <c r="S1543">
        <v>56.42</v>
      </c>
    </row>
    <row r="1544" spans="1:22">
      <c r="A1544" t="s">
        <v>1468</v>
      </c>
      <c r="B1544">
        <v>26.8</v>
      </c>
      <c r="C1544">
        <v>25.6</v>
      </c>
      <c r="D1544">
        <v>26.4</v>
      </c>
      <c r="E1544">
        <v>26</v>
      </c>
      <c r="F1544">
        <v>27.35</v>
      </c>
      <c r="G1544">
        <v>4.6900000000000004</v>
      </c>
      <c r="H1544">
        <v>-3.03</v>
      </c>
      <c r="I1544">
        <v>1.54</v>
      </c>
      <c r="J1544">
        <v>-4.9400000000000004</v>
      </c>
      <c r="K1544">
        <v>-1.08</v>
      </c>
      <c r="L1544">
        <v>11.02</v>
      </c>
      <c r="M1544">
        <v>9.5</v>
      </c>
      <c r="N1544">
        <v>16.489999999999998</v>
      </c>
      <c r="O1544">
        <v>16.579999999999998</v>
      </c>
      <c r="P1544">
        <v>28.6</v>
      </c>
      <c r="V1544" t="s">
        <v>4031</v>
      </c>
    </row>
    <row r="1545" spans="1:22">
      <c r="A1545" t="s">
        <v>109</v>
      </c>
      <c r="B1545">
        <v>20.65</v>
      </c>
      <c r="C1545">
        <v>20.5</v>
      </c>
      <c r="D1545">
        <v>21.15</v>
      </c>
      <c r="E1545">
        <v>21.1</v>
      </c>
      <c r="F1545">
        <v>21.5</v>
      </c>
      <c r="G1545">
        <v>0.73</v>
      </c>
      <c r="H1545">
        <v>-3.07</v>
      </c>
      <c r="I1545">
        <v>0.24</v>
      </c>
      <c r="J1545">
        <v>-1.86</v>
      </c>
      <c r="K1545">
        <v>-3.15</v>
      </c>
      <c r="L1545">
        <v>17.63</v>
      </c>
      <c r="M1545">
        <v>35.28</v>
      </c>
      <c r="N1545">
        <v>18.489999999999998</v>
      </c>
      <c r="O1545">
        <v>25.43</v>
      </c>
      <c r="P1545">
        <v>46.84</v>
      </c>
    </row>
    <row r="1546" spans="1:22">
      <c r="A1546" t="s">
        <v>1767</v>
      </c>
      <c r="B1546">
        <v>97.5</v>
      </c>
      <c r="C1546">
        <v>98.3</v>
      </c>
      <c r="D1546">
        <v>101.45</v>
      </c>
      <c r="E1546">
        <v>96.95</v>
      </c>
      <c r="F1546">
        <v>102.05</v>
      </c>
      <c r="G1546">
        <v>-0.81</v>
      </c>
      <c r="H1546">
        <v>-3.1</v>
      </c>
      <c r="I1546">
        <v>4.6399999999999997</v>
      </c>
      <c r="J1546">
        <v>-5</v>
      </c>
      <c r="K1546">
        <v>4.99</v>
      </c>
      <c r="L1546">
        <v>15.56</v>
      </c>
      <c r="M1546">
        <v>9.94</v>
      </c>
      <c r="N1546">
        <v>30.12</v>
      </c>
      <c r="O1546">
        <v>36.090000000000003</v>
      </c>
      <c r="P1546">
        <v>158.11000000000001</v>
      </c>
    </row>
    <row r="1547" spans="1:22">
      <c r="A1547" t="s">
        <v>421</v>
      </c>
      <c r="B1547">
        <v>32.799999999999997</v>
      </c>
      <c r="C1547">
        <v>31.25</v>
      </c>
      <c r="D1547">
        <v>32.25</v>
      </c>
      <c r="E1547">
        <v>33.049999999999997</v>
      </c>
      <c r="F1547">
        <v>34.65</v>
      </c>
      <c r="G1547">
        <v>4.96</v>
      </c>
      <c r="H1547">
        <v>-3.1</v>
      </c>
      <c r="I1547">
        <v>-2.42</v>
      </c>
      <c r="J1547">
        <v>-4.62</v>
      </c>
      <c r="K1547">
        <v>0.87</v>
      </c>
      <c r="L1547">
        <v>2.65</v>
      </c>
      <c r="M1547">
        <v>4.1100000000000003</v>
      </c>
      <c r="N1547">
        <v>3.84</v>
      </c>
      <c r="O1547">
        <v>7.01</v>
      </c>
      <c r="P1547">
        <v>8.02</v>
      </c>
    </row>
    <row r="1548" spans="1:22">
      <c r="A1548" t="s">
        <v>137</v>
      </c>
      <c r="B1548">
        <v>733.4</v>
      </c>
      <c r="C1548">
        <v>725.35</v>
      </c>
      <c r="D1548">
        <v>748.75</v>
      </c>
      <c r="E1548">
        <v>742.5</v>
      </c>
      <c r="F1548">
        <v>747.4</v>
      </c>
      <c r="G1548">
        <v>1.1100000000000001</v>
      </c>
      <c r="H1548">
        <v>-3.13</v>
      </c>
      <c r="I1548">
        <v>0.84</v>
      </c>
      <c r="J1548">
        <v>-0.66</v>
      </c>
      <c r="K1548">
        <v>-0.78</v>
      </c>
      <c r="L1548">
        <v>0.06</v>
      </c>
      <c r="M1548">
        <v>0.13</v>
      </c>
      <c r="N1548">
        <v>0.06</v>
      </c>
      <c r="O1548">
        <v>0.37</v>
      </c>
      <c r="P1548">
        <v>7.0000000000000007E-2</v>
      </c>
    </row>
    <row r="1549" spans="1:22">
      <c r="A1549" t="s">
        <v>324</v>
      </c>
      <c r="B1549">
        <v>81.5</v>
      </c>
      <c r="C1549">
        <v>80.5</v>
      </c>
      <c r="D1549">
        <v>83.1</v>
      </c>
      <c r="E1549">
        <v>85.3</v>
      </c>
      <c r="F1549">
        <v>89.75</v>
      </c>
      <c r="G1549">
        <v>1.24</v>
      </c>
      <c r="H1549">
        <v>-3.13</v>
      </c>
      <c r="I1549">
        <v>-2.58</v>
      </c>
      <c r="J1549">
        <v>-4.96</v>
      </c>
      <c r="K1549">
        <v>-0.77</v>
      </c>
      <c r="L1549">
        <v>1.17</v>
      </c>
      <c r="M1549">
        <v>0.04</v>
      </c>
      <c r="N1549">
        <v>1.23</v>
      </c>
      <c r="O1549">
        <v>2.0299999999999998</v>
      </c>
      <c r="P1549">
        <v>1.96</v>
      </c>
    </row>
    <row r="1550" spans="1:22">
      <c r="A1550" t="s">
        <v>99</v>
      </c>
      <c r="B1550">
        <v>50.35</v>
      </c>
      <c r="C1550">
        <v>48.7</v>
      </c>
      <c r="D1550">
        <v>50.3</v>
      </c>
      <c r="E1550">
        <v>49.55</v>
      </c>
      <c r="F1550">
        <v>51.4</v>
      </c>
      <c r="G1550">
        <v>3.39</v>
      </c>
      <c r="H1550">
        <v>-3.18</v>
      </c>
      <c r="I1550">
        <v>1.51</v>
      </c>
      <c r="J1550">
        <v>-3.6</v>
      </c>
      <c r="K1550">
        <v>0.88</v>
      </c>
      <c r="L1550">
        <v>1.61</v>
      </c>
      <c r="M1550">
        <v>0.72</v>
      </c>
      <c r="N1550">
        <v>0.16</v>
      </c>
      <c r="O1550">
        <v>0.59</v>
      </c>
      <c r="P1550">
        <v>0.55000000000000004</v>
      </c>
    </row>
    <row r="1551" spans="1:22">
      <c r="A1551" t="s">
        <v>1417</v>
      </c>
      <c r="B1551">
        <v>10.9</v>
      </c>
      <c r="C1551">
        <v>10.65</v>
      </c>
      <c r="D1551">
        <v>11</v>
      </c>
      <c r="E1551">
        <v>11.15</v>
      </c>
      <c r="F1551">
        <v>11.3</v>
      </c>
      <c r="G1551">
        <v>2.35</v>
      </c>
      <c r="H1551">
        <v>-3.18</v>
      </c>
      <c r="I1551">
        <v>-1.35</v>
      </c>
      <c r="J1551">
        <v>-1.33</v>
      </c>
      <c r="K1551">
        <v>3.2</v>
      </c>
      <c r="L1551">
        <v>2.4300000000000002</v>
      </c>
      <c r="M1551">
        <v>7.87</v>
      </c>
      <c r="N1551">
        <v>1.9</v>
      </c>
      <c r="O1551">
        <v>3.55</v>
      </c>
      <c r="P1551">
        <v>1.2</v>
      </c>
    </row>
    <row r="1552" spans="1:22">
      <c r="A1552" t="s">
        <v>844</v>
      </c>
      <c r="B1552">
        <v>1.45</v>
      </c>
      <c r="C1552">
        <v>1.5</v>
      </c>
      <c r="D1552">
        <v>1.55</v>
      </c>
      <c r="E1552">
        <v>1.6</v>
      </c>
      <c r="F1552">
        <v>1.65</v>
      </c>
      <c r="G1552">
        <v>-3.33</v>
      </c>
      <c r="H1552">
        <v>-3.23</v>
      </c>
      <c r="I1552">
        <v>-3.13</v>
      </c>
      <c r="J1552">
        <v>-3.03</v>
      </c>
      <c r="K1552">
        <v>3.12</v>
      </c>
      <c r="L1552">
        <v>42.03</v>
      </c>
      <c r="M1552">
        <v>20.97</v>
      </c>
      <c r="N1552">
        <v>210.44</v>
      </c>
      <c r="O1552">
        <v>104.45</v>
      </c>
      <c r="P1552">
        <v>148.38</v>
      </c>
    </row>
    <row r="1553" spans="1:22">
      <c r="A1553" t="s">
        <v>319</v>
      </c>
      <c r="B1553">
        <v>43.55</v>
      </c>
      <c r="C1553">
        <v>43.35</v>
      </c>
      <c r="D1553">
        <v>44.8</v>
      </c>
      <c r="E1553">
        <v>44.65</v>
      </c>
      <c r="F1553">
        <v>46.95</v>
      </c>
      <c r="G1553">
        <v>0.46</v>
      </c>
      <c r="H1553">
        <v>-3.24</v>
      </c>
      <c r="I1553">
        <v>0.34</v>
      </c>
      <c r="J1553">
        <v>-4.9000000000000004</v>
      </c>
      <c r="K1553">
        <v>1.62</v>
      </c>
      <c r="L1553">
        <v>6.89</v>
      </c>
      <c r="M1553">
        <v>8.9700000000000006</v>
      </c>
      <c r="N1553">
        <v>5.08</v>
      </c>
      <c r="O1553">
        <v>7.52</v>
      </c>
      <c r="P1553">
        <v>6.45</v>
      </c>
    </row>
    <row r="1554" spans="1:22">
      <c r="A1554" t="s">
        <v>539</v>
      </c>
      <c r="B1554">
        <v>49.2</v>
      </c>
      <c r="C1554">
        <v>50.3</v>
      </c>
      <c r="D1554">
        <v>52</v>
      </c>
      <c r="E1554">
        <v>52.05</v>
      </c>
      <c r="F1554">
        <v>49.9</v>
      </c>
      <c r="G1554">
        <v>-2.19</v>
      </c>
      <c r="H1554">
        <v>-3.27</v>
      </c>
      <c r="I1554">
        <v>-0.1</v>
      </c>
      <c r="J1554">
        <v>4.3099999999999996</v>
      </c>
      <c r="K1554">
        <v>4.9400000000000004</v>
      </c>
      <c r="L1554">
        <v>71.45</v>
      </c>
      <c r="M1554">
        <v>83.49</v>
      </c>
      <c r="N1554">
        <v>170.87</v>
      </c>
      <c r="O1554">
        <v>383.66</v>
      </c>
      <c r="P1554">
        <v>272.89</v>
      </c>
    </row>
    <row r="1555" spans="1:22">
      <c r="A1555" t="s">
        <v>1013</v>
      </c>
      <c r="B1555">
        <v>4.6500000000000004</v>
      </c>
      <c r="C1555">
        <v>4.4000000000000004</v>
      </c>
      <c r="D1555">
        <v>4.55</v>
      </c>
      <c r="E1555">
        <v>4.3499999999999996</v>
      </c>
      <c r="F1555">
        <v>4.7</v>
      </c>
      <c r="G1555">
        <v>5.68</v>
      </c>
      <c r="H1555">
        <v>-3.3</v>
      </c>
      <c r="I1555">
        <v>4.5999999999999996</v>
      </c>
      <c r="J1555">
        <v>-7.45</v>
      </c>
      <c r="K1555">
        <v>-1.05</v>
      </c>
      <c r="L1555">
        <v>16.989999999999998</v>
      </c>
      <c r="M1555">
        <v>9.26</v>
      </c>
      <c r="N1555">
        <v>11.8</v>
      </c>
      <c r="O1555">
        <v>22.32</v>
      </c>
      <c r="P1555">
        <v>6.04</v>
      </c>
      <c r="T1555">
        <v>60.03</v>
      </c>
    </row>
    <row r="1556" spans="1:22">
      <c r="A1556" t="s">
        <v>618</v>
      </c>
      <c r="B1556">
        <v>5.6</v>
      </c>
      <c r="C1556">
        <v>5.8</v>
      </c>
      <c r="D1556">
        <v>6</v>
      </c>
      <c r="E1556">
        <v>5.8</v>
      </c>
      <c r="F1556">
        <v>6</v>
      </c>
      <c r="G1556">
        <v>-3.45</v>
      </c>
      <c r="H1556">
        <v>-3.33</v>
      </c>
      <c r="I1556">
        <v>3.45</v>
      </c>
      <c r="J1556">
        <v>-3.33</v>
      </c>
      <c r="K1556">
        <v>-2.44</v>
      </c>
      <c r="L1556">
        <v>0.91</v>
      </c>
      <c r="M1556">
        <v>2.68</v>
      </c>
      <c r="N1556">
        <v>0.75</v>
      </c>
      <c r="O1556">
        <v>4.82</v>
      </c>
      <c r="P1556">
        <v>4.29</v>
      </c>
    </row>
    <row r="1557" spans="1:22">
      <c r="A1557" t="s">
        <v>3520</v>
      </c>
      <c r="B1557">
        <v>1.4</v>
      </c>
      <c r="C1557">
        <v>1.45</v>
      </c>
      <c r="D1557">
        <v>1.5</v>
      </c>
      <c r="E1557">
        <v>1.55</v>
      </c>
      <c r="F1557">
        <v>1.6</v>
      </c>
      <c r="G1557">
        <v>-3.45</v>
      </c>
      <c r="H1557">
        <v>-3.33</v>
      </c>
      <c r="I1557">
        <v>-3.23</v>
      </c>
      <c r="J1557">
        <v>-3.13</v>
      </c>
      <c r="K1557">
        <v>-3.03</v>
      </c>
      <c r="L1557">
        <v>14.41</v>
      </c>
      <c r="M1557">
        <v>22.01</v>
      </c>
      <c r="N1557">
        <v>35.03</v>
      </c>
      <c r="O1557">
        <v>16.04</v>
      </c>
      <c r="P1557">
        <v>2</v>
      </c>
    </row>
    <row r="1558" spans="1:22">
      <c r="A1558" t="s">
        <v>31</v>
      </c>
      <c r="B1558">
        <v>1.4</v>
      </c>
      <c r="C1558">
        <v>1.45</v>
      </c>
      <c r="D1558">
        <v>1.5</v>
      </c>
      <c r="E1558">
        <v>4511</v>
      </c>
      <c r="F1558">
        <v>1.55</v>
      </c>
      <c r="G1558">
        <v>-3.45</v>
      </c>
      <c r="H1558">
        <v>-3.33</v>
      </c>
      <c r="I1558">
        <v>-3.23</v>
      </c>
      <c r="J1558">
        <v>-7.42</v>
      </c>
      <c r="K1558">
        <v>-3.13</v>
      </c>
      <c r="L1558">
        <v>0.59</v>
      </c>
      <c r="M1558">
        <v>0.1</v>
      </c>
      <c r="N1558">
        <v>1.36</v>
      </c>
      <c r="O1558">
        <v>4500.05</v>
      </c>
      <c r="P1558">
        <v>5.01</v>
      </c>
      <c r="T1558">
        <v>28.04</v>
      </c>
      <c r="V1558" s="25" t="s">
        <v>3904</v>
      </c>
    </row>
    <row r="1559" spans="1:22">
      <c r="A1559" t="s">
        <v>642</v>
      </c>
      <c r="B1559">
        <v>94.5</v>
      </c>
      <c r="C1559">
        <v>96.55</v>
      </c>
      <c r="D1559">
        <v>99.9</v>
      </c>
      <c r="E1559">
        <v>98.3</v>
      </c>
      <c r="F1559">
        <v>103.25</v>
      </c>
      <c r="G1559">
        <v>-2.12</v>
      </c>
      <c r="H1559">
        <v>-3.35</v>
      </c>
      <c r="I1559">
        <v>1.63</v>
      </c>
      <c r="J1559">
        <v>-4.79</v>
      </c>
      <c r="K1559">
        <v>-2.1800000000000002</v>
      </c>
      <c r="L1559">
        <v>12.84</v>
      </c>
      <c r="M1559">
        <v>2.73</v>
      </c>
      <c r="N1559">
        <v>2.64</v>
      </c>
      <c r="O1559">
        <v>6.19</v>
      </c>
      <c r="P1559">
        <v>12.85</v>
      </c>
    </row>
    <row r="1560" spans="1:22">
      <c r="A1560" t="s">
        <v>1278</v>
      </c>
      <c r="B1560">
        <v>211.25</v>
      </c>
      <c r="C1560">
        <v>209.55</v>
      </c>
      <c r="D1560">
        <v>216.9</v>
      </c>
      <c r="E1560">
        <v>213</v>
      </c>
      <c r="F1560">
        <v>223.1</v>
      </c>
      <c r="G1560">
        <v>0.81</v>
      </c>
      <c r="H1560">
        <v>-3.39</v>
      </c>
      <c r="I1560">
        <v>1.83</v>
      </c>
      <c r="J1560">
        <v>-4.53</v>
      </c>
      <c r="K1560">
        <v>0.2</v>
      </c>
      <c r="L1560">
        <v>11.51</v>
      </c>
      <c r="M1560">
        <v>13.21</v>
      </c>
      <c r="N1560">
        <v>10.98</v>
      </c>
      <c r="O1560">
        <v>10.36</v>
      </c>
      <c r="P1560">
        <v>14.52</v>
      </c>
    </row>
    <row r="1561" spans="1:22">
      <c r="A1561" t="s">
        <v>122</v>
      </c>
      <c r="B1561">
        <v>7.35</v>
      </c>
      <c r="C1561">
        <v>7.05</v>
      </c>
      <c r="D1561">
        <v>7.3</v>
      </c>
      <c r="E1561">
        <v>7.6</v>
      </c>
      <c r="F1561">
        <v>7.95</v>
      </c>
      <c r="G1561">
        <v>4.26</v>
      </c>
      <c r="H1561">
        <v>-3.42</v>
      </c>
      <c r="I1561">
        <v>-3.95</v>
      </c>
      <c r="J1561">
        <v>-4.4000000000000004</v>
      </c>
      <c r="K1561">
        <v>4.6100000000000003</v>
      </c>
      <c r="L1561">
        <v>77.459999999999994</v>
      </c>
      <c r="M1561">
        <v>55.5</v>
      </c>
      <c r="N1561">
        <v>113.01</v>
      </c>
      <c r="O1561">
        <v>79.099999999999994</v>
      </c>
      <c r="P1561">
        <v>293.45999999999998</v>
      </c>
      <c r="V1561" t="s">
        <v>3907</v>
      </c>
    </row>
    <row r="1562" spans="1:22">
      <c r="A1562" t="s">
        <v>116</v>
      </c>
      <c r="B1562">
        <v>7.35</v>
      </c>
      <c r="C1562">
        <v>12.7</v>
      </c>
      <c r="D1562">
        <v>13.15</v>
      </c>
      <c r="E1562">
        <v>13.8</v>
      </c>
      <c r="F1562">
        <v>14.5</v>
      </c>
      <c r="G1562">
        <v>4.26</v>
      </c>
      <c r="H1562">
        <v>-3.42</v>
      </c>
      <c r="I1562">
        <v>-4.71</v>
      </c>
      <c r="J1562">
        <v>-4.83</v>
      </c>
      <c r="K1562">
        <v>1.75</v>
      </c>
      <c r="L1562">
        <v>77.459999999999994</v>
      </c>
      <c r="M1562">
        <v>284.79000000000002</v>
      </c>
      <c r="N1562">
        <v>234.33</v>
      </c>
      <c r="O1562">
        <v>235.51</v>
      </c>
      <c r="P1562">
        <v>436.06</v>
      </c>
    </row>
    <row r="1563" spans="1:22">
      <c r="A1563" t="s">
        <v>265</v>
      </c>
      <c r="B1563">
        <v>7.35</v>
      </c>
      <c r="C1563">
        <v>8.4499999999999993</v>
      </c>
      <c r="D1563">
        <v>8.75</v>
      </c>
      <c r="E1563">
        <v>8.5500000000000007</v>
      </c>
      <c r="F1563">
        <v>184.65</v>
      </c>
      <c r="G1563">
        <v>4.26</v>
      </c>
      <c r="H1563">
        <v>-3.43</v>
      </c>
      <c r="I1563">
        <v>2.34</v>
      </c>
      <c r="J1563">
        <v>-5</v>
      </c>
      <c r="K1563">
        <v>-3.93</v>
      </c>
      <c r="L1563">
        <v>77.459999999999994</v>
      </c>
      <c r="M1563">
        <v>6.9</v>
      </c>
      <c r="N1563">
        <v>3.23</v>
      </c>
      <c r="O1563">
        <v>4.88</v>
      </c>
      <c r="P1563">
        <v>156.62</v>
      </c>
      <c r="U1563">
        <v>55.17</v>
      </c>
      <c r="V1563" s="7" t="s">
        <v>3901</v>
      </c>
    </row>
    <row r="1564" spans="1:22">
      <c r="A1564" t="s">
        <v>1151</v>
      </c>
      <c r="B1564">
        <v>322.5</v>
      </c>
      <c r="C1564">
        <v>312.14999999999998</v>
      </c>
      <c r="D1564">
        <v>323.39999999999998</v>
      </c>
      <c r="E1564">
        <v>304.3</v>
      </c>
      <c r="F1564">
        <v>325.05</v>
      </c>
      <c r="G1564">
        <v>3.32</v>
      </c>
      <c r="H1564">
        <v>-3.48</v>
      </c>
      <c r="I1564">
        <v>6.28</v>
      </c>
      <c r="J1564">
        <v>-6.38</v>
      </c>
      <c r="K1564">
        <v>-2</v>
      </c>
      <c r="L1564">
        <v>12.58</v>
      </c>
      <c r="M1564">
        <v>7.91</v>
      </c>
      <c r="N1564">
        <v>16.03</v>
      </c>
      <c r="O1564">
        <v>8.5399999999999991</v>
      </c>
      <c r="P1564">
        <v>4.62</v>
      </c>
    </row>
    <row r="1565" spans="1:22">
      <c r="A1565" t="s">
        <v>723</v>
      </c>
      <c r="B1565">
        <v>61.5</v>
      </c>
      <c r="C1565">
        <v>58.2</v>
      </c>
      <c r="D1565">
        <v>60.3</v>
      </c>
      <c r="E1565">
        <v>58.85</v>
      </c>
      <c r="F1565">
        <v>64.349999999999994</v>
      </c>
      <c r="G1565">
        <v>5.67</v>
      </c>
      <c r="H1565">
        <v>-3.48</v>
      </c>
      <c r="I1565">
        <v>2.46</v>
      </c>
      <c r="J1565">
        <v>-8.5500000000000007</v>
      </c>
      <c r="K1565">
        <v>7.34</v>
      </c>
      <c r="L1565">
        <v>0.84</v>
      </c>
      <c r="M1565">
        <v>3.25</v>
      </c>
      <c r="N1565">
        <v>8.85</v>
      </c>
      <c r="O1565">
        <v>4.67</v>
      </c>
      <c r="P1565">
        <v>22.11</v>
      </c>
      <c r="U1565">
        <v>52.22</v>
      </c>
    </row>
    <row r="1566" spans="1:22">
      <c r="A1566" t="s">
        <v>531</v>
      </c>
      <c r="B1566">
        <v>100.65</v>
      </c>
      <c r="C1566">
        <v>97.45</v>
      </c>
      <c r="D1566">
        <v>101</v>
      </c>
      <c r="E1566">
        <v>100.8</v>
      </c>
      <c r="F1566">
        <v>109.35</v>
      </c>
      <c r="G1566">
        <v>3.28</v>
      </c>
      <c r="H1566">
        <v>-3.51</v>
      </c>
      <c r="I1566">
        <v>0.2</v>
      </c>
      <c r="J1566">
        <v>-7.82</v>
      </c>
      <c r="K1566">
        <v>4.1399999999999997</v>
      </c>
      <c r="L1566">
        <v>9</v>
      </c>
      <c r="M1566">
        <v>3.67</v>
      </c>
      <c r="N1566">
        <v>3.98</v>
      </c>
      <c r="O1566">
        <v>10.77</v>
      </c>
      <c r="P1566">
        <v>9</v>
      </c>
    </row>
    <row r="1567" spans="1:22">
      <c r="A1567" t="s">
        <v>1028</v>
      </c>
      <c r="B1567">
        <v>6.65</v>
      </c>
      <c r="C1567">
        <v>6.75</v>
      </c>
      <c r="D1567">
        <v>7</v>
      </c>
      <c r="E1567">
        <v>6.95</v>
      </c>
      <c r="F1567">
        <v>6.9</v>
      </c>
      <c r="G1567">
        <v>-1.48</v>
      </c>
      <c r="H1567">
        <v>-3.57</v>
      </c>
      <c r="I1567">
        <v>0.72</v>
      </c>
      <c r="J1567">
        <v>0.72</v>
      </c>
      <c r="K1567">
        <v>-0.72</v>
      </c>
      <c r="L1567">
        <v>5.64</v>
      </c>
      <c r="M1567">
        <v>1.1299999999999999</v>
      </c>
      <c r="N1567">
        <v>4.45</v>
      </c>
      <c r="O1567">
        <v>1.1499999999999999</v>
      </c>
      <c r="P1567">
        <v>4.18</v>
      </c>
    </row>
    <row r="1568" spans="1:22">
      <c r="A1568" t="s">
        <v>354</v>
      </c>
      <c r="B1568">
        <v>59.1</v>
      </c>
      <c r="C1568">
        <v>58.35</v>
      </c>
      <c r="D1568">
        <v>60.55</v>
      </c>
      <c r="E1568">
        <v>59.7</v>
      </c>
      <c r="F1568">
        <v>60.1</v>
      </c>
      <c r="G1568">
        <v>1.29</v>
      </c>
      <c r="H1568">
        <v>-3.63</v>
      </c>
      <c r="I1568">
        <v>1.42</v>
      </c>
      <c r="J1568">
        <v>-0.67</v>
      </c>
      <c r="K1568">
        <v>1.35</v>
      </c>
      <c r="L1568">
        <v>3.96</v>
      </c>
      <c r="M1568">
        <v>3.65</v>
      </c>
      <c r="N1568">
        <v>10.3</v>
      </c>
      <c r="O1568">
        <v>15.5</v>
      </c>
      <c r="P1568">
        <v>5.49</v>
      </c>
      <c r="T1568">
        <v>73.44</v>
      </c>
    </row>
    <row r="1569" spans="1:22">
      <c r="A1569" t="s">
        <v>1179</v>
      </c>
      <c r="B1569">
        <v>102.05</v>
      </c>
      <c r="C1569">
        <v>103.55</v>
      </c>
      <c r="D1569">
        <v>107.45</v>
      </c>
      <c r="E1569">
        <v>107.6</v>
      </c>
      <c r="F1569">
        <v>113.05</v>
      </c>
      <c r="G1569">
        <v>-1.45</v>
      </c>
      <c r="H1569">
        <v>-3.63</v>
      </c>
      <c r="I1569">
        <v>-0.14000000000000001</v>
      </c>
      <c r="J1569">
        <v>-4.82</v>
      </c>
      <c r="K1569">
        <v>0.71</v>
      </c>
      <c r="L1569">
        <v>9.19</v>
      </c>
      <c r="M1569">
        <v>1.1399999999999999</v>
      </c>
      <c r="N1569">
        <v>5.14</v>
      </c>
      <c r="O1569">
        <v>4.67</v>
      </c>
      <c r="P1569">
        <v>3.93</v>
      </c>
    </row>
    <row r="1570" spans="1:22">
      <c r="A1570" t="s">
        <v>396</v>
      </c>
      <c r="B1570">
        <v>102.05</v>
      </c>
      <c r="C1570">
        <v>103.55</v>
      </c>
      <c r="D1570">
        <v>107.45</v>
      </c>
      <c r="E1570">
        <v>107.6</v>
      </c>
      <c r="F1570">
        <v>113.05</v>
      </c>
      <c r="G1570">
        <v>-1.45</v>
      </c>
      <c r="H1570">
        <v>-3.63</v>
      </c>
      <c r="I1570">
        <v>-0.14000000000000001</v>
      </c>
      <c r="J1570">
        <v>-4.82</v>
      </c>
      <c r="K1570">
        <v>0.71</v>
      </c>
      <c r="L1570">
        <v>9.19</v>
      </c>
      <c r="M1570">
        <v>1.1399999999999999</v>
      </c>
      <c r="N1570">
        <v>5.14</v>
      </c>
      <c r="O1570">
        <v>4.67</v>
      </c>
      <c r="P1570">
        <v>3.93</v>
      </c>
      <c r="V1570" t="s">
        <v>3899</v>
      </c>
    </row>
    <row r="1571" spans="1:22">
      <c r="A1571" t="s">
        <v>709</v>
      </c>
      <c r="B1571">
        <v>28</v>
      </c>
      <c r="C1571">
        <v>29.1</v>
      </c>
      <c r="D1571">
        <v>30.2</v>
      </c>
      <c r="E1571">
        <v>30.05</v>
      </c>
      <c r="F1571">
        <v>31.35</v>
      </c>
      <c r="G1571">
        <v>-3.78</v>
      </c>
      <c r="H1571">
        <v>-3.64</v>
      </c>
      <c r="I1571">
        <v>0.5</v>
      </c>
      <c r="J1571">
        <v>-4.1500000000000004</v>
      </c>
      <c r="K1571">
        <v>-1.1000000000000001</v>
      </c>
      <c r="L1571">
        <v>15.84</v>
      </c>
      <c r="M1571">
        <v>36.92</v>
      </c>
      <c r="N1571">
        <v>18.38</v>
      </c>
      <c r="O1571">
        <v>31.93</v>
      </c>
      <c r="P1571">
        <v>14.09</v>
      </c>
    </row>
    <row r="1572" spans="1:22">
      <c r="A1572" t="s">
        <v>717</v>
      </c>
      <c r="B1572">
        <v>30.35</v>
      </c>
      <c r="C1572">
        <v>30.1</v>
      </c>
      <c r="D1572">
        <v>31.25</v>
      </c>
      <c r="E1572">
        <v>31.4</v>
      </c>
      <c r="F1572">
        <v>32.549999999999997</v>
      </c>
      <c r="G1572">
        <v>0.83</v>
      </c>
      <c r="H1572">
        <v>-3.68</v>
      </c>
      <c r="I1572">
        <v>-0.48</v>
      </c>
      <c r="J1572">
        <v>-3.53</v>
      </c>
      <c r="K1572">
        <v>2.2000000000000002</v>
      </c>
      <c r="L1572">
        <v>2.86</v>
      </c>
      <c r="M1572">
        <v>8.09</v>
      </c>
      <c r="N1572">
        <v>2</v>
      </c>
      <c r="O1572">
        <v>9.89</v>
      </c>
      <c r="P1572">
        <v>8.3800000000000008</v>
      </c>
    </row>
    <row r="1573" spans="1:22">
      <c r="A1573" t="s">
        <v>779</v>
      </c>
      <c r="B1573">
        <v>162.65</v>
      </c>
      <c r="C1573">
        <v>161.80000000000001</v>
      </c>
      <c r="D1573">
        <v>168</v>
      </c>
      <c r="E1573">
        <v>158.5</v>
      </c>
      <c r="F1573">
        <v>164.9</v>
      </c>
      <c r="G1573">
        <v>0.53</v>
      </c>
      <c r="H1573">
        <v>-3.69</v>
      </c>
      <c r="I1573">
        <v>5.99</v>
      </c>
      <c r="J1573">
        <v>-3.88</v>
      </c>
      <c r="K1573">
        <v>1.7</v>
      </c>
      <c r="L1573">
        <v>7.01</v>
      </c>
      <c r="M1573">
        <v>4.71</v>
      </c>
      <c r="N1573">
        <v>23.07</v>
      </c>
      <c r="O1573">
        <v>9.41</v>
      </c>
      <c r="P1573">
        <v>6.38</v>
      </c>
      <c r="S1573">
        <v>47.51</v>
      </c>
    </row>
    <row r="1574" spans="1:22">
      <c r="A1574" t="s">
        <v>1349</v>
      </c>
      <c r="B1574">
        <v>30.9</v>
      </c>
      <c r="C1574">
        <v>31.05</v>
      </c>
      <c r="D1574">
        <v>32.25</v>
      </c>
      <c r="E1574">
        <v>30.75</v>
      </c>
      <c r="F1574">
        <v>32.35</v>
      </c>
      <c r="G1574">
        <v>-0.48</v>
      </c>
      <c r="H1574">
        <v>-3.72</v>
      </c>
      <c r="I1574">
        <v>4.88</v>
      </c>
      <c r="J1574">
        <v>-4.95</v>
      </c>
      <c r="K1574">
        <v>-0.92</v>
      </c>
      <c r="L1574">
        <v>6.26</v>
      </c>
      <c r="M1574">
        <v>2.86</v>
      </c>
      <c r="N1574">
        <v>10.37</v>
      </c>
      <c r="O1574">
        <v>25.26</v>
      </c>
      <c r="P1574">
        <v>3.28</v>
      </c>
    </row>
    <row r="1575" spans="1:22">
      <c r="A1575" t="s">
        <v>410</v>
      </c>
      <c r="B1575">
        <v>11.85</v>
      </c>
      <c r="C1575">
        <v>11.55</v>
      </c>
      <c r="D1575">
        <v>12</v>
      </c>
      <c r="E1575">
        <v>12.1</v>
      </c>
      <c r="F1575">
        <v>12.7</v>
      </c>
      <c r="G1575">
        <v>2.6</v>
      </c>
      <c r="H1575">
        <v>-3.75</v>
      </c>
      <c r="I1575">
        <v>-0.83</v>
      </c>
      <c r="J1575">
        <v>-4.72</v>
      </c>
      <c r="K1575">
        <v>1.6</v>
      </c>
      <c r="L1575">
        <v>15.71</v>
      </c>
      <c r="M1575">
        <v>18.2</v>
      </c>
      <c r="N1575">
        <v>10.66</v>
      </c>
      <c r="O1575">
        <v>11.56</v>
      </c>
      <c r="P1575">
        <v>8.6999999999999993</v>
      </c>
      <c r="V1575" t="s">
        <v>3898</v>
      </c>
    </row>
    <row r="1576" spans="1:22">
      <c r="A1576" t="s">
        <v>1687</v>
      </c>
      <c r="B1576">
        <v>2374.1999999999998</v>
      </c>
      <c r="C1576">
        <v>2299.9</v>
      </c>
      <c r="D1576">
        <v>2391.85</v>
      </c>
      <c r="E1576">
        <v>2328.1999999999998</v>
      </c>
      <c r="F1576">
        <v>2450.6999999999998</v>
      </c>
      <c r="G1576">
        <v>3.23</v>
      </c>
      <c r="H1576">
        <v>-3.84</v>
      </c>
      <c r="I1576">
        <v>2.73</v>
      </c>
      <c r="J1576">
        <v>-5</v>
      </c>
      <c r="K1576">
        <v>0.89</v>
      </c>
      <c r="L1576">
        <v>5.78</v>
      </c>
      <c r="M1576">
        <v>7.68</v>
      </c>
      <c r="N1576">
        <v>13.45</v>
      </c>
      <c r="O1576">
        <v>11.11</v>
      </c>
      <c r="P1576">
        <v>10.37</v>
      </c>
      <c r="T1576">
        <v>90.91</v>
      </c>
    </row>
    <row r="1577" spans="1:22">
      <c r="A1577" t="s">
        <v>722</v>
      </c>
      <c r="B1577">
        <v>1.2</v>
      </c>
      <c r="C1577">
        <v>1.25</v>
      </c>
      <c r="D1577">
        <v>1.3</v>
      </c>
      <c r="E1577">
        <v>2.6</v>
      </c>
      <c r="F1577">
        <v>1.35</v>
      </c>
      <c r="G1577">
        <v>-4</v>
      </c>
      <c r="H1577">
        <v>-3.85</v>
      </c>
      <c r="I1577">
        <v>-3.7</v>
      </c>
      <c r="J1577">
        <v>-3.7</v>
      </c>
      <c r="K1577">
        <v>-3.57</v>
      </c>
      <c r="L1577">
        <v>0.66</v>
      </c>
      <c r="M1577">
        <v>4.07</v>
      </c>
      <c r="N1577">
        <v>2.0099999999999998</v>
      </c>
      <c r="O1577">
        <v>8.7799999999999994</v>
      </c>
      <c r="P1577">
        <v>0.63</v>
      </c>
    </row>
    <row r="1578" spans="1:22">
      <c r="A1578" t="s">
        <v>257</v>
      </c>
      <c r="B1578">
        <v>3.9</v>
      </c>
      <c r="C1578">
        <v>1.25</v>
      </c>
      <c r="D1578">
        <v>3.8</v>
      </c>
      <c r="E1578">
        <v>3.95</v>
      </c>
      <c r="F1578">
        <v>4.1500000000000004</v>
      </c>
      <c r="G1578">
        <v>2.63</v>
      </c>
      <c r="H1578">
        <v>-3.85</v>
      </c>
      <c r="I1578">
        <v>-3.8</v>
      </c>
      <c r="J1578">
        <v>-4.82</v>
      </c>
      <c r="K1578">
        <v>3.75</v>
      </c>
      <c r="L1578">
        <v>4.37</v>
      </c>
      <c r="M1578">
        <v>4.07</v>
      </c>
      <c r="N1578">
        <v>1.64</v>
      </c>
      <c r="O1578">
        <v>7.88</v>
      </c>
      <c r="P1578">
        <v>6.13</v>
      </c>
      <c r="V1578" t="s">
        <v>3892</v>
      </c>
    </row>
    <row r="1579" spans="1:22">
      <c r="A1579" t="s">
        <v>450</v>
      </c>
      <c r="B1579">
        <v>74.75</v>
      </c>
      <c r="C1579">
        <v>75.849999999999994</v>
      </c>
      <c r="D1579">
        <v>78.95</v>
      </c>
      <c r="E1579">
        <v>81.25</v>
      </c>
      <c r="F1579">
        <v>85.5</v>
      </c>
      <c r="G1579">
        <v>-1.45</v>
      </c>
      <c r="H1579">
        <v>-3.93</v>
      </c>
      <c r="I1579">
        <v>-2.83</v>
      </c>
      <c r="J1579">
        <v>-4.97</v>
      </c>
      <c r="K1579">
        <v>-3.93</v>
      </c>
      <c r="L1579">
        <v>18.3</v>
      </c>
      <c r="M1579">
        <v>12.61</v>
      </c>
      <c r="N1579">
        <v>11.71</v>
      </c>
      <c r="O1579">
        <v>7.71</v>
      </c>
      <c r="P1579">
        <v>23</v>
      </c>
    </row>
    <row r="1580" spans="1:22">
      <c r="A1580" t="s">
        <v>630</v>
      </c>
      <c r="B1580">
        <v>2.2999999999999998</v>
      </c>
      <c r="C1580">
        <v>2.4</v>
      </c>
      <c r="D1580">
        <v>2.5</v>
      </c>
      <c r="E1580">
        <v>2.6</v>
      </c>
      <c r="F1580">
        <v>2.7</v>
      </c>
      <c r="G1580">
        <v>-4.17</v>
      </c>
      <c r="H1580">
        <v>-4</v>
      </c>
      <c r="I1580">
        <v>-3.85</v>
      </c>
      <c r="J1580">
        <v>-3.7</v>
      </c>
      <c r="K1580">
        <v>-3.57</v>
      </c>
      <c r="L1580">
        <v>1.63</v>
      </c>
      <c r="M1580">
        <v>0.93</v>
      </c>
      <c r="N1580">
        <v>1.32</v>
      </c>
      <c r="O1580">
        <v>8.7799999999999994</v>
      </c>
      <c r="P1580">
        <v>23.92</v>
      </c>
    </row>
    <row r="1581" spans="1:22">
      <c r="A1581" t="s">
        <v>1380</v>
      </c>
      <c r="B1581">
        <v>371.1</v>
      </c>
      <c r="C1581">
        <v>378.5</v>
      </c>
      <c r="D1581">
        <v>394.6</v>
      </c>
      <c r="E1581">
        <v>383.7</v>
      </c>
      <c r="F1581">
        <v>409.7</v>
      </c>
      <c r="G1581">
        <v>-1.96</v>
      </c>
      <c r="H1581">
        <v>-4.08</v>
      </c>
      <c r="I1581">
        <v>2.84</v>
      </c>
      <c r="J1581">
        <v>-6.35</v>
      </c>
      <c r="K1581">
        <v>2.99</v>
      </c>
      <c r="L1581">
        <v>6.28</v>
      </c>
      <c r="M1581">
        <v>2.97</v>
      </c>
      <c r="N1581">
        <v>2.77</v>
      </c>
      <c r="O1581">
        <v>3.06</v>
      </c>
      <c r="P1581">
        <v>3.68</v>
      </c>
    </row>
    <row r="1582" spans="1:22">
      <c r="A1582" t="s">
        <v>203</v>
      </c>
      <c r="B1582">
        <v>3001</v>
      </c>
      <c r="C1582">
        <v>2989.5</v>
      </c>
      <c r="D1582">
        <v>3118.05</v>
      </c>
      <c r="E1582">
        <v>2944.95</v>
      </c>
      <c r="F1582">
        <v>3170.75</v>
      </c>
      <c r="G1582">
        <v>0.38</v>
      </c>
      <c r="H1582">
        <v>-4.12</v>
      </c>
      <c r="I1582">
        <v>5.88</v>
      </c>
      <c r="J1582">
        <v>-7.12</v>
      </c>
      <c r="K1582">
        <v>-1.28</v>
      </c>
      <c r="L1582">
        <v>2.69</v>
      </c>
      <c r="M1582">
        <v>3.3</v>
      </c>
      <c r="N1582">
        <v>3.7</v>
      </c>
      <c r="O1582">
        <v>5.0999999999999996</v>
      </c>
      <c r="P1582">
        <v>1</v>
      </c>
    </row>
    <row r="1583" spans="1:22">
      <c r="A1583" t="s">
        <v>1563</v>
      </c>
      <c r="B1583">
        <v>3001</v>
      </c>
      <c r="C1583">
        <v>1.1499999999999999</v>
      </c>
      <c r="D1583">
        <v>1.2</v>
      </c>
      <c r="E1583">
        <v>1.1499999999999999</v>
      </c>
      <c r="F1583">
        <v>1.2</v>
      </c>
      <c r="G1583">
        <v>0.38</v>
      </c>
      <c r="H1583">
        <v>-4.17</v>
      </c>
      <c r="I1583">
        <v>4.3499999999999996</v>
      </c>
      <c r="J1583">
        <v>-4.17</v>
      </c>
      <c r="K1583">
        <v>4.3499999999999996</v>
      </c>
      <c r="L1583">
        <v>2.69</v>
      </c>
      <c r="M1583">
        <v>1051.1199999999999</v>
      </c>
      <c r="N1583">
        <v>932.89</v>
      </c>
      <c r="O1583">
        <v>2083.75</v>
      </c>
      <c r="P1583">
        <v>2737.01</v>
      </c>
      <c r="V1583" t="s">
        <v>3907</v>
      </c>
    </row>
    <row r="1584" spans="1:22">
      <c r="A1584" t="s">
        <v>1580</v>
      </c>
      <c r="B1584">
        <v>2.2000000000000002</v>
      </c>
      <c r="C1584">
        <v>2.2999999999999998</v>
      </c>
      <c r="D1584">
        <v>2.4</v>
      </c>
      <c r="E1584">
        <v>2.2999999999999998</v>
      </c>
      <c r="F1584">
        <v>2.4</v>
      </c>
      <c r="G1584">
        <v>-4.3499999999999996</v>
      </c>
      <c r="H1584">
        <v>-4.17</v>
      </c>
      <c r="I1584">
        <v>4.3499999999999996</v>
      </c>
      <c r="J1584">
        <v>-4.17</v>
      </c>
      <c r="K1584">
        <v>-4</v>
      </c>
      <c r="L1584">
        <v>1.22</v>
      </c>
      <c r="M1584">
        <v>0.66</v>
      </c>
      <c r="N1584">
        <v>0.42</v>
      </c>
      <c r="O1584">
        <v>0.1</v>
      </c>
      <c r="P1584">
        <v>0.5</v>
      </c>
    </row>
    <row r="1585" spans="1:20">
      <c r="A1585" t="s">
        <v>1554</v>
      </c>
      <c r="B1585">
        <v>4.45</v>
      </c>
      <c r="C1585">
        <v>4.55</v>
      </c>
      <c r="D1585">
        <v>4.75</v>
      </c>
      <c r="E1585">
        <v>4.6500000000000004</v>
      </c>
      <c r="F1585">
        <v>4.75</v>
      </c>
      <c r="G1585">
        <v>-2.2000000000000002</v>
      </c>
      <c r="H1585">
        <v>-4.21</v>
      </c>
      <c r="I1585">
        <v>2.15</v>
      </c>
      <c r="J1585">
        <v>-2.11</v>
      </c>
      <c r="K1585">
        <v>-1.04</v>
      </c>
      <c r="L1585">
        <v>5.92</v>
      </c>
      <c r="M1585">
        <v>13.09</v>
      </c>
      <c r="N1585">
        <v>6.95</v>
      </c>
      <c r="O1585">
        <v>5.08</v>
      </c>
      <c r="P1585">
        <v>2.2799999999999998</v>
      </c>
    </row>
    <row r="1586" spans="1:20">
      <c r="A1586" t="s">
        <v>133</v>
      </c>
      <c r="B1586">
        <v>2.15</v>
      </c>
      <c r="C1586">
        <v>2.25</v>
      </c>
      <c r="D1586">
        <v>2.35</v>
      </c>
      <c r="E1586">
        <v>2.4500000000000002</v>
      </c>
      <c r="F1586">
        <v>2.5499999999999998</v>
      </c>
      <c r="G1586">
        <v>-4.4400000000000004</v>
      </c>
      <c r="H1586">
        <v>-4.26</v>
      </c>
      <c r="I1586">
        <v>-4.08</v>
      </c>
      <c r="J1586">
        <v>-3.92</v>
      </c>
      <c r="K1586">
        <v>2</v>
      </c>
      <c r="L1586">
        <v>12.2</v>
      </c>
      <c r="M1586">
        <v>16.04</v>
      </c>
      <c r="N1586">
        <v>10.43</v>
      </c>
      <c r="O1586">
        <v>28.98</v>
      </c>
      <c r="P1586">
        <v>145.74</v>
      </c>
    </row>
    <row r="1587" spans="1:20">
      <c r="A1587" t="s">
        <v>654</v>
      </c>
      <c r="B1587">
        <v>2.15</v>
      </c>
      <c r="C1587">
        <v>5.6</v>
      </c>
      <c r="D1587">
        <v>5.85</v>
      </c>
      <c r="E1587">
        <v>6.05</v>
      </c>
      <c r="F1587">
        <v>6.35</v>
      </c>
      <c r="G1587">
        <v>-4.4400000000000004</v>
      </c>
      <c r="H1587">
        <v>-4.2699999999999996</v>
      </c>
      <c r="I1587">
        <v>-3.31</v>
      </c>
      <c r="J1587">
        <v>-4.72</v>
      </c>
      <c r="K1587">
        <v>-0.78</v>
      </c>
      <c r="L1587">
        <v>12.2</v>
      </c>
      <c r="M1587">
        <v>1541.7</v>
      </c>
      <c r="N1587">
        <v>1798.31</v>
      </c>
      <c r="O1587">
        <v>1417.61</v>
      </c>
      <c r="P1587">
        <v>753.71</v>
      </c>
    </row>
    <row r="1588" spans="1:20">
      <c r="A1588" t="s">
        <v>7</v>
      </c>
      <c r="B1588">
        <v>59.45</v>
      </c>
      <c r="C1588">
        <v>59</v>
      </c>
      <c r="D1588">
        <v>61.65</v>
      </c>
      <c r="E1588">
        <v>58.85</v>
      </c>
      <c r="F1588">
        <v>61.45</v>
      </c>
      <c r="G1588">
        <v>0.76</v>
      </c>
      <c r="H1588">
        <v>-4.3</v>
      </c>
      <c r="I1588">
        <v>4.76</v>
      </c>
      <c r="J1588">
        <v>-4.2300000000000004</v>
      </c>
      <c r="K1588">
        <v>2.42</v>
      </c>
      <c r="L1588">
        <v>1.5</v>
      </c>
      <c r="M1588">
        <v>2.4900000000000002</v>
      </c>
      <c r="N1588">
        <v>2.6</v>
      </c>
      <c r="O1588">
        <v>3.13</v>
      </c>
      <c r="P1588">
        <v>2.19</v>
      </c>
    </row>
    <row r="1589" spans="1:20">
      <c r="A1589" t="s">
        <v>1094</v>
      </c>
      <c r="B1589">
        <v>6.95</v>
      </c>
      <c r="C1589">
        <v>6.65</v>
      </c>
      <c r="D1589">
        <v>6.95</v>
      </c>
      <c r="E1589">
        <v>7.3</v>
      </c>
      <c r="F1589">
        <v>7.65</v>
      </c>
      <c r="G1589">
        <v>4.51</v>
      </c>
      <c r="H1589">
        <v>-4.32</v>
      </c>
      <c r="I1589">
        <v>-4.79</v>
      </c>
      <c r="J1589">
        <v>-4.58</v>
      </c>
      <c r="K1589">
        <v>-4.97</v>
      </c>
      <c r="L1589">
        <v>126.97</v>
      </c>
      <c r="M1589">
        <v>309.82</v>
      </c>
      <c r="N1589">
        <v>53.47</v>
      </c>
      <c r="O1589">
        <v>58.96</v>
      </c>
      <c r="P1589">
        <v>111.98</v>
      </c>
    </row>
    <row r="1590" spans="1:20">
      <c r="A1590" t="s">
        <v>3866</v>
      </c>
      <c r="B1590">
        <v>6.75</v>
      </c>
      <c r="C1590">
        <v>6.55</v>
      </c>
      <c r="D1590">
        <v>6.85</v>
      </c>
      <c r="E1590">
        <v>6.9</v>
      </c>
      <c r="F1590">
        <v>7.05</v>
      </c>
      <c r="G1590">
        <v>3.05</v>
      </c>
      <c r="H1590">
        <v>-4.38</v>
      </c>
      <c r="I1590">
        <v>-0.72</v>
      </c>
      <c r="J1590">
        <v>-2.13</v>
      </c>
      <c r="K1590">
        <v>-0.7</v>
      </c>
      <c r="L1590">
        <v>11.78</v>
      </c>
      <c r="M1590">
        <v>13.82</v>
      </c>
      <c r="N1590">
        <v>5.38</v>
      </c>
      <c r="O1590">
        <v>13.11</v>
      </c>
      <c r="P1590">
        <v>7.77</v>
      </c>
    </row>
    <row r="1591" spans="1:20">
      <c r="A1591" t="s">
        <v>1365</v>
      </c>
      <c r="B1591">
        <v>6.75</v>
      </c>
      <c r="C1591">
        <v>5.4</v>
      </c>
      <c r="D1591">
        <v>23.25</v>
      </c>
      <c r="E1591">
        <v>5.65</v>
      </c>
      <c r="F1591">
        <v>5.9</v>
      </c>
      <c r="G1591">
        <v>3.05</v>
      </c>
      <c r="H1591">
        <v>-4.42</v>
      </c>
      <c r="I1591">
        <v>3.56</v>
      </c>
      <c r="J1591">
        <v>-4.24</v>
      </c>
      <c r="K1591">
        <v>0.85</v>
      </c>
      <c r="L1591">
        <v>11.78</v>
      </c>
      <c r="M1591">
        <v>4.34</v>
      </c>
      <c r="N1591">
        <v>51.96</v>
      </c>
      <c r="O1591">
        <v>0.44</v>
      </c>
      <c r="P1591">
        <v>0.27</v>
      </c>
      <c r="S1591">
        <v>79.97</v>
      </c>
    </row>
    <row r="1592" spans="1:20">
      <c r="A1592" t="s">
        <v>885</v>
      </c>
      <c r="B1592">
        <v>34.75</v>
      </c>
      <c r="C1592">
        <v>33.35</v>
      </c>
      <c r="D1592">
        <v>34.9</v>
      </c>
      <c r="E1592">
        <v>34.35</v>
      </c>
      <c r="F1592">
        <v>37.549999999999997</v>
      </c>
      <c r="G1592">
        <v>4.2</v>
      </c>
      <c r="H1592">
        <v>-4.4400000000000004</v>
      </c>
      <c r="I1592">
        <v>1.6</v>
      </c>
      <c r="J1592">
        <v>-8.52</v>
      </c>
      <c r="K1592">
        <v>1.49</v>
      </c>
      <c r="L1592">
        <v>9.67</v>
      </c>
      <c r="M1592">
        <v>18.02</v>
      </c>
      <c r="N1592">
        <v>11.11</v>
      </c>
      <c r="O1592">
        <v>21.64</v>
      </c>
      <c r="P1592">
        <v>14.49</v>
      </c>
      <c r="T1592">
        <v>55.52</v>
      </c>
    </row>
    <row r="1593" spans="1:20">
      <c r="A1593" t="s">
        <v>1308</v>
      </c>
      <c r="B1593">
        <v>6.6</v>
      </c>
      <c r="C1593">
        <v>6.45</v>
      </c>
      <c r="D1593">
        <v>6.75</v>
      </c>
      <c r="E1593">
        <v>6.65</v>
      </c>
      <c r="F1593">
        <v>7</v>
      </c>
      <c r="G1593">
        <v>2.33</v>
      </c>
      <c r="H1593">
        <v>-4.4400000000000004</v>
      </c>
      <c r="I1593">
        <v>1.5</v>
      </c>
      <c r="J1593">
        <v>-5</v>
      </c>
      <c r="K1593">
        <v>-3.45</v>
      </c>
      <c r="L1593">
        <v>50.79</v>
      </c>
      <c r="M1593">
        <v>22</v>
      </c>
      <c r="N1593">
        <v>20.59</v>
      </c>
      <c r="O1593">
        <v>25.89</v>
      </c>
      <c r="P1593">
        <v>43.69</v>
      </c>
    </row>
    <row r="1594" spans="1:20">
      <c r="A1594" t="s">
        <v>729</v>
      </c>
      <c r="B1594">
        <v>27.15</v>
      </c>
      <c r="C1594">
        <v>28.5</v>
      </c>
      <c r="D1594">
        <v>29.85</v>
      </c>
      <c r="E1594">
        <v>147.25</v>
      </c>
      <c r="F1594">
        <v>31.4</v>
      </c>
      <c r="G1594">
        <v>-4.74</v>
      </c>
      <c r="H1594">
        <v>-4.5199999999999996</v>
      </c>
      <c r="I1594">
        <v>-4.9400000000000004</v>
      </c>
      <c r="J1594">
        <v>-7.01</v>
      </c>
      <c r="K1594">
        <v>-4.2699999999999996</v>
      </c>
      <c r="L1594">
        <v>0.9</v>
      </c>
      <c r="M1594">
        <v>0.2</v>
      </c>
      <c r="N1594">
        <v>0.02</v>
      </c>
      <c r="O1594">
        <v>84.64</v>
      </c>
      <c r="P1594">
        <v>2.57</v>
      </c>
      <c r="T1594">
        <v>53.09</v>
      </c>
    </row>
    <row r="1595" spans="1:20">
      <c r="A1595" t="s">
        <v>96</v>
      </c>
      <c r="B1595">
        <v>19.2</v>
      </c>
      <c r="C1595">
        <v>20</v>
      </c>
      <c r="D1595">
        <v>20.95</v>
      </c>
      <c r="E1595">
        <v>20.149999999999999</v>
      </c>
      <c r="F1595">
        <v>20</v>
      </c>
      <c r="G1595">
        <v>-4</v>
      </c>
      <c r="H1595">
        <v>-4.53</v>
      </c>
      <c r="I1595">
        <v>3.97</v>
      </c>
      <c r="J1595">
        <v>0.75</v>
      </c>
      <c r="K1595">
        <v>-3.85</v>
      </c>
      <c r="L1595">
        <v>2.2200000000000002</v>
      </c>
      <c r="M1595">
        <v>5.0999999999999996</v>
      </c>
      <c r="N1595">
        <v>4.76</v>
      </c>
      <c r="O1595">
        <v>1.35</v>
      </c>
      <c r="P1595">
        <v>0.92</v>
      </c>
    </row>
    <row r="1596" spans="1:20">
      <c r="A1596" t="s">
        <v>1480</v>
      </c>
      <c r="B1596">
        <v>96.9</v>
      </c>
      <c r="C1596">
        <v>93.75</v>
      </c>
      <c r="D1596">
        <v>98.2</v>
      </c>
      <c r="E1596">
        <v>98.4</v>
      </c>
      <c r="F1596">
        <v>103.55</v>
      </c>
      <c r="G1596">
        <v>3.36</v>
      </c>
      <c r="H1596">
        <v>-4.53</v>
      </c>
      <c r="I1596">
        <v>-0.2</v>
      </c>
      <c r="J1596">
        <v>-4.97</v>
      </c>
      <c r="K1596">
        <v>-0.19</v>
      </c>
      <c r="L1596">
        <v>25.78</v>
      </c>
      <c r="M1596">
        <v>31.83</v>
      </c>
      <c r="N1596">
        <v>43.83</v>
      </c>
      <c r="O1596">
        <v>60.29</v>
      </c>
      <c r="P1596">
        <v>47.52</v>
      </c>
    </row>
    <row r="1597" spans="1:20">
      <c r="A1597" t="s">
        <v>132</v>
      </c>
      <c r="B1597">
        <v>2</v>
      </c>
      <c r="C1597">
        <v>2.1</v>
      </c>
      <c r="D1597">
        <v>2.2000000000000002</v>
      </c>
      <c r="E1597">
        <v>2.1</v>
      </c>
      <c r="F1597">
        <v>2</v>
      </c>
      <c r="G1597">
        <v>-4.76</v>
      </c>
      <c r="H1597">
        <v>-4.55</v>
      </c>
      <c r="I1597">
        <v>4.76</v>
      </c>
      <c r="J1597">
        <v>5</v>
      </c>
      <c r="K1597">
        <v>2.56</v>
      </c>
      <c r="L1597">
        <v>31.3</v>
      </c>
      <c r="M1597">
        <v>13.82</v>
      </c>
      <c r="N1597">
        <v>119.84</v>
      </c>
      <c r="O1597">
        <v>32.979999999999997</v>
      </c>
      <c r="P1597">
        <v>28.86</v>
      </c>
    </row>
    <row r="1598" spans="1:20">
      <c r="A1598" t="s">
        <v>113</v>
      </c>
      <c r="B1598">
        <v>50.8</v>
      </c>
      <c r="C1598">
        <v>52.5</v>
      </c>
      <c r="D1598">
        <v>55</v>
      </c>
      <c r="E1598">
        <v>56.25</v>
      </c>
      <c r="F1598">
        <v>59.2</v>
      </c>
      <c r="G1598">
        <v>-3.24</v>
      </c>
      <c r="H1598">
        <v>-4.55</v>
      </c>
      <c r="I1598">
        <v>-2.2200000000000002</v>
      </c>
      <c r="J1598">
        <v>-4.9800000000000004</v>
      </c>
      <c r="K1598">
        <v>-0.92</v>
      </c>
      <c r="L1598">
        <v>4.3499999999999996</v>
      </c>
      <c r="M1598">
        <v>1.17</v>
      </c>
      <c r="N1598">
        <v>7.16</v>
      </c>
      <c r="O1598">
        <v>0.94</v>
      </c>
      <c r="P1598">
        <v>0.92</v>
      </c>
    </row>
    <row r="1599" spans="1:20">
      <c r="A1599" t="s">
        <v>1128</v>
      </c>
      <c r="B1599">
        <v>5.0999999999999996</v>
      </c>
      <c r="C1599">
        <v>5.2</v>
      </c>
      <c r="D1599">
        <v>5.45</v>
      </c>
      <c r="E1599">
        <v>5.7</v>
      </c>
      <c r="F1599">
        <v>5.95</v>
      </c>
      <c r="G1599">
        <v>-1.92</v>
      </c>
      <c r="H1599">
        <v>-4.59</v>
      </c>
      <c r="I1599">
        <v>-4.3899999999999997</v>
      </c>
      <c r="J1599">
        <v>-4.2</v>
      </c>
      <c r="K1599">
        <v>2.59</v>
      </c>
      <c r="L1599">
        <v>65.33</v>
      </c>
      <c r="M1599">
        <v>13.09</v>
      </c>
      <c r="N1599">
        <v>24.04</v>
      </c>
      <c r="O1599">
        <v>12.12</v>
      </c>
      <c r="P1599">
        <v>22.42</v>
      </c>
    </row>
    <row r="1600" spans="1:20">
      <c r="A1600" t="s">
        <v>25</v>
      </c>
      <c r="B1600">
        <v>24.2</v>
      </c>
      <c r="C1600">
        <v>24.75</v>
      </c>
      <c r="D1600">
        <v>25.95</v>
      </c>
      <c r="E1600">
        <v>24.75</v>
      </c>
      <c r="F1600">
        <v>23.6</v>
      </c>
      <c r="G1600">
        <v>-2.2200000000000002</v>
      </c>
      <c r="H1600">
        <v>-4.62</v>
      </c>
      <c r="I1600">
        <v>4.8499999999999996</v>
      </c>
      <c r="J1600">
        <v>4.87</v>
      </c>
      <c r="K1600">
        <v>4.8899999999999997</v>
      </c>
      <c r="L1600">
        <v>15.75</v>
      </c>
      <c r="M1600">
        <v>54.53</v>
      </c>
      <c r="N1600">
        <v>20.99</v>
      </c>
      <c r="O1600">
        <v>14.06</v>
      </c>
      <c r="P1600">
        <v>10.029999999999999</v>
      </c>
    </row>
    <row r="2001" spans="2:8">
      <c r="B2001" t="s">
        <v>2610</v>
      </c>
      <c r="C2001" s="21">
        <v>1119.05</v>
      </c>
      <c r="D2001" s="21">
        <v>1083.5</v>
      </c>
      <c r="E2001" s="21">
        <v>1092</v>
      </c>
      <c r="F2001" s="21">
        <v>1129.95</v>
      </c>
      <c r="G2001">
        <v>-37.950000000000003</v>
      </c>
      <c r="H2001">
        <v>-3.36</v>
      </c>
    </row>
    <row r="2002" spans="2:8">
      <c r="B2002" t="s">
        <v>884</v>
      </c>
      <c r="C2002">
        <v>557.35</v>
      </c>
      <c r="D2002">
        <v>536.95000000000005</v>
      </c>
      <c r="E2002">
        <v>539</v>
      </c>
      <c r="F2002">
        <v>557.75</v>
      </c>
      <c r="G2002">
        <v>-18.75</v>
      </c>
      <c r="H2002">
        <v>-3.36</v>
      </c>
    </row>
    <row r="2003" spans="2:8">
      <c r="B2003" t="s">
        <v>2611</v>
      </c>
      <c r="C2003">
        <v>69.7</v>
      </c>
      <c r="D2003">
        <v>66</v>
      </c>
      <c r="E2003">
        <v>66.2</v>
      </c>
      <c r="F2003">
        <v>68.5</v>
      </c>
      <c r="G2003">
        <v>-2.2999999999999998</v>
      </c>
      <c r="H2003">
        <v>-3.36</v>
      </c>
    </row>
    <row r="2004" spans="2:8">
      <c r="B2004" t="s">
        <v>2608</v>
      </c>
      <c r="C2004">
        <v>848.6</v>
      </c>
      <c r="D2004">
        <v>797.5</v>
      </c>
      <c r="E2004">
        <v>810.9</v>
      </c>
      <c r="F2004">
        <v>839.2</v>
      </c>
      <c r="G2004">
        <v>-28.3</v>
      </c>
      <c r="H2004">
        <v>-3.37</v>
      </c>
    </row>
    <row r="2005" spans="2:8">
      <c r="B2005" t="s">
        <v>2606</v>
      </c>
      <c r="C2005">
        <v>157.4</v>
      </c>
      <c r="D2005">
        <v>150.1</v>
      </c>
      <c r="E2005">
        <v>152.19999999999999</v>
      </c>
      <c r="F2005">
        <v>157.5</v>
      </c>
      <c r="G2005">
        <v>-5.3</v>
      </c>
      <c r="H2005">
        <v>-3.37</v>
      </c>
    </row>
    <row r="2006" spans="2:8">
      <c r="B2006" t="s">
        <v>2609</v>
      </c>
      <c r="C2006">
        <v>49.5</v>
      </c>
      <c r="D2006">
        <v>47.1</v>
      </c>
      <c r="E2006">
        <v>47.3</v>
      </c>
      <c r="F2006">
        <v>48.95</v>
      </c>
      <c r="G2006">
        <v>-1.65</v>
      </c>
      <c r="H2006">
        <v>-3.37</v>
      </c>
    </row>
    <row r="2007" spans="2:8">
      <c r="B2007" t="s">
        <v>2607</v>
      </c>
      <c r="C2007">
        <v>11.2</v>
      </c>
      <c r="D2007">
        <v>10.3</v>
      </c>
      <c r="E2007">
        <v>10.62</v>
      </c>
      <c r="F2007">
        <v>10.99</v>
      </c>
      <c r="G2007">
        <v>-0.37</v>
      </c>
      <c r="H2007">
        <v>-3.37</v>
      </c>
    </row>
    <row r="2008" spans="2:8">
      <c r="B2008" t="s">
        <v>1386</v>
      </c>
      <c r="C2008">
        <v>114.05</v>
      </c>
      <c r="D2008">
        <v>109.45</v>
      </c>
      <c r="E2008">
        <v>110.05</v>
      </c>
      <c r="F2008">
        <v>113.9</v>
      </c>
      <c r="G2008">
        <v>-3.85</v>
      </c>
      <c r="H2008">
        <v>-3.38</v>
      </c>
    </row>
    <row r="2009" spans="2:8">
      <c r="B2009" t="s">
        <v>993</v>
      </c>
      <c r="C2009">
        <v>86.7</v>
      </c>
      <c r="D2009">
        <v>81.45</v>
      </c>
      <c r="E2009">
        <v>82.9</v>
      </c>
      <c r="F2009">
        <v>85.8</v>
      </c>
      <c r="G2009">
        <v>-2.9</v>
      </c>
      <c r="H2009">
        <v>-3.38</v>
      </c>
    </row>
    <row r="2010" spans="2:8">
      <c r="B2010" t="s">
        <v>461</v>
      </c>
      <c r="C2010">
        <v>15.8</v>
      </c>
      <c r="D2010">
        <v>15.7</v>
      </c>
      <c r="E2010">
        <v>15.7</v>
      </c>
      <c r="F2010">
        <v>16.25</v>
      </c>
      <c r="G2010">
        <v>-0.55000000000000004</v>
      </c>
      <c r="H2010">
        <v>-3.38</v>
      </c>
    </row>
    <row r="2011" spans="2:8">
      <c r="B2011" t="s">
        <v>2604</v>
      </c>
      <c r="C2011" s="21">
        <v>1042.75</v>
      </c>
      <c r="D2011" s="21">
        <v>1014.1</v>
      </c>
      <c r="E2011" s="21">
        <v>1014.1</v>
      </c>
      <c r="F2011" s="21">
        <v>1049.7</v>
      </c>
      <c r="G2011">
        <v>-35.6</v>
      </c>
      <c r="H2011">
        <v>-3.39</v>
      </c>
    </row>
    <row r="2012" spans="2:8">
      <c r="B2012" t="s">
        <v>2605</v>
      </c>
      <c r="C2012">
        <v>145.4</v>
      </c>
      <c r="D2012">
        <v>137.4</v>
      </c>
      <c r="E2012">
        <v>138.35</v>
      </c>
      <c r="F2012">
        <v>143.19999999999999</v>
      </c>
      <c r="G2012">
        <v>-4.8499999999999996</v>
      </c>
      <c r="H2012">
        <v>-3.39</v>
      </c>
    </row>
    <row r="2013" spans="2:8">
      <c r="B2013" t="s">
        <v>587</v>
      </c>
      <c r="C2013" s="21">
        <v>1008</v>
      </c>
      <c r="D2013">
        <v>946.55</v>
      </c>
      <c r="E2013">
        <v>960</v>
      </c>
      <c r="F2013">
        <v>993.75</v>
      </c>
      <c r="G2013">
        <v>-33.75</v>
      </c>
      <c r="H2013">
        <v>-3.4</v>
      </c>
    </row>
    <row r="2014" spans="2:8">
      <c r="B2014" t="s">
        <v>863</v>
      </c>
      <c r="C2014">
        <v>238.4</v>
      </c>
      <c r="D2014">
        <v>226</v>
      </c>
      <c r="E2014">
        <v>228.8</v>
      </c>
      <c r="F2014">
        <v>236.85</v>
      </c>
      <c r="G2014">
        <v>-8.0500000000000007</v>
      </c>
      <c r="H2014">
        <v>-3.4</v>
      </c>
    </row>
    <row r="2015" spans="2:8">
      <c r="B2015" t="s">
        <v>2602</v>
      </c>
      <c r="C2015">
        <v>173.9</v>
      </c>
      <c r="D2015">
        <v>163.5</v>
      </c>
      <c r="E2015">
        <v>164.8</v>
      </c>
      <c r="F2015">
        <v>170.6</v>
      </c>
      <c r="G2015">
        <v>-5.8</v>
      </c>
      <c r="H2015">
        <v>-3.4</v>
      </c>
    </row>
    <row r="2016" spans="2:8">
      <c r="B2016" t="s">
        <v>2603</v>
      </c>
      <c r="C2016" s="21">
        <v>6.79</v>
      </c>
      <c r="D2016" s="21">
        <v>6.15</v>
      </c>
      <c r="E2016" s="21">
        <v>6.25</v>
      </c>
      <c r="F2016" s="21">
        <v>6.47</v>
      </c>
      <c r="G2016">
        <v>-0.22</v>
      </c>
      <c r="H2016">
        <v>-3.4</v>
      </c>
    </row>
    <row r="2017" spans="2:8">
      <c r="B2017" t="s">
        <v>2600</v>
      </c>
      <c r="C2017">
        <v>5.41</v>
      </c>
      <c r="D2017">
        <v>5.03</v>
      </c>
      <c r="E2017">
        <v>5.1100000000000003</v>
      </c>
      <c r="F2017">
        <v>5.29</v>
      </c>
      <c r="G2017">
        <v>-0.18</v>
      </c>
      <c r="H2017">
        <v>-3.4</v>
      </c>
    </row>
    <row r="2018" spans="2:8">
      <c r="B2018" t="s">
        <v>810</v>
      </c>
      <c r="C2018">
        <v>4.5</v>
      </c>
      <c r="D2018">
        <v>4.0999999999999996</v>
      </c>
      <c r="E2018">
        <v>4.26</v>
      </c>
      <c r="F2018">
        <v>4.41</v>
      </c>
      <c r="G2018">
        <v>-0.15</v>
      </c>
      <c r="H2018">
        <v>-3.4</v>
      </c>
    </row>
    <row r="2019" spans="2:8">
      <c r="B2019" t="s">
        <v>2601</v>
      </c>
      <c r="C2019">
        <v>2.35</v>
      </c>
      <c r="D2019">
        <v>2.25</v>
      </c>
      <c r="E2019">
        <v>2.27</v>
      </c>
      <c r="F2019">
        <v>2.35</v>
      </c>
      <c r="G2019">
        <v>-0.08</v>
      </c>
      <c r="H2019">
        <v>-3.4</v>
      </c>
    </row>
    <row r="2020" spans="2:8">
      <c r="B2020" t="s">
        <v>2599</v>
      </c>
      <c r="C2020">
        <v>8.5</v>
      </c>
      <c r="D2020">
        <v>8.5</v>
      </c>
      <c r="E2020">
        <v>8.5</v>
      </c>
      <c r="F2020">
        <v>8.8000000000000007</v>
      </c>
      <c r="G2020">
        <v>-0.3</v>
      </c>
      <c r="H2020">
        <v>-3.41</v>
      </c>
    </row>
    <row r="2021" spans="2:8">
      <c r="B2021" t="s">
        <v>2595</v>
      </c>
      <c r="C2021" s="21">
        <v>314.35000000000002</v>
      </c>
      <c r="D2021" s="21">
        <v>300.10000000000002</v>
      </c>
      <c r="E2021" s="21">
        <v>301</v>
      </c>
      <c r="F2021" s="21">
        <v>311.64999999999998</v>
      </c>
      <c r="G2021">
        <v>-10.65</v>
      </c>
      <c r="H2021">
        <v>-3.42</v>
      </c>
    </row>
    <row r="2022" spans="2:8">
      <c r="B2022" t="s">
        <v>2594</v>
      </c>
      <c r="C2022">
        <v>235</v>
      </c>
      <c r="D2022">
        <v>209.95</v>
      </c>
      <c r="E2022">
        <v>216.3</v>
      </c>
      <c r="F2022">
        <v>223.95</v>
      </c>
      <c r="G2022">
        <v>-7.65</v>
      </c>
      <c r="H2022">
        <v>-3.42</v>
      </c>
    </row>
    <row r="2023" spans="2:8">
      <c r="B2023" t="s">
        <v>2598</v>
      </c>
      <c r="C2023">
        <v>229.95</v>
      </c>
      <c r="D2023">
        <v>219</v>
      </c>
      <c r="E2023">
        <v>220.5</v>
      </c>
      <c r="F2023">
        <v>228.3</v>
      </c>
      <c r="G2023">
        <v>-7.8</v>
      </c>
      <c r="H2023">
        <v>-3.42</v>
      </c>
    </row>
    <row r="2024" spans="2:8">
      <c r="B2024" t="s">
        <v>433</v>
      </c>
      <c r="C2024">
        <v>108.6</v>
      </c>
      <c r="D2024">
        <v>103.45</v>
      </c>
      <c r="E2024">
        <v>104.35</v>
      </c>
      <c r="F2024">
        <v>108.05</v>
      </c>
      <c r="G2024">
        <v>-3.7</v>
      </c>
      <c r="H2024">
        <v>-3.42</v>
      </c>
    </row>
    <row r="2025" spans="2:8">
      <c r="B2025" t="s">
        <v>2597</v>
      </c>
      <c r="C2025">
        <v>70.95</v>
      </c>
      <c r="D2025">
        <v>65.55</v>
      </c>
      <c r="E2025">
        <v>66.349999999999994</v>
      </c>
      <c r="F2025">
        <v>68.7</v>
      </c>
      <c r="G2025">
        <v>-2.35</v>
      </c>
      <c r="H2025">
        <v>-3.42</v>
      </c>
    </row>
    <row r="2026" spans="2:8">
      <c r="B2026" t="s">
        <v>2596</v>
      </c>
      <c r="C2026">
        <v>29.9</v>
      </c>
      <c r="D2026">
        <v>28</v>
      </c>
      <c r="E2026">
        <v>28.25</v>
      </c>
      <c r="F2026">
        <v>29.25</v>
      </c>
      <c r="G2026">
        <v>-1</v>
      </c>
      <c r="H2026">
        <v>-3.42</v>
      </c>
    </row>
    <row r="2027" spans="2:8">
      <c r="B2027" t="s">
        <v>551</v>
      </c>
      <c r="C2027">
        <v>41.65</v>
      </c>
      <c r="D2027">
        <v>39</v>
      </c>
      <c r="E2027">
        <v>39.4</v>
      </c>
      <c r="F2027">
        <v>40.799999999999997</v>
      </c>
      <c r="G2027">
        <v>-1.4</v>
      </c>
      <c r="H2027">
        <v>-3.43</v>
      </c>
    </row>
    <row r="2028" spans="2:8">
      <c r="B2028" t="s">
        <v>2593</v>
      </c>
      <c r="C2028">
        <v>36.799999999999997</v>
      </c>
      <c r="D2028">
        <v>35</v>
      </c>
      <c r="E2028">
        <v>35.200000000000003</v>
      </c>
      <c r="F2028">
        <v>36.450000000000003</v>
      </c>
      <c r="G2028">
        <v>-1.25</v>
      </c>
      <c r="H2028">
        <v>-3.43</v>
      </c>
    </row>
    <row r="2029" spans="2:8">
      <c r="B2029" t="s">
        <v>2592</v>
      </c>
      <c r="C2029" s="21">
        <v>809</v>
      </c>
      <c r="D2029" s="21">
        <v>770</v>
      </c>
      <c r="E2029" s="21">
        <v>776.4</v>
      </c>
      <c r="F2029" s="21">
        <v>804.05</v>
      </c>
      <c r="G2029">
        <v>-27.65</v>
      </c>
      <c r="H2029">
        <v>-3.44</v>
      </c>
    </row>
    <row r="2030" spans="2:8">
      <c r="B2030" t="s">
        <v>1152</v>
      </c>
      <c r="C2030">
        <v>362.05</v>
      </c>
      <c r="D2030">
        <v>344</v>
      </c>
      <c r="E2030">
        <v>349.1</v>
      </c>
      <c r="F2030">
        <v>361.55</v>
      </c>
      <c r="G2030">
        <v>-12.45</v>
      </c>
      <c r="H2030">
        <v>-3.44</v>
      </c>
    </row>
    <row r="2031" spans="2:8">
      <c r="B2031" t="s">
        <v>2590</v>
      </c>
      <c r="C2031">
        <v>335.45</v>
      </c>
      <c r="D2031">
        <v>313</v>
      </c>
      <c r="E2031">
        <v>315.60000000000002</v>
      </c>
      <c r="F2031">
        <v>326.85000000000002</v>
      </c>
      <c r="G2031">
        <v>-11.25</v>
      </c>
      <c r="H2031">
        <v>-3.44</v>
      </c>
    </row>
    <row r="2032" spans="2:8">
      <c r="B2032" t="s">
        <v>2591</v>
      </c>
      <c r="C2032">
        <v>223.65</v>
      </c>
      <c r="D2032">
        <v>213.6</v>
      </c>
      <c r="E2032">
        <v>215</v>
      </c>
      <c r="F2032">
        <v>222.65</v>
      </c>
      <c r="G2032">
        <v>-7.65</v>
      </c>
      <c r="H2032">
        <v>-3.44</v>
      </c>
    </row>
    <row r="2033" spans="2:8">
      <c r="B2033" t="s">
        <v>2586</v>
      </c>
      <c r="C2033">
        <v>620.1</v>
      </c>
      <c r="D2033">
        <v>587.70000000000005</v>
      </c>
      <c r="E2033">
        <v>593.95000000000005</v>
      </c>
      <c r="F2033">
        <v>615.20000000000005</v>
      </c>
      <c r="G2033">
        <v>-21.25</v>
      </c>
      <c r="H2033">
        <v>-3.45</v>
      </c>
    </row>
    <row r="2034" spans="2:8">
      <c r="B2034" t="s">
        <v>2585</v>
      </c>
      <c r="C2034">
        <v>156.4</v>
      </c>
      <c r="D2034">
        <v>144.5</v>
      </c>
      <c r="E2034">
        <v>146.9</v>
      </c>
      <c r="F2034">
        <v>152.15</v>
      </c>
      <c r="G2034">
        <v>-5.25</v>
      </c>
      <c r="H2034">
        <v>-3.45</v>
      </c>
    </row>
    <row r="2035" spans="2:8">
      <c r="B2035" t="s">
        <v>2589</v>
      </c>
      <c r="C2035" s="21">
        <v>89.6</v>
      </c>
      <c r="D2035" s="21">
        <v>85.75</v>
      </c>
      <c r="E2035" s="21">
        <v>86.7</v>
      </c>
      <c r="F2035" s="21">
        <v>89.8</v>
      </c>
      <c r="G2035">
        <v>-3.1</v>
      </c>
      <c r="H2035">
        <v>-3.45</v>
      </c>
    </row>
    <row r="2036" spans="2:8">
      <c r="B2036" t="s">
        <v>2587</v>
      </c>
      <c r="C2036">
        <v>7.2</v>
      </c>
      <c r="D2036">
        <v>6.7</v>
      </c>
      <c r="E2036">
        <v>6.71</v>
      </c>
      <c r="F2036">
        <v>6.95</v>
      </c>
      <c r="G2036">
        <v>-0.24</v>
      </c>
      <c r="H2036">
        <v>-3.45</v>
      </c>
    </row>
    <row r="2037" spans="2:8">
      <c r="B2037" t="s">
        <v>2588</v>
      </c>
      <c r="C2037">
        <v>0.3</v>
      </c>
      <c r="D2037">
        <v>0.28000000000000003</v>
      </c>
      <c r="E2037">
        <v>0.28000000000000003</v>
      </c>
      <c r="F2037">
        <v>0.28999999999999998</v>
      </c>
      <c r="G2037">
        <v>-0.01</v>
      </c>
      <c r="H2037">
        <v>-3.45</v>
      </c>
    </row>
    <row r="2038" spans="2:8">
      <c r="B2038" t="s">
        <v>415</v>
      </c>
      <c r="C2038">
        <v>259.89999999999998</v>
      </c>
      <c r="D2038">
        <v>242.85</v>
      </c>
      <c r="E2038">
        <v>245.55</v>
      </c>
      <c r="F2038">
        <v>254.35</v>
      </c>
      <c r="G2038">
        <v>-8.8000000000000007</v>
      </c>
      <c r="H2038">
        <v>-3.46</v>
      </c>
    </row>
    <row r="2039" spans="2:8">
      <c r="B2039" t="s">
        <v>2584</v>
      </c>
      <c r="C2039">
        <v>148.55000000000001</v>
      </c>
      <c r="D2039">
        <v>140.75</v>
      </c>
      <c r="E2039">
        <v>141.05000000000001</v>
      </c>
      <c r="F2039">
        <v>146.1</v>
      </c>
      <c r="G2039">
        <v>-5.05</v>
      </c>
      <c r="H2039">
        <v>-3.46</v>
      </c>
    </row>
    <row r="2040" spans="2:8">
      <c r="B2040" t="s">
        <v>2582</v>
      </c>
      <c r="C2040">
        <v>127</v>
      </c>
      <c r="D2040">
        <v>114.6</v>
      </c>
      <c r="E2040">
        <v>117.15</v>
      </c>
      <c r="F2040">
        <v>121.35</v>
      </c>
      <c r="G2040">
        <v>-4.2</v>
      </c>
      <c r="H2040">
        <v>-3.46</v>
      </c>
    </row>
    <row r="2041" spans="2:8">
      <c r="B2041" t="s">
        <v>2581</v>
      </c>
      <c r="C2041">
        <v>78.05</v>
      </c>
      <c r="D2041">
        <v>73</v>
      </c>
      <c r="E2041">
        <v>74</v>
      </c>
      <c r="F2041">
        <v>76.650000000000006</v>
      </c>
      <c r="G2041">
        <v>-2.65</v>
      </c>
      <c r="H2041">
        <v>-3.46</v>
      </c>
    </row>
    <row r="2042" spans="2:8">
      <c r="B2042" t="s">
        <v>2583</v>
      </c>
      <c r="C2042">
        <v>2.39</v>
      </c>
      <c r="D2042">
        <v>2.21</v>
      </c>
      <c r="E2042">
        <v>2.23</v>
      </c>
      <c r="F2042">
        <v>2.31</v>
      </c>
      <c r="G2042">
        <v>-0.08</v>
      </c>
      <c r="H2042">
        <v>-3.46</v>
      </c>
    </row>
    <row r="2043" spans="2:8">
      <c r="B2043" t="s">
        <v>2580</v>
      </c>
      <c r="C2043">
        <v>4.5</v>
      </c>
      <c r="D2043">
        <v>4.16</v>
      </c>
      <c r="E2043">
        <v>4.17</v>
      </c>
      <c r="F2043">
        <v>4.32</v>
      </c>
      <c r="G2043">
        <v>-0.15</v>
      </c>
      <c r="H2043">
        <v>-3.47</v>
      </c>
    </row>
    <row r="2044" spans="2:8">
      <c r="B2044" t="s">
        <v>2577</v>
      </c>
      <c r="C2044" s="21">
        <v>1900</v>
      </c>
      <c r="D2044" s="21">
        <v>1810.1</v>
      </c>
      <c r="E2044" s="21">
        <v>1824.9</v>
      </c>
      <c r="F2044" s="21">
        <v>1890.65</v>
      </c>
      <c r="G2044">
        <v>-65.75</v>
      </c>
      <c r="H2044">
        <v>-3.48</v>
      </c>
    </row>
    <row r="2045" spans="2:8">
      <c r="B2045" t="s">
        <v>1505</v>
      </c>
      <c r="C2045">
        <v>554.1</v>
      </c>
      <c r="D2045">
        <v>514.54999999999995</v>
      </c>
      <c r="E2045">
        <v>516.54999999999995</v>
      </c>
      <c r="F2045">
        <v>535.15</v>
      </c>
      <c r="G2045">
        <v>-18.600000000000001</v>
      </c>
      <c r="H2045">
        <v>-3.48</v>
      </c>
    </row>
    <row r="2046" spans="2:8">
      <c r="B2046" t="s">
        <v>2579</v>
      </c>
      <c r="C2046">
        <v>518.79999999999995</v>
      </c>
      <c r="D2046">
        <v>486.7</v>
      </c>
      <c r="E2046">
        <v>493.15</v>
      </c>
      <c r="F2046">
        <v>510.95</v>
      </c>
      <c r="G2046">
        <v>-17.8</v>
      </c>
      <c r="H2046">
        <v>-3.48</v>
      </c>
    </row>
    <row r="2047" spans="2:8">
      <c r="B2047" t="s">
        <v>2578</v>
      </c>
      <c r="C2047" s="21">
        <v>250</v>
      </c>
      <c r="D2047" s="21">
        <v>240</v>
      </c>
      <c r="E2047" s="21">
        <v>244</v>
      </c>
      <c r="F2047" s="21">
        <v>252.8</v>
      </c>
      <c r="G2047">
        <v>-8.8000000000000007</v>
      </c>
      <c r="H2047">
        <v>-3.48</v>
      </c>
    </row>
    <row r="2048" spans="2:8">
      <c r="B2048" t="s">
        <v>2576</v>
      </c>
      <c r="C2048" s="21">
        <v>89.95</v>
      </c>
      <c r="D2048" s="21">
        <v>87.05</v>
      </c>
      <c r="E2048" s="21">
        <v>87.2</v>
      </c>
      <c r="F2048" s="21">
        <v>90.35</v>
      </c>
      <c r="G2048">
        <v>-3.15</v>
      </c>
      <c r="H2048">
        <v>-3.49</v>
      </c>
    </row>
    <row r="2049" spans="2:8">
      <c r="B2049" t="s">
        <v>2573</v>
      </c>
      <c r="C2049" s="21">
        <v>211.8</v>
      </c>
      <c r="D2049" s="21">
        <v>202.7</v>
      </c>
      <c r="E2049" s="21">
        <v>203.45</v>
      </c>
      <c r="F2049" s="21">
        <v>210.85</v>
      </c>
      <c r="G2049">
        <v>-7.4</v>
      </c>
      <c r="H2049">
        <v>-3.51</v>
      </c>
    </row>
    <row r="2050" spans="2:8">
      <c r="B2050" t="s">
        <v>675</v>
      </c>
      <c r="C2050">
        <v>114.25</v>
      </c>
      <c r="D2050">
        <v>109</v>
      </c>
      <c r="E2050">
        <v>110</v>
      </c>
      <c r="F2050">
        <v>114</v>
      </c>
      <c r="G2050">
        <v>-4</v>
      </c>
      <c r="H2050">
        <v>-3.51</v>
      </c>
    </row>
    <row r="2051" spans="2:8">
      <c r="B2051" t="s">
        <v>2572</v>
      </c>
      <c r="C2051" s="21">
        <v>52.75</v>
      </c>
      <c r="D2051">
        <v>48.75</v>
      </c>
      <c r="E2051" s="21">
        <v>49.45</v>
      </c>
      <c r="F2051" s="21">
        <v>51.25</v>
      </c>
      <c r="G2051">
        <v>-1.8</v>
      </c>
      <c r="H2051">
        <v>-3.51</v>
      </c>
    </row>
    <row r="2052" spans="2:8">
      <c r="B2052" t="s">
        <v>2575</v>
      </c>
      <c r="C2052">
        <v>27.65</v>
      </c>
      <c r="D2052">
        <v>25.95</v>
      </c>
      <c r="E2052">
        <v>26.1</v>
      </c>
      <c r="F2052">
        <v>27.05</v>
      </c>
      <c r="G2052">
        <v>-0.95</v>
      </c>
      <c r="H2052">
        <v>-3.51</v>
      </c>
    </row>
    <row r="2053" spans="2:8">
      <c r="B2053" t="s">
        <v>2574</v>
      </c>
      <c r="C2053">
        <v>0.55000000000000004</v>
      </c>
      <c r="D2053">
        <v>0.55000000000000004</v>
      </c>
      <c r="E2053">
        <v>0.55000000000000004</v>
      </c>
      <c r="F2053">
        <v>0.56999999999999995</v>
      </c>
      <c r="G2053">
        <v>-0.02</v>
      </c>
      <c r="H2053">
        <v>-3.51</v>
      </c>
    </row>
    <row r="2054" spans="2:8">
      <c r="B2054" t="s">
        <v>2569</v>
      </c>
      <c r="C2054">
        <v>206.9</v>
      </c>
      <c r="D2054">
        <v>193.95</v>
      </c>
      <c r="E2054">
        <v>196.15</v>
      </c>
      <c r="F2054">
        <v>203.3</v>
      </c>
      <c r="G2054">
        <v>-7.15</v>
      </c>
      <c r="H2054">
        <v>-3.52</v>
      </c>
    </row>
    <row r="2055" spans="2:8">
      <c r="B2055" t="s">
        <v>2571</v>
      </c>
      <c r="C2055">
        <v>84.6</v>
      </c>
      <c r="D2055">
        <v>75.900000000000006</v>
      </c>
      <c r="E2055">
        <v>76.75</v>
      </c>
      <c r="F2055">
        <v>79.55</v>
      </c>
      <c r="G2055">
        <v>-2.8</v>
      </c>
      <c r="H2055">
        <v>-3.52</v>
      </c>
    </row>
    <row r="2056" spans="2:8">
      <c r="B2056" t="s">
        <v>2570</v>
      </c>
      <c r="C2056">
        <v>62.15</v>
      </c>
      <c r="D2056">
        <v>58.35</v>
      </c>
      <c r="E2056">
        <v>58.95</v>
      </c>
      <c r="F2056">
        <v>61.1</v>
      </c>
      <c r="G2056">
        <v>-2.15</v>
      </c>
      <c r="H2056">
        <v>-3.52</v>
      </c>
    </row>
    <row r="2057" spans="2:8">
      <c r="B2057" t="s">
        <v>581</v>
      </c>
      <c r="C2057">
        <v>472.4</v>
      </c>
      <c r="D2057">
        <v>448.4</v>
      </c>
      <c r="E2057">
        <v>452.2</v>
      </c>
      <c r="F2057">
        <v>468.75</v>
      </c>
      <c r="G2057">
        <v>-16.55</v>
      </c>
      <c r="H2057">
        <v>-3.53</v>
      </c>
    </row>
    <row r="2058" spans="2:8">
      <c r="B2058" t="s">
        <v>2568</v>
      </c>
      <c r="C2058">
        <v>17.2</v>
      </c>
      <c r="D2058">
        <v>16.25</v>
      </c>
      <c r="E2058">
        <v>16.399999999999999</v>
      </c>
      <c r="F2058">
        <v>17</v>
      </c>
      <c r="G2058">
        <v>-0.6</v>
      </c>
      <c r="H2058">
        <v>-3.53</v>
      </c>
    </row>
    <row r="2059" spans="2:8">
      <c r="B2059" t="s">
        <v>1082</v>
      </c>
      <c r="C2059" s="21">
        <v>1212.6500000000001</v>
      </c>
      <c r="D2059" s="21">
        <v>1141.8499999999999</v>
      </c>
      <c r="E2059" s="21">
        <v>1146.05</v>
      </c>
      <c r="F2059" s="21">
        <v>1188.0999999999999</v>
      </c>
      <c r="G2059">
        <v>-42.05</v>
      </c>
      <c r="H2059">
        <v>-3.54</v>
      </c>
    </row>
    <row r="2060" spans="2:8">
      <c r="B2060" t="s">
        <v>232</v>
      </c>
      <c r="C2060">
        <v>520.5</v>
      </c>
      <c r="D2060">
        <v>501.6</v>
      </c>
      <c r="E2060">
        <v>504.35</v>
      </c>
      <c r="F2060">
        <v>522.85</v>
      </c>
      <c r="G2060">
        <v>-18.5</v>
      </c>
      <c r="H2060">
        <v>-3.54</v>
      </c>
    </row>
    <row r="2061" spans="2:8">
      <c r="B2061" t="s">
        <v>1031</v>
      </c>
      <c r="C2061" s="21">
        <v>213</v>
      </c>
      <c r="D2061">
        <v>200</v>
      </c>
      <c r="E2061" s="21">
        <v>204.2</v>
      </c>
      <c r="F2061">
        <v>211.7</v>
      </c>
      <c r="G2061">
        <v>-7.5</v>
      </c>
      <c r="H2061">
        <v>-3.54</v>
      </c>
    </row>
    <row r="2062" spans="2:8">
      <c r="B2062" t="s">
        <v>2567</v>
      </c>
      <c r="C2062">
        <v>6.99</v>
      </c>
      <c r="D2062">
        <v>6.45</v>
      </c>
      <c r="E2062">
        <v>6.54</v>
      </c>
      <c r="F2062">
        <v>6.78</v>
      </c>
      <c r="G2062">
        <v>-0.24</v>
      </c>
      <c r="H2062">
        <v>-3.54</v>
      </c>
    </row>
    <row r="2063" spans="2:8">
      <c r="B2063" t="s">
        <v>2566</v>
      </c>
      <c r="C2063">
        <v>82.5</v>
      </c>
      <c r="D2063">
        <v>76.650000000000006</v>
      </c>
      <c r="E2063">
        <v>77.45</v>
      </c>
      <c r="F2063">
        <v>80.3</v>
      </c>
      <c r="G2063">
        <v>-2.85</v>
      </c>
      <c r="H2063">
        <v>-3.55</v>
      </c>
    </row>
    <row r="2064" spans="2:8">
      <c r="B2064" t="s">
        <v>2565</v>
      </c>
      <c r="C2064">
        <v>14.1</v>
      </c>
      <c r="D2064">
        <v>13.6</v>
      </c>
      <c r="E2064">
        <v>13.6</v>
      </c>
      <c r="F2064">
        <v>14.1</v>
      </c>
      <c r="G2064">
        <v>-0.5</v>
      </c>
      <c r="H2064">
        <v>-3.55</v>
      </c>
    </row>
    <row r="2065" spans="2:8">
      <c r="B2065" t="s">
        <v>2563</v>
      </c>
      <c r="C2065" s="21">
        <v>10501.25</v>
      </c>
      <c r="D2065" s="21">
        <v>10260</v>
      </c>
      <c r="E2065" s="21">
        <v>10306.049999999999</v>
      </c>
      <c r="F2065" s="21">
        <v>10687</v>
      </c>
      <c r="G2065">
        <v>-380.95</v>
      </c>
      <c r="H2065">
        <v>-3.56</v>
      </c>
    </row>
    <row r="2066" spans="2:8">
      <c r="B2066" t="s">
        <v>2562</v>
      </c>
      <c r="C2066">
        <v>225.8</v>
      </c>
      <c r="D2066">
        <v>210.6</v>
      </c>
      <c r="E2066">
        <v>211</v>
      </c>
      <c r="F2066">
        <v>218.8</v>
      </c>
      <c r="G2066">
        <v>-7.8</v>
      </c>
      <c r="H2066">
        <v>-3.56</v>
      </c>
    </row>
    <row r="2067" spans="2:8">
      <c r="B2067" t="s">
        <v>2564</v>
      </c>
      <c r="C2067">
        <v>70.75</v>
      </c>
      <c r="D2067">
        <v>65</v>
      </c>
      <c r="E2067">
        <v>65</v>
      </c>
      <c r="F2067">
        <v>67.400000000000006</v>
      </c>
      <c r="G2067">
        <v>-2.4</v>
      </c>
      <c r="H2067">
        <v>-3.56</v>
      </c>
    </row>
    <row r="2068" spans="2:8">
      <c r="B2068" t="s">
        <v>2561</v>
      </c>
      <c r="C2068">
        <v>51.4</v>
      </c>
      <c r="D2068">
        <v>46.6</v>
      </c>
      <c r="E2068">
        <v>47.25</v>
      </c>
      <c r="F2068">
        <v>49</v>
      </c>
      <c r="G2068">
        <v>-1.75</v>
      </c>
      <c r="H2068">
        <v>-3.57</v>
      </c>
    </row>
    <row r="2069" spans="2:8">
      <c r="B2069" t="s">
        <v>2560</v>
      </c>
      <c r="C2069">
        <v>29.4</v>
      </c>
      <c r="D2069">
        <v>28.1</v>
      </c>
      <c r="E2069">
        <v>28.35</v>
      </c>
      <c r="F2069">
        <v>29.4</v>
      </c>
      <c r="G2069">
        <v>-1.05</v>
      </c>
      <c r="H2069">
        <v>-3.57</v>
      </c>
    </row>
    <row r="2070" spans="2:8">
      <c r="B2070" t="s">
        <v>2559</v>
      </c>
      <c r="C2070">
        <v>15.28</v>
      </c>
      <c r="D2070">
        <v>14.17</v>
      </c>
      <c r="E2070">
        <v>14.3</v>
      </c>
      <c r="F2070">
        <v>14.83</v>
      </c>
      <c r="G2070">
        <v>-0.53</v>
      </c>
      <c r="H2070">
        <v>-3.57</v>
      </c>
    </row>
    <row r="2071" spans="2:8">
      <c r="B2071" t="s">
        <v>2557</v>
      </c>
      <c r="C2071" s="21">
        <v>1880.45</v>
      </c>
      <c r="D2071" s="21">
        <v>1800</v>
      </c>
      <c r="E2071" s="21">
        <v>1809.7</v>
      </c>
      <c r="F2071" s="21">
        <v>1876.95</v>
      </c>
      <c r="G2071">
        <v>-67.25</v>
      </c>
      <c r="H2071">
        <v>-3.58</v>
      </c>
    </row>
    <row r="2072" spans="2:8">
      <c r="B2072" t="s">
        <v>2558</v>
      </c>
      <c r="C2072">
        <v>90.95</v>
      </c>
      <c r="D2072">
        <v>87</v>
      </c>
      <c r="E2072">
        <v>87.65</v>
      </c>
      <c r="F2072">
        <v>90.9</v>
      </c>
      <c r="G2072">
        <v>-3.25</v>
      </c>
      <c r="H2072">
        <v>-3.58</v>
      </c>
    </row>
    <row r="2073" spans="2:8">
      <c r="B2073" t="s">
        <v>2556</v>
      </c>
      <c r="C2073">
        <v>103.3</v>
      </c>
      <c r="D2073">
        <v>96.75</v>
      </c>
      <c r="E2073">
        <v>98.05</v>
      </c>
      <c r="F2073">
        <v>101.7</v>
      </c>
      <c r="G2073">
        <v>-3.65</v>
      </c>
      <c r="H2073">
        <v>-3.59</v>
      </c>
    </row>
    <row r="2074" spans="2:8">
      <c r="B2074" t="s">
        <v>2554</v>
      </c>
      <c r="C2074" s="21">
        <v>1057.55</v>
      </c>
      <c r="D2074">
        <v>990.2</v>
      </c>
      <c r="E2074" s="21">
        <v>1001.5</v>
      </c>
      <c r="F2074" s="21">
        <v>1038.8499999999999</v>
      </c>
      <c r="G2074">
        <v>-37.35</v>
      </c>
      <c r="H2074">
        <v>-3.6</v>
      </c>
    </row>
    <row r="2075" spans="2:8">
      <c r="B2075" t="s">
        <v>2555</v>
      </c>
      <c r="C2075">
        <v>109.3</v>
      </c>
      <c r="D2075">
        <v>103.4</v>
      </c>
      <c r="E2075">
        <v>104.45</v>
      </c>
      <c r="F2075">
        <v>108.35</v>
      </c>
      <c r="G2075">
        <v>-3.9</v>
      </c>
      <c r="H2075">
        <v>-3.6</v>
      </c>
    </row>
    <row r="2076" spans="2:8">
      <c r="B2076" t="s">
        <v>354</v>
      </c>
      <c r="C2076">
        <v>62.45</v>
      </c>
      <c r="D2076">
        <v>59.55</v>
      </c>
      <c r="E2076">
        <v>60.2</v>
      </c>
      <c r="F2076">
        <v>62.45</v>
      </c>
      <c r="G2076">
        <v>-2.25</v>
      </c>
      <c r="H2076">
        <v>-3.6</v>
      </c>
    </row>
    <row r="2077" spans="2:8">
      <c r="B2077" t="s">
        <v>2553</v>
      </c>
      <c r="C2077">
        <v>9.32</v>
      </c>
      <c r="D2077">
        <v>8.56</v>
      </c>
      <c r="E2077">
        <v>8.56</v>
      </c>
      <c r="F2077">
        <v>8.8800000000000008</v>
      </c>
      <c r="G2077">
        <v>-0.32</v>
      </c>
      <c r="H2077">
        <v>-3.6</v>
      </c>
    </row>
    <row r="2078" spans="2:8">
      <c r="B2078" t="s">
        <v>2549</v>
      </c>
      <c r="C2078" s="21">
        <v>9400</v>
      </c>
      <c r="D2078" s="21">
        <v>9101</v>
      </c>
      <c r="E2078" s="21">
        <v>9104.9500000000007</v>
      </c>
      <c r="F2078" s="21">
        <v>9447.1</v>
      </c>
      <c r="G2078">
        <v>-342.15</v>
      </c>
      <c r="H2078">
        <v>-3.62</v>
      </c>
    </row>
    <row r="2079" spans="2:8">
      <c r="B2079" t="s">
        <v>2552</v>
      </c>
      <c r="C2079" s="21">
        <v>3267.15</v>
      </c>
      <c r="D2079" s="21">
        <v>3097.5</v>
      </c>
      <c r="E2079" s="21">
        <v>3144.65</v>
      </c>
      <c r="F2079" s="21">
        <v>3262.75</v>
      </c>
      <c r="G2079">
        <v>-118.1</v>
      </c>
      <c r="H2079">
        <v>-3.62</v>
      </c>
    </row>
    <row r="2080" spans="2:8">
      <c r="B2080" t="s">
        <v>1474</v>
      </c>
      <c r="C2080" s="21">
        <v>1109</v>
      </c>
      <c r="D2080" s="21">
        <v>1041.05</v>
      </c>
      <c r="E2080" s="21">
        <v>1050.25</v>
      </c>
      <c r="F2080" s="21">
        <v>1089.6500000000001</v>
      </c>
      <c r="G2080">
        <v>-39.4</v>
      </c>
      <c r="H2080">
        <v>-3.62</v>
      </c>
    </row>
    <row r="2081" spans="2:8">
      <c r="B2081" t="s">
        <v>52</v>
      </c>
      <c r="C2081">
        <v>276</v>
      </c>
      <c r="D2081">
        <v>255</v>
      </c>
      <c r="E2081">
        <v>263.55</v>
      </c>
      <c r="F2081">
        <v>273.45</v>
      </c>
      <c r="G2081">
        <v>-9.9</v>
      </c>
      <c r="H2081">
        <v>-3.62</v>
      </c>
    </row>
    <row r="2082" spans="2:8">
      <c r="B2082" t="s">
        <v>2551</v>
      </c>
      <c r="C2082">
        <v>264</v>
      </c>
      <c r="D2082">
        <v>252</v>
      </c>
      <c r="E2082">
        <v>254</v>
      </c>
      <c r="F2082">
        <v>263.55</v>
      </c>
      <c r="G2082">
        <v>-9.5500000000000007</v>
      </c>
      <c r="H2082">
        <v>-3.62</v>
      </c>
    </row>
    <row r="2083" spans="2:8">
      <c r="B2083" t="s">
        <v>1044</v>
      </c>
      <c r="C2083">
        <v>95.9</v>
      </c>
      <c r="D2083">
        <v>91.25</v>
      </c>
      <c r="E2083">
        <v>91.85</v>
      </c>
      <c r="F2083">
        <v>95.3</v>
      </c>
      <c r="G2083">
        <v>-3.45</v>
      </c>
      <c r="H2083">
        <v>-3.62</v>
      </c>
    </row>
    <row r="2084" spans="2:8">
      <c r="B2084" t="s">
        <v>733</v>
      </c>
      <c r="C2084">
        <v>92.5</v>
      </c>
      <c r="D2084">
        <v>86.5</v>
      </c>
      <c r="E2084">
        <v>87.75</v>
      </c>
      <c r="F2084">
        <v>91.05</v>
      </c>
      <c r="G2084">
        <v>-3.3</v>
      </c>
      <c r="H2084">
        <v>-3.62</v>
      </c>
    </row>
    <row r="2085" spans="2:8">
      <c r="B2085" t="s">
        <v>2550</v>
      </c>
      <c r="C2085">
        <v>84</v>
      </c>
      <c r="D2085">
        <v>79</v>
      </c>
      <c r="E2085">
        <v>81.099999999999994</v>
      </c>
      <c r="F2085">
        <v>84.15</v>
      </c>
      <c r="G2085">
        <v>-3.05</v>
      </c>
      <c r="H2085">
        <v>-3.62</v>
      </c>
    </row>
    <row r="2086" spans="2:8">
      <c r="B2086" t="s">
        <v>659</v>
      </c>
      <c r="C2086">
        <v>667.5</v>
      </c>
      <c r="D2086">
        <v>636.95000000000005</v>
      </c>
      <c r="E2086">
        <v>641.29999999999995</v>
      </c>
      <c r="F2086">
        <v>665.45</v>
      </c>
      <c r="G2086">
        <v>-24.15</v>
      </c>
      <c r="H2086">
        <v>-3.63</v>
      </c>
    </row>
    <row r="2087" spans="2:8">
      <c r="B2087" t="s">
        <v>1228</v>
      </c>
      <c r="C2087">
        <v>192.6</v>
      </c>
      <c r="D2087">
        <v>184</v>
      </c>
      <c r="E2087">
        <v>184.4</v>
      </c>
      <c r="F2087">
        <v>191.35</v>
      </c>
      <c r="G2087">
        <v>-6.95</v>
      </c>
      <c r="H2087">
        <v>-3.63</v>
      </c>
    </row>
    <row r="2088" spans="2:8">
      <c r="B2088" t="s">
        <v>743</v>
      </c>
      <c r="C2088">
        <v>51.3</v>
      </c>
      <c r="D2088">
        <v>48.9</v>
      </c>
      <c r="E2088">
        <v>49.05</v>
      </c>
      <c r="F2088">
        <v>50.9</v>
      </c>
      <c r="G2088">
        <v>-1.85</v>
      </c>
      <c r="H2088">
        <v>-3.63</v>
      </c>
    </row>
    <row r="2089" spans="2:8">
      <c r="B2089" t="s">
        <v>2548</v>
      </c>
      <c r="C2089">
        <v>99.1</v>
      </c>
      <c r="D2089">
        <v>93.9</v>
      </c>
      <c r="E2089">
        <v>94.05</v>
      </c>
      <c r="F2089">
        <v>97.6</v>
      </c>
      <c r="G2089">
        <v>-3.55</v>
      </c>
      <c r="H2089">
        <v>-3.64</v>
      </c>
    </row>
    <row r="2090" spans="2:8">
      <c r="B2090" t="s">
        <v>1600</v>
      </c>
      <c r="C2090">
        <v>39.9</v>
      </c>
      <c r="D2090">
        <v>38.25</v>
      </c>
      <c r="E2090">
        <v>38.35</v>
      </c>
      <c r="F2090">
        <v>39.799999999999997</v>
      </c>
      <c r="G2090">
        <v>-1.45</v>
      </c>
      <c r="H2090">
        <v>-3.64</v>
      </c>
    </row>
    <row r="2091" spans="2:8">
      <c r="B2091" t="s">
        <v>2547</v>
      </c>
      <c r="C2091">
        <v>0.56000000000000005</v>
      </c>
      <c r="D2091">
        <v>0.53</v>
      </c>
      <c r="E2091">
        <v>0.53</v>
      </c>
      <c r="F2091">
        <v>0.55000000000000004</v>
      </c>
      <c r="G2091">
        <v>-0.02</v>
      </c>
      <c r="H2091">
        <v>-3.64</v>
      </c>
    </row>
    <row r="2092" spans="2:8">
      <c r="B2092" t="s">
        <v>2546</v>
      </c>
      <c r="C2092">
        <v>555.15</v>
      </c>
      <c r="D2092">
        <v>525.29999999999995</v>
      </c>
      <c r="E2092">
        <v>529.9</v>
      </c>
      <c r="F2092">
        <v>550</v>
      </c>
      <c r="G2092">
        <v>-20.100000000000001</v>
      </c>
      <c r="H2092">
        <v>-3.65</v>
      </c>
    </row>
    <row r="2093" spans="2:8">
      <c r="B2093" t="s">
        <v>1286</v>
      </c>
      <c r="C2093">
        <v>235.65</v>
      </c>
      <c r="D2093">
        <v>222.45</v>
      </c>
      <c r="E2093">
        <v>223.75</v>
      </c>
      <c r="F2093">
        <v>232.25</v>
      </c>
      <c r="G2093">
        <v>-8.5</v>
      </c>
      <c r="H2093">
        <v>-3.66</v>
      </c>
    </row>
    <row r="2094" spans="2:8">
      <c r="B2094" t="s">
        <v>2545</v>
      </c>
      <c r="C2094">
        <v>41.85</v>
      </c>
      <c r="D2094">
        <v>39.049999999999997</v>
      </c>
      <c r="E2094">
        <v>39.450000000000003</v>
      </c>
      <c r="F2094">
        <v>40.950000000000003</v>
      </c>
      <c r="G2094">
        <v>-1.5</v>
      </c>
      <c r="H2094">
        <v>-3.66</v>
      </c>
    </row>
    <row r="2095" spans="2:8">
      <c r="B2095" t="s">
        <v>2542</v>
      </c>
      <c r="C2095">
        <v>32.85</v>
      </c>
      <c r="D2095">
        <v>30.3</v>
      </c>
      <c r="E2095">
        <v>30.3</v>
      </c>
      <c r="F2095">
        <v>31.45</v>
      </c>
      <c r="G2095">
        <v>-1.1499999999999999</v>
      </c>
      <c r="H2095">
        <v>-3.66</v>
      </c>
    </row>
    <row r="2096" spans="2:8">
      <c r="B2096" t="s">
        <v>2544</v>
      </c>
      <c r="C2096">
        <v>2.77</v>
      </c>
      <c r="D2096">
        <v>2.61</v>
      </c>
      <c r="E2096">
        <v>2.63</v>
      </c>
      <c r="F2096">
        <v>2.73</v>
      </c>
      <c r="G2096">
        <v>-0.1</v>
      </c>
      <c r="H2096">
        <v>-3.66</v>
      </c>
    </row>
    <row r="2097" spans="2:8">
      <c r="B2097" t="s">
        <v>2543</v>
      </c>
      <c r="C2097">
        <v>2.5299999999999998</v>
      </c>
      <c r="D2097">
        <v>2.35</v>
      </c>
      <c r="E2097">
        <v>2.37</v>
      </c>
      <c r="F2097">
        <v>2.46</v>
      </c>
      <c r="G2097">
        <v>-0.09</v>
      </c>
      <c r="H2097">
        <v>-3.66</v>
      </c>
    </row>
    <row r="2098" spans="2:8">
      <c r="B2098" t="s">
        <v>761</v>
      </c>
      <c r="C2098">
        <v>662.15</v>
      </c>
      <c r="D2098">
        <v>624</v>
      </c>
      <c r="E2098">
        <v>634.45000000000005</v>
      </c>
      <c r="F2098">
        <v>658.6</v>
      </c>
      <c r="G2098">
        <v>-24.15</v>
      </c>
      <c r="H2098">
        <v>-3.67</v>
      </c>
    </row>
    <row r="2099" spans="2:8">
      <c r="B2099" t="s">
        <v>2541</v>
      </c>
      <c r="C2099">
        <v>300</v>
      </c>
      <c r="D2099">
        <v>285.05</v>
      </c>
      <c r="E2099">
        <v>286.10000000000002</v>
      </c>
      <c r="F2099">
        <v>297</v>
      </c>
      <c r="G2099">
        <v>-10.9</v>
      </c>
      <c r="H2099">
        <v>-3.67</v>
      </c>
    </row>
    <row r="2100" spans="2:8">
      <c r="B2100" t="s">
        <v>2540</v>
      </c>
      <c r="C2100" s="21">
        <v>8415.15</v>
      </c>
      <c r="D2100" s="21">
        <v>8028.5</v>
      </c>
      <c r="E2100" s="21">
        <v>8105.8</v>
      </c>
      <c r="F2100" s="21">
        <v>8415.15</v>
      </c>
      <c r="G2100">
        <v>-309.35000000000002</v>
      </c>
      <c r="H2100">
        <v>-3.68</v>
      </c>
    </row>
    <row r="2101" spans="2:8">
      <c r="B2101" t="s">
        <v>1371</v>
      </c>
      <c r="C2101">
        <v>174</v>
      </c>
      <c r="D2101">
        <v>162.30000000000001</v>
      </c>
      <c r="E2101">
        <v>163.75</v>
      </c>
      <c r="F2101">
        <v>170</v>
      </c>
      <c r="G2101">
        <v>-6.25</v>
      </c>
      <c r="H2101">
        <v>-3.68</v>
      </c>
    </row>
    <row r="2102" spans="2:8">
      <c r="B2102" t="s">
        <v>2539</v>
      </c>
      <c r="C2102">
        <v>120.4</v>
      </c>
      <c r="D2102">
        <v>114.55</v>
      </c>
      <c r="E2102">
        <v>115.3</v>
      </c>
      <c r="F2102">
        <v>119.7</v>
      </c>
      <c r="G2102">
        <v>-4.4000000000000004</v>
      </c>
      <c r="H2102">
        <v>-3.68</v>
      </c>
    </row>
    <row r="2103" spans="2:8">
      <c r="B2103" t="s">
        <v>2538</v>
      </c>
      <c r="C2103">
        <v>26.7</v>
      </c>
      <c r="D2103">
        <v>24.3</v>
      </c>
      <c r="E2103">
        <v>24.85</v>
      </c>
      <c r="F2103">
        <v>25.8</v>
      </c>
      <c r="G2103">
        <v>-0.95</v>
      </c>
      <c r="H2103">
        <v>-3.68</v>
      </c>
    </row>
    <row r="2104" spans="2:8">
      <c r="B2104" t="s">
        <v>614</v>
      </c>
      <c r="C2104">
        <v>5.75</v>
      </c>
      <c r="D2104">
        <v>5.46</v>
      </c>
      <c r="E2104">
        <v>5.5</v>
      </c>
      <c r="F2104">
        <v>5.71</v>
      </c>
      <c r="G2104">
        <v>-0.21</v>
      </c>
      <c r="H2104">
        <v>-3.68</v>
      </c>
    </row>
    <row r="2105" spans="2:8">
      <c r="B2105" t="s">
        <v>1372</v>
      </c>
      <c r="C2105" s="21">
        <v>1310</v>
      </c>
      <c r="D2105" s="21">
        <v>1230.05</v>
      </c>
      <c r="E2105" s="21">
        <v>1248</v>
      </c>
      <c r="F2105" s="21">
        <v>1295.95</v>
      </c>
      <c r="G2105">
        <v>-47.95</v>
      </c>
      <c r="H2105">
        <v>-3.7</v>
      </c>
    </row>
    <row r="2106" spans="2:8">
      <c r="B2106" t="s">
        <v>2537</v>
      </c>
      <c r="C2106">
        <v>108.95</v>
      </c>
      <c r="D2106">
        <v>99</v>
      </c>
      <c r="E2106">
        <v>100.15</v>
      </c>
      <c r="F2106">
        <v>104</v>
      </c>
      <c r="G2106">
        <v>-3.85</v>
      </c>
      <c r="H2106">
        <v>-3.7</v>
      </c>
    </row>
    <row r="2107" spans="2:8">
      <c r="B2107" t="s">
        <v>112</v>
      </c>
      <c r="C2107">
        <v>9.9700000000000006</v>
      </c>
      <c r="D2107">
        <v>9.6</v>
      </c>
      <c r="E2107">
        <v>9.6300000000000008</v>
      </c>
      <c r="F2107">
        <v>10</v>
      </c>
      <c r="G2107">
        <v>-0.37</v>
      </c>
      <c r="H2107">
        <v>-3.7</v>
      </c>
    </row>
    <row r="2108" spans="2:8">
      <c r="B2108" t="s">
        <v>1314</v>
      </c>
      <c r="C2108">
        <v>241.15</v>
      </c>
      <c r="D2108">
        <v>228.25</v>
      </c>
      <c r="E2108">
        <v>231.05</v>
      </c>
      <c r="F2108">
        <v>240</v>
      </c>
      <c r="G2108">
        <v>-8.9499999999999993</v>
      </c>
      <c r="H2108">
        <v>-3.73</v>
      </c>
    </row>
    <row r="2109" spans="2:8">
      <c r="B2109" t="s">
        <v>379</v>
      </c>
      <c r="C2109">
        <v>75.400000000000006</v>
      </c>
      <c r="D2109">
        <v>71.7</v>
      </c>
      <c r="E2109">
        <v>72.25</v>
      </c>
      <c r="F2109">
        <v>75.05</v>
      </c>
      <c r="G2109">
        <v>-2.8</v>
      </c>
      <c r="H2109">
        <v>-3.73</v>
      </c>
    </row>
    <row r="2110" spans="2:8">
      <c r="B2110" t="s">
        <v>2536</v>
      </c>
      <c r="C2110">
        <v>9</v>
      </c>
      <c r="D2110">
        <v>8.25</v>
      </c>
      <c r="E2110">
        <v>8.25</v>
      </c>
      <c r="F2110">
        <v>8.57</v>
      </c>
      <c r="G2110">
        <v>-0.32</v>
      </c>
      <c r="H2110">
        <v>-3.73</v>
      </c>
    </row>
    <row r="2111" spans="2:8">
      <c r="B2111" t="s">
        <v>2533</v>
      </c>
      <c r="C2111">
        <v>300.25</v>
      </c>
      <c r="D2111">
        <v>285</v>
      </c>
      <c r="E2111">
        <v>290.85000000000002</v>
      </c>
      <c r="F2111">
        <v>302.14999999999998</v>
      </c>
      <c r="G2111">
        <v>-11.3</v>
      </c>
      <c r="H2111">
        <v>-3.74</v>
      </c>
    </row>
    <row r="2112" spans="2:8">
      <c r="B2112" t="s">
        <v>2535</v>
      </c>
      <c r="C2112">
        <v>106.35</v>
      </c>
      <c r="D2112">
        <v>101.25</v>
      </c>
      <c r="E2112">
        <v>101.75</v>
      </c>
      <c r="F2112">
        <v>105.7</v>
      </c>
      <c r="G2112">
        <v>-3.95</v>
      </c>
      <c r="H2112">
        <v>-3.74</v>
      </c>
    </row>
    <row r="2113" spans="2:8">
      <c r="B2113" t="s">
        <v>2532</v>
      </c>
      <c r="C2113">
        <v>105.95</v>
      </c>
      <c r="D2113">
        <v>100.25</v>
      </c>
      <c r="E2113">
        <v>100.35</v>
      </c>
      <c r="F2113">
        <v>104.25</v>
      </c>
      <c r="G2113">
        <v>-3.9</v>
      </c>
      <c r="H2113">
        <v>-3.74</v>
      </c>
    </row>
    <row r="2114" spans="2:8">
      <c r="B2114" t="s">
        <v>2534</v>
      </c>
      <c r="C2114">
        <v>2.16</v>
      </c>
      <c r="D2114">
        <v>2.04</v>
      </c>
      <c r="E2114">
        <v>2.06</v>
      </c>
      <c r="F2114">
        <v>2.14</v>
      </c>
      <c r="G2114">
        <v>-0.08</v>
      </c>
      <c r="H2114">
        <v>-3.74</v>
      </c>
    </row>
    <row r="2115" spans="2:8">
      <c r="B2115" t="s">
        <v>296</v>
      </c>
      <c r="C2115" s="21">
        <v>1612.3</v>
      </c>
      <c r="D2115" s="21">
        <v>1537.9</v>
      </c>
      <c r="E2115" s="21">
        <v>1542.25</v>
      </c>
      <c r="F2115" s="21">
        <v>1602.3</v>
      </c>
      <c r="G2115">
        <v>-60.05</v>
      </c>
      <c r="H2115">
        <v>-3.75</v>
      </c>
    </row>
    <row r="2116" spans="2:8">
      <c r="B2116" t="s">
        <v>2530</v>
      </c>
      <c r="C2116" s="21">
        <v>477.4</v>
      </c>
      <c r="D2116" s="21">
        <v>457.5</v>
      </c>
      <c r="E2116" s="21">
        <v>458.9</v>
      </c>
      <c r="F2116" s="21">
        <v>476.8</v>
      </c>
      <c r="G2116">
        <v>-17.899999999999999</v>
      </c>
      <c r="H2116">
        <v>-3.75</v>
      </c>
    </row>
    <row r="2117" spans="2:8">
      <c r="B2117" t="s">
        <v>1391</v>
      </c>
      <c r="C2117">
        <v>368.25</v>
      </c>
      <c r="D2117">
        <v>353</v>
      </c>
      <c r="E2117">
        <v>354.45</v>
      </c>
      <c r="F2117">
        <v>368.25</v>
      </c>
      <c r="G2117">
        <v>-13.8</v>
      </c>
      <c r="H2117">
        <v>-3.75</v>
      </c>
    </row>
    <row r="2118" spans="2:8">
      <c r="B2118" t="s">
        <v>2531</v>
      </c>
      <c r="C2118">
        <v>101.45</v>
      </c>
      <c r="D2118">
        <v>95.5</v>
      </c>
      <c r="E2118">
        <v>96.3</v>
      </c>
      <c r="F2118">
        <v>100.05</v>
      </c>
      <c r="G2118">
        <v>-3.75</v>
      </c>
      <c r="H2118">
        <v>-3.75</v>
      </c>
    </row>
    <row r="2119" spans="2:8">
      <c r="B2119" t="s">
        <v>2529</v>
      </c>
      <c r="C2119">
        <v>26.95</v>
      </c>
      <c r="D2119">
        <v>25.4</v>
      </c>
      <c r="E2119">
        <v>25.7</v>
      </c>
      <c r="F2119">
        <v>26.7</v>
      </c>
      <c r="G2119">
        <v>-1</v>
      </c>
      <c r="H2119">
        <v>-3.75</v>
      </c>
    </row>
    <row r="2120" spans="2:8">
      <c r="B2120" t="s">
        <v>748</v>
      </c>
      <c r="C2120">
        <v>3.85</v>
      </c>
      <c r="D2120">
        <v>3.85</v>
      </c>
      <c r="E2120">
        <v>3.85</v>
      </c>
      <c r="F2120">
        <v>4</v>
      </c>
      <c r="G2120">
        <v>-0.15</v>
      </c>
      <c r="H2120">
        <v>-3.75</v>
      </c>
    </row>
    <row r="2121" spans="2:8">
      <c r="B2121" t="s">
        <v>2528</v>
      </c>
      <c r="C2121">
        <v>43.4</v>
      </c>
      <c r="D2121">
        <v>40.5</v>
      </c>
      <c r="E2121">
        <v>41</v>
      </c>
      <c r="F2121">
        <v>42.6</v>
      </c>
      <c r="G2121">
        <v>-1.6</v>
      </c>
      <c r="H2121">
        <v>-3.76</v>
      </c>
    </row>
    <row r="2122" spans="2:8">
      <c r="B2122" t="s">
        <v>548</v>
      </c>
      <c r="C2122">
        <v>170.2</v>
      </c>
      <c r="D2122">
        <v>161</v>
      </c>
      <c r="E2122">
        <v>162.1</v>
      </c>
      <c r="F2122">
        <v>168.45</v>
      </c>
      <c r="G2122">
        <v>-6.35</v>
      </c>
      <c r="H2122">
        <v>-3.77</v>
      </c>
    </row>
    <row r="2123" spans="2:8">
      <c r="B2123" t="s">
        <v>2526</v>
      </c>
      <c r="C2123">
        <v>163.15</v>
      </c>
      <c r="D2123">
        <v>155.6</v>
      </c>
      <c r="E2123">
        <v>156.80000000000001</v>
      </c>
      <c r="F2123">
        <v>162.94999999999999</v>
      </c>
      <c r="G2123">
        <v>-6.15</v>
      </c>
      <c r="H2123">
        <v>-3.77</v>
      </c>
    </row>
    <row r="2124" spans="2:8">
      <c r="B2124" t="s">
        <v>2</v>
      </c>
      <c r="C2124" s="21">
        <v>39.950000000000003</v>
      </c>
      <c r="D2124" s="21">
        <v>38</v>
      </c>
      <c r="E2124" s="21">
        <v>38.299999999999997</v>
      </c>
      <c r="F2124" s="21">
        <v>39.799999999999997</v>
      </c>
      <c r="G2124">
        <v>-1.5</v>
      </c>
      <c r="H2124">
        <v>-3.77</v>
      </c>
    </row>
    <row r="2125" spans="2:8">
      <c r="B2125" t="s">
        <v>2527</v>
      </c>
      <c r="C2125">
        <v>16</v>
      </c>
      <c r="D2125">
        <v>15.3</v>
      </c>
      <c r="E2125">
        <v>15.3</v>
      </c>
      <c r="F2125">
        <v>15.9</v>
      </c>
      <c r="G2125">
        <v>-0.6</v>
      </c>
      <c r="H2125">
        <v>-3.77</v>
      </c>
    </row>
    <row r="2126" spans="2:8">
      <c r="B2126" t="s">
        <v>389</v>
      </c>
      <c r="C2126">
        <v>481.6</v>
      </c>
      <c r="D2126">
        <v>451.05</v>
      </c>
      <c r="E2126">
        <v>459.95</v>
      </c>
      <c r="F2126">
        <v>478</v>
      </c>
      <c r="G2126">
        <v>-18.05</v>
      </c>
      <c r="H2126">
        <v>-3.78</v>
      </c>
    </row>
    <row r="2127" spans="2:8">
      <c r="B2127" t="s">
        <v>2525</v>
      </c>
      <c r="C2127">
        <v>13.99</v>
      </c>
      <c r="D2127">
        <v>12.83</v>
      </c>
      <c r="E2127">
        <v>12.99</v>
      </c>
      <c r="F2127">
        <v>13.5</v>
      </c>
      <c r="G2127">
        <v>-0.51</v>
      </c>
      <c r="H2127">
        <v>-3.78</v>
      </c>
    </row>
    <row r="2128" spans="2:8">
      <c r="B2128" t="s">
        <v>488</v>
      </c>
      <c r="C2128">
        <v>12.55</v>
      </c>
      <c r="D2128">
        <v>11.67</v>
      </c>
      <c r="E2128">
        <v>11.7</v>
      </c>
      <c r="F2128">
        <v>12.16</v>
      </c>
      <c r="G2128">
        <v>-0.46</v>
      </c>
      <c r="H2128">
        <v>-3.78</v>
      </c>
    </row>
    <row r="2129" spans="2:8">
      <c r="B2129" t="s">
        <v>2524</v>
      </c>
      <c r="C2129">
        <v>216</v>
      </c>
      <c r="D2129">
        <v>202.05</v>
      </c>
      <c r="E2129">
        <v>204.6</v>
      </c>
      <c r="F2129">
        <v>212.65</v>
      </c>
      <c r="G2129">
        <v>-8.0500000000000007</v>
      </c>
      <c r="H2129">
        <v>-3.79</v>
      </c>
    </row>
    <row r="2130" spans="2:8">
      <c r="B2130" t="s">
        <v>1114</v>
      </c>
      <c r="C2130">
        <v>63.65</v>
      </c>
      <c r="D2130">
        <v>60.7</v>
      </c>
      <c r="E2130">
        <v>60.95</v>
      </c>
      <c r="F2130">
        <v>63.35</v>
      </c>
      <c r="G2130">
        <v>-2.4</v>
      </c>
      <c r="H2130">
        <v>-3.79</v>
      </c>
    </row>
    <row r="2131" spans="2:8">
      <c r="B2131" t="s">
        <v>2522</v>
      </c>
      <c r="C2131">
        <v>10.83</v>
      </c>
      <c r="D2131">
        <v>10.38</v>
      </c>
      <c r="E2131">
        <v>10.4</v>
      </c>
      <c r="F2131">
        <v>10.81</v>
      </c>
      <c r="G2131">
        <v>-0.41</v>
      </c>
      <c r="H2131">
        <v>-3.79</v>
      </c>
    </row>
    <row r="2132" spans="2:8">
      <c r="B2132" t="s">
        <v>2523</v>
      </c>
      <c r="C2132">
        <v>1.35</v>
      </c>
      <c r="D2132">
        <v>1.26</v>
      </c>
      <c r="E2132">
        <v>1.27</v>
      </c>
      <c r="F2132">
        <v>1.32</v>
      </c>
      <c r="G2132">
        <v>-0.05</v>
      </c>
      <c r="H2132">
        <v>-3.79</v>
      </c>
    </row>
    <row r="2133" spans="2:8">
      <c r="B2133" t="s">
        <v>2519</v>
      </c>
      <c r="C2133">
        <v>338.9</v>
      </c>
      <c r="D2133">
        <v>317.5</v>
      </c>
      <c r="E2133">
        <v>319.89999999999998</v>
      </c>
      <c r="F2133">
        <v>332.55</v>
      </c>
      <c r="G2133">
        <v>-12.65</v>
      </c>
      <c r="H2133">
        <v>-3.8</v>
      </c>
    </row>
    <row r="2134" spans="2:8">
      <c r="B2134" t="s">
        <v>2520</v>
      </c>
      <c r="C2134">
        <v>4.3</v>
      </c>
      <c r="D2134">
        <v>4.3</v>
      </c>
      <c r="E2134">
        <v>4.3</v>
      </c>
      <c r="F2134">
        <v>4.47</v>
      </c>
      <c r="G2134">
        <v>-0.17</v>
      </c>
      <c r="H2134">
        <v>-3.8</v>
      </c>
    </row>
    <row r="2135" spans="2:8">
      <c r="B2135" t="s">
        <v>2521</v>
      </c>
      <c r="C2135">
        <v>0.78</v>
      </c>
      <c r="D2135">
        <v>0.76</v>
      </c>
      <c r="E2135">
        <v>0.76</v>
      </c>
      <c r="F2135">
        <v>0.79</v>
      </c>
      <c r="G2135">
        <v>-0.03</v>
      </c>
      <c r="H2135">
        <v>-3.8</v>
      </c>
    </row>
    <row r="2136" spans="2:8">
      <c r="B2136" t="s">
        <v>915</v>
      </c>
      <c r="C2136">
        <v>212.35</v>
      </c>
      <c r="D2136">
        <v>206.95</v>
      </c>
      <c r="E2136">
        <v>206.95</v>
      </c>
      <c r="F2136">
        <v>215.15</v>
      </c>
      <c r="G2136">
        <v>-8.1999999999999993</v>
      </c>
      <c r="H2136">
        <v>-3.81</v>
      </c>
    </row>
    <row r="2137" spans="2:8">
      <c r="B2137" t="s">
        <v>77</v>
      </c>
      <c r="C2137">
        <v>175</v>
      </c>
      <c r="D2137">
        <v>161.15</v>
      </c>
      <c r="E2137">
        <v>162.9</v>
      </c>
      <c r="F2137">
        <v>169.35</v>
      </c>
      <c r="G2137">
        <v>-6.45</v>
      </c>
      <c r="H2137">
        <v>-3.81</v>
      </c>
    </row>
    <row r="2138" spans="2:8">
      <c r="B2138" t="s">
        <v>2518</v>
      </c>
      <c r="C2138">
        <v>135</v>
      </c>
      <c r="D2138">
        <v>129.5</v>
      </c>
      <c r="E2138">
        <v>130.1</v>
      </c>
      <c r="F2138">
        <v>135.25</v>
      </c>
      <c r="G2138">
        <v>-5.15</v>
      </c>
      <c r="H2138">
        <v>-3.81</v>
      </c>
    </row>
    <row r="2139" spans="2:8">
      <c r="B2139" t="s">
        <v>1500</v>
      </c>
      <c r="C2139">
        <v>61.35</v>
      </c>
      <c r="D2139">
        <v>57.5</v>
      </c>
      <c r="E2139">
        <v>58.1</v>
      </c>
      <c r="F2139">
        <v>60.4</v>
      </c>
      <c r="G2139">
        <v>-2.2999999999999998</v>
      </c>
      <c r="H2139">
        <v>-3.81</v>
      </c>
    </row>
    <row r="2140" spans="2:8">
      <c r="B2140" t="s">
        <v>1250</v>
      </c>
      <c r="C2140">
        <v>39</v>
      </c>
      <c r="D2140">
        <v>37.4</v>
      </c>
      <c r="E2140">
        <v>37.9</v>
      </c>
      <c r="F2140">
        <v>39.4</v>
      </c>
      <c r="G2140">
        <v>-1.5</v>
      </c>
      <c r="H2140">
        <v>-3.81</v>
      </c>
    </row>
    <row r="2141" spans="2:8">
      <c r="B2141" t="s">
        <v>1018</v>
      </c>
      <c r="C2141">
        <v>152.6</v>
      </c>
      <c r="D2141">
        <v>145</v>
      </c>
      <c r="E2141">
        <v>146.1</v>
      </c>
      <c r="F2141">
        <v>151.9</v>
      </c>
      <c r="G2141">
        <v>-5.8</v>
      </c>
      <c r="H2141">
        <v>-3.82</v>
      </c>
    </row>
    <row r="2142" spans="2:8">
      <c r="B2142" t="s">
        <v>1285</v>
      </c>
      <c r="C2142">
        <v>335</v>
      </c>
      <c r="D2142">
        <v>319.55</v>
      </c>
      <c r="E2142">
        <v>320.25</v>
      </c>
      <c r="F2142">
        <v>333</v>
      </c>
      <c r="G2142">
        <v>-12.75</v>
      </c>
      <c r="H2142">
        <v>-3.83</v>
      </c>
    </row>
    <row r="2143" spans="2:8">
      <c r="B2143" t="s">
        <v>2515</v>
      </c>
      <c r="C2143">
        <v>236.5</v>
      </c>
      <c r="D2143">
        <v>222.1</v>
      </c>
      <c r="E2143">
        <v>226.1</v>
      </c>
      <c r="F2143">
        <v>235.1</v>
      </c>
      <c r="G2143">
        <v>-9</v>
      </c>
      <c r="H2143">
        <v>-3.83</v>
      </c>
    </row>
    <row r="2144" spans="2:8">
      <c r="B2144" t="s">
        <v>2516</v>
      </c>
      <c r="C2144">
        <v>18.149999999999999</v>
      </c>
      <c r="D2144">
        <v>17.600000000000001</v>
      </c>
      <c r="E2144">
        <v>17.600000000000001</v>
      </c>
      <c r="F2144">
        <v>18.3</v>
      </c>
      <c r="G2144">
        <v>-0.7</v>
      </c>
      <c r="H2144">
        <v>-3.83</v>
      </c>
    </row>
    <row r="2145" spans="2:8">
      <c r="B2145" t="s">
        <v>2517</v>
      </c>
      <c r="C2145">
        <v>2.74</v>
      </c>
      <c r="D2145">
        <v>2.48</v>
      </c>
      <c r="E2145">
        <v>2.5099999999999998</v>
      </c>
      <c r="F2145">
        <v>2.61</v>
      </c>
      <c r="G2145">
        <v>-0.1</v>
      </c>
      <c r="H2145">
        <v>-3.83</v>
      </c>
    </row>
    <row r="2146" spans="2:8">
      <c r="B2146" t="s">
        <v>2511</v>
      </c>
      <c r="C2146">
        <v>263.7</v>
      </c>
      <c r="D2146">
        <v>243</v>
      </c>
      <c r="E2146">
        <v>244.6</v>
      </c>
      <c r="F2146">
        <v>254.4</v>
      </c>
      <c r="G2146">
        <v>-9.8000000000000007</v>
      </c>
      <c r="H2146">
        <v>-3.85</v>
      </c>
    </row>
    <row r="2147" spans="2:8">
      <c r="B2147" t="s">
        <v>2512</v>
      </c>
      <c r="C2147">
        <v>36.25</v>
      </c>
      <c r="D2147">
        <v>35</v>
      </c>
      <c r="E2147">
        <v>35</v>
      </c>
      <c r="F2147">
        <v>36.4</v>
      </c>
      <c r="G2147">
        <v>-1.4</v>
      </c>
      <c r="H2147">
        <v>-3.85</v>
      </c>
    </row>
    <row r="2148" spans="2:8">
      <c r="B2148" t="s">
        <v>2514</v>
      </c>
      <c r="C2148">
        <v>25</v>
      </c>
      <c r="D2148">
        <v>25</v>
      </c>
      <c r="E2148">
        <v>25</v>
      </c>
      <c r="F2148">
        <v>26</v>
      </c>
      <c r="G2148">
        <v>-1</v>
      </c>
      <c r="H2148">
        <v>-3.85</v>
      </c>
    </row>
    <row r="2149" spans="2:8">
      <c r="B2149" t="s">
        <v>2513</v>
      </c>
      <c r="C2149">
        <v>10.44</v>
      </c>
      <c r="D2149">
        <v>10</v>
      </c>
      <c r="E2149">
        <v>10</v>
      </c>
      <c r="F2149">
        <v>10.4</v>
      </c>
      <c r="G2149">
        <v>-0.4</v>
      </c>
      <c r="H2149">
        <v>-3.85</v>
      </c>
    </row>
    <row r="2150" spans="2:8">
      <c r="B2150" t="s">
        <v>2510</v>
      </c>
      <c r="C2150">
        <v>114.6</v>
      </c>
      <c r="D2150">
        <v>109.95</v>
      </c>
      <c r="E2150">
        <v>110.45</v>
      </c>
      <c r="F2150">
        <v>114.9</v>
      </c>
      <c r="G2150">
        <v>-4.45</v>
      </c>
      <c r="H2150">
        <v>-3.87</v>
      </c>
    </row>
    <row r="2151" spans="2:8">
      <c r="B2151" t="s">
        <v>2508</v>
      </c>
      <c r="C2151">
        <v>647.70000000000005</v>
      </c>
      <c r="D2151">
        <v>579</v>
      </c>
      <c r="E2151">
        <v>614.65</v>
      </c>
      <c r="F2151">
        <v>639.45000000000005</v>
      </c>
      <c r="G2151">
        <v>-24.8</v>
      </c>
      <c r="H2151">
        <v>-3.88</v>
      </c>
    </row>
    <row r="2152" spans="2:8">
      <c r="B2152" t="s">
        <v>214</v>
      </c>
      <c r="C2152">
        <v>66.349999999999994</v>
      </c>
      <c r="D2152">
        <v>63</v>
      </c>
      <c r="E2152">
        <v>63.25</v>
      </c>
      <c r="F2152">
        <v>65.8</v>
      </c>
      <c r="G2152">
        <v>-2.5499999999999998</v>
      </c>
      <c r="H2152">
        <v>-3.88</v>
      </c>
    </row>
    <row r="2153" spans="2:8">
      <c r="B2153" t="s">
        <v>2509</v>
      </c>
      <c r="C2153">
        <v>35.450000000000003</v>
      </c>
      <c r="D2153">
        <v>33.299999999999997</v>
      </c>
      <c r="E2153">
        <v>33.4</v>
      </c>
      <c r="F2153">
        <v>34.75</v>
      </c>
      <c r="G2153">
        <v>-1.35</v>
      </c>
      <c r="H2153">
        <v>-3.88</v>
      </c>
    </row>
    <row r="2154" spans="2:8">
      <c r="B2154" t="s">
        <v>2506</v>
      </c>
      <c r="C2154" s="21">
        <v>48900</v>
      </c>
      <c r="D2154" s="21">
        <v>46846</v>
      </c>
      <c r="E2154" s="21">
        <v>46900</v>
      </c>
      <c r="F2154" s="21">
        <v>48796.35</v>
      </c>
      <c r="G2154" s="21">
        <v>-1896.35</v>
      </c>
      <c r="H2154">
        <v>-3.89</v>
      </c>
    </row>
    <row r="2155" spans="2:8">
      <c r="B2155" t="s">
        <v>2505</v>
      </c>
      <c r="C2155" s="21">
        <v>1287.75</v>
      </c>
      <c r="D2155" s="21">
        <v>1205.5999999999999</v>
      </c>
      <c r="E2155" s="21">
        <v>1227.6500000000001</v>
      </c>
      <c r="F2155" s="21">
        <v>1277.4000000000001</v>
      </c>
      <c r="G2155">
        <v>-49.75</v>
      </c>
      <c r="H2155">
        <v>-3.89</v>
      </c>
    </row>
    <row r="2156" spans="2:8">
      <c r="B2156" t="s">
        <v>1522</v>
      </c>
      <c r="C2156">
        <v>905.3</v>
      </c>
      <c r="D2156">
        <v>843.65</v>
      </c>
      <c r="E2156">
        <v>860.75</v>
      </c>
      <c r="F2156">
        <v>895.55</v>
      </c>
      <c r="G2156">
        <v>-34.799999999999997</v>
      </c>
      <c r="H2156">
        <v>-3.89</v>
      </c>
    </row>
    <row r="2157" spans="2:8">
      <c r="B2157" t="s">
        <v>2086</v>
      </c>
      <c r="C2157">
        <v>518.75</v>
      </c>
      <c r="D2157">
        <v>486.55</v>
      </c>
      <c r="E2157">
        <v>491.85</v>
      </c>
      <c r="F2157">
        <v>511.75</v>
      </c>
      <c r="G2157">
        <v>-19.899999999999999</v>
      </c>
      <c r="H2157">
        <v>-3.89</v>
      </c>
    </row>
    <row r="2158" spans="2:8">
      <c r="B2158" t="s">
        <v>2507</v>
      </c>
      <c r="C2158">
        <v>79.95</v>
      </c>
      <c r="D2158">
        <v>75.5</v>
      </c>
      <c r="E2158">
        <v>76.5</v>
      </c>
      <c r="F2158">
        <v>79.599999999999994</v>
      </c>
      <c r="G2158">
        <v>-3.1</v>
      </c>
      <c r="H2158">
        <v>-3.89</v>
      </c>
    </row>
    <row r="2159" spans="2:8">
      <c r="B2159" t="s">
        <v>2504</v>
      </c>
      <c r="C2159">
        <v>445.7</v>
      </c>
      <c r="D2159">
        <v>425.1</v>
      </c>
      <c r="E2159">
        <v>426.5</v>
      </c>
      <c r="F2159">
        <v>443.85</v>
      </c>
      <c r="G2159">
        <v>-17.350000000000001</v>
      </c>
      <c r="H2159">
        <v>-3.91</v>
      </c>
    </row>
    <row r="2160" spans="2:8">
      <c r="B2160" t="s">
        <v>2502</v>
      </c>
      <c r="C2160">
        <v>396.55</v>
      </c>
      <c r="D2160">
        <v>375.2</v>
      </c>
      <c r="E2160">
        <v>376.15</v>
      </c>
      <c r="F2160">
        <v>391.45</v>
      </c>
      <c r="G2160">
        <v>-15.3</v>
      </c>
      <c r="H2160">
        <v>-3.91</v>
      </c>
    </row>
    <row r="2161" spans="2:8">
      <c r="B2161" t="s">
        <v>1246</v>
      </c>
      <c r="C2161">
        <v>159.5</v>
      </c>
      <c r="D2161">
        <v>153</v>
      </c>
      <c r="E2161">
        <v>153.44999999999999</v>
      </c>
      <c r="F2161">
        <v>159.69999999999999</v>
      </c>
      <c r="G2161">
        <v>-6.25</v>
      </c>
      <c r="H2161">
        <v>-3.91</v>
      </c>
    </row>
    <row r="2162" spans="2:8">
      <c r="B2162" t="s">
        <v>1014</v>
      </c>
      <c r="C2162">
        <v>146.25</v>
      </c>
      <c r="D2162">
        <v>139.35</v>
      </c>
      <c r="E2162">
        <v>139.9</v>
      </c>
      <c r="F2162">
        <v>145.6</v>
      </c>
      <c r="G2162">
        <v>-5.7</v>
      </c>
      <c r="H2162">
        <v>-3.91</v>
      </c>
    </row>
    <row r="2163" spans="2:8">
      <c r="B2163" t="s">
        <v>1295</v>
      </c>
      <c r="C2163" s="21">
        <v>63</v>
      </c>
      <c r="D2163" s="21">
        <v>58.85</v>
      </c>
      <c r="E2163" s="21">
        <v>59</v>
      </c>
      <c r="F2163" s="21">
        <v>61.4</v>
      </c>
      <c r="G2163">
        <v>-2.4</v>
      </c>
      <c r="H2163">
        <v>-3.91</v>
      </c>
    </row>
    <row r="2164" spans="2:8">
      <c r="B2164" t="s">
        <v>2503</v>
      </c>
      <c r="C2164">
        <v>34.5</v>
      </c>
      <c r="D2164">
        <v>32.799999999999997</v>
      </c>
      <c r="E2164">
        <v>33.15</v>
      </c>
      <c r="F2164">
        <v>34.5</v>
      </c>
      <c r="G2164">
        <v>-1.35</v>
      </c>
      <c r="H2164">
        <v>-3.91</v>
      </c>
    </row>
    <row r="2165" spans="2:8">
      <c r="B2165" t="s">
        <v>2499</v>
      </c>
      <c r="C2165">
        <v>713.6</v>
      </c>
      <c r="D2165">
        <v>654.9</v>
      </c>
      <c r="E2165">
        <v>669.55</v>
      </c>
      <c r="F2165">
        <v>696.85</v>
      </c>
      <c r="G2165">
        <v>-27.3</v>
      </c>
      <c r="H2165">
        <v>-3.92</v>
      </c>
    </row>
    <row r="2166" spans="2:8">
      <c r="B2166" t="s">
        <v>1463</v>
      </c>
      <c r="C2166">
        <v>153.5</v>
      </c>
      <c r="D2166">
        <v>146.1</v>
      </c>
      <c r="E2166">
        <v>146.94999999999999</v>
      </c>
      <c r="F2166">
        <v>152.94999999999999</v>
      </c>
      <c r="G2166">
        <v>-6</v>
      </c>
      <c r="H2166">
        <v>-3.92</v>
      </c>
    </row>
    <row r="2167" spans="2:8">
      <c r="B2167" t="s">
        <v>2498</v>
      </c>
      <c r="C2167">
        <v>128.75</v>
      </c>
      <c r="D2167">
        <v>119.05</v>
      </c>
      <c r="E2167">
        <v>121.4</v>
      </c>
      <c r="F2167">
        <v>126.35</v>
      </c>
      <c r="G2167">
        <v>-4.95</v>
      </c>
      <c r="H2167">
        <v>-3.92</v>
      </c>
    </row>
    <row r="2168" spans="2:8">
      <c r="B2168" t="s">
        <v>2501</v>
      </c>
      <c r="C2168">
        <v>69.8</v>
      </c>
      <c r="D2168">
        <v>65.8</v>
      </c>
      <c r="E2168">
        <v>66.2</v>
      </c>
      <c r="F2168">
        <v>68.900000000000006</v>
      </c>
      <c r="G2168">
        <v>-2.7</v>
      </c>
      <c r="H2168">
        <v>-3.92</v>
      </c>
    </row>
    <row r="2169" spans="2:8">
      <c r="B2169" t="s">
        <v>2500</v>
      </c>
      <c r="C2169">
        <v>2.14</v>
      </c>
      <c r="D2169">
        <v>1.95</v>
      </c>
      <c r="E2169">
        <v>1.96</v>
      </c>
      <c r="F2169">
        <v>2.04</v>
      </c>
      <c r="G2169">
        <v>-0.08</v>
      </c>
      <c r="H2169">
        <v>-3.92</v>
      </c>
    </row>
    <row r="2170" spans="2:8">
      <c r="B2170" t="s">
        <v>2497</v>
      </c>
      <c r="C2170">
        <v>122.5</v>
      </c>
      <c r="D2170">
        <v>114.2</v>
      </c>
      <c r="E2170">
        <v>114.9</v>
      </c>
      <c r="F2170">
        <v>119.6</v>
      </c>
      <c r="G2170">
        <v>-4.7</v>
      </c>
      <c r="H2170">
        <v>-3.93</v>
      </c>
    </row>
    <row r="2171" spans="2:8">
      <c r="B2171" t="s">
        <v>763</v>
      </c>
      <c r="C2171">
        <v>80.3</v>
      </c>
      <c r="D2171">
        <v>75</v>
      </c>
      <c r="E2171">
        <v>75.8</v>
      </c>
      <c r="F2171">
        <v>78.900000000000006</v>
      </c>
      <c r="G2171">
        <v>-3.1</v>
      </c>
      <c r="H2171">
        <v>-3.93</v>
      </c>
    </row>
    <row r="2172" spans="2:8">
      <c r="B2172" t="s">
        <v>2495</v>
      </c>
      <c r="C2172">
        <v>717.05</v>
      </c>
      <c r="D2172">
        <v>683.75</v>
      </c>
      <c r="E2172">
        <v>688.9</v>
      </c>
      <c r="F2172">
        <v>717.15</v>
      </c>
      <c r="G2172">
        <v>-28.25</v>
      </c>
      <c r="H2172">
        <v>-3.94</v>
      </c>
    </row>
    <row r="2173" spans="2:8">
      <c r="B2173" t="s">
        <v>2494</v>
      </c>
      <c r="C2173">
        <v>327.5</v>
      </c>
      <c r="D2173">
        <v>306.95</v>
      </c>
      <c r="E2173">
        <v>312.2</v>
      </c>
      <c r="F2173">
        <v>325</v>
      </c>
      <c r="G2173">
        <v>-12.8</v>
      </c>
      <c r="H2173">
        <v>-3.94</v>
      </c>
    </row>
    <row r="2174" spans="2:8">
      <c r="B2174" t="s">
        <v>2496</v>
      </c>
      <c r="C2174">
        <v>219</v>
      </c>
      <c r="D2174">
        <v>200</v>
      </c>
      <c r="E2174">
        <v>204.65</v>
      </c>
      <c r="F2174">
        <v>213.05</v>
      </c>
      <c r="G2174">
        <v>-8.4</v>
      </c>
      <c r="H2174">
        <v>-3.94</v>
      </c>
    </row>
    <row r="2175" spans="2:8">
      <c r="B2175" t="s">
        <v>2492</v>
      </c>
      <c r="C2175">
        <v>153</v>
      </c>
      <c r="D2175">
        <v>146.15</v>
      </c>
      <c r="E2175">
        <v>146.35</v>
      </c>
      <c r="F2175">
        <v>152.35</v>
      </c>
      <c r="G2175">
        <v>-6</v>
      </c>
      <c r="H2175">
        <v>-3.94</v>
      </c>
    </row>
    <row r="2176" spans="2:8">
      <c r="B2176" t="s">
        <v>2493</v>
      </c>
      <c r="C2176">
        <v>1.22</v>
      </c>
      <c r="D2176">
        <v>1.22</v>
      </c>
      <c r="E2176">
        <v>1.22</v>
      </c>
      <c r="F2176">
        <v>1.27</v>
      </c>
      <c r="G2176">
        <v>-0.05</v>
      </c>
      <c r="H2176">
        <v>-3.94</v>
      </c>
    </row>
    <row r="2177" spans="2:8">
      <c r="B2177" t="s">
        <v>2488</v>
      </c>
      <c r="C2177">
        <v>93</v>
      </c>
      <c r="D2177">
        <v>87.75</v>
      </c>
      <c r="E2177">
        <v>88.7</v>
      </c>
      <c r="F2177">
        <v>92.35</v>
      </c>
      <c r="G2177">
        <v>-3.65</v>
      </c>
      <c r="H2177">
        <v>-3.95</v>
      </c>
    </row>
    <row r="2178" spans="2:8">
      <c r="B2178" t="s">
        <v>2491</v>
      </c>
      <c r="C2178">
        <v>78.3</v>
      </c>
      <c r="D2178">
        <v>72.7</v>
      </c>
      <c r="E2178">
        <v>73</v>
      </c>
      <c r="F2178">
        <v>76</v>
      </c>
      <c r="G2178">
        <v>-3</v>
      </c>
      <c r="H2178">
        <v>-3.95</v>
      </c>
    </row>
    <row r="2179" spans="2:8">
      <c r="B2179" t="s">
        <v>2490</v>
      </c>
      <c r="C2179">
        <v>3.05</v>
      </c>
      <c r="D2179">
        <v>2.91</v>
      </c>
      <c r="E2179">
        <v>2.92</v>
      </c>
      <c r="F2179">
        <v>3.04</v>
      </c>
      <c r="G2179">
        <v>-0.12</v>
      </c>
      <c r="H2179">
        <v>-3.95</v>
      </c>
    </row>
    <row r="2180" spans="2:8">
      <c r="B2180" t="s">
        <v>2489</v>
      </c>
      <c r="C2180" s="21">
        <v>0.73</v>
      </c>
      <c r="D2180" s="21">
        <v>0.73</v>
      </c>
      <c r="E2180" s="21">
        <v>0.73</v>
      </c>
      <c r="F2180" s="21">
        <v>0.76</v>
      </c>
      <c r="G2180">
        <v>-0.03</v>
      </c>
      <c r="H2180">
        <v>-3.95</v>
      </c>
    </row>
    <row r="2181" spans="2:8">
      <c r="B2181" t="s">
        <v>2487</v>
      </c>
      <c r="C2181" s="21">
        <v>499.85</v>
      </c>
      <c r="D2181" s="21">
        <v>475.5</v>
      </c>
      <c r="E2181" s="21">
        <v>478.6</v>
      </c>
      <c r="F2181" s="21">
        <v>498.35</v>
      </c>
      <c r="G2181">
        <v>-19.75</v>
      </c>
      <c r="H2181">
        <v>-3.96</v>
      </c>
    </row>
    <row r="2182" spans="2:8">
      <c r="B2182" t="s">
        <v>1362</v>
      </c>
      <c r="C2182">
        <v>118.95</v>
      </c>
      <c r="D2182">
        <v>111.45</v>
      </c>
      <c r="E2182">
        <v>112.75</v>
      </c>
      <c r="F2182">
        <v>117.4</v>
      </c>
      <c r="G2182">
        <v>-4.6500000000000004</v>
      </c>
      <c r="H2182">
        <v>-3.96</v>
      </c>
    </row>
    <row r="2183" spans="2:8">
      <c r="B2183" t="s">
        <v>2485</v>
      </c>
      <c r="C2183">
        <v>80.8</v>
      </c>
      <c r="D2183">
        <v>77.2</v>
      </c>
      <c r="E2183">
        <v>77.599999999999994</v>
      </c>
      <c r="F2183">
        <v>80.8</v>
      </c>
      <c r="G2183">
        <v>-3.2</v>
      </c>
      <c r="H2183">
        <v>-3.96</v>
      </c>
    </row>
    <row r="2184" spans="2:8">
      <c r="B2184" t="s">
        <v>2486</v>
      </c>
      <c r="C2184">
        <v>26.85</v>
      </c>
      <c r="D2184">
        <v>25.3</v>
      </c>
      <c r="E2184">
        <v>25.45</v>
      </c>
      <c r="F2184">
        <v>26.5</v>
      </c>
      <c r="G2184">
        <v>-1.05</v>
      </c>
      <c r="H2184">
        <v>-3.96</v>
      </c>
    </row>
    <row r="2185" spans="2:8">
      <c r="B2185" t="s">
        <v>2484</v>
      </c>
      <c r="C2185">
        <v>119.1</v>
      </c>
      <c r="D2185">
        <v>107.8</v>
      </c>
      <c r="E2185">
        <v>108.95</v>
      </c>
      <c r="F2185">
        <v>113.45</v>
      </c>
      <c r="G2185">
        <v>-4.5</v>
      </c>
      <c r="H2185">
        <v>-3.97</v>
      </c>
    </row>
    <row r="2186" spans="2:8">
      <c r="B2186" t="s">
        <v>2483</v>
      </c>
      <c r="C2186">
        <v>21.75</v>
      </c>
      <c r="D2186">
        <v>20.45</v>
      </c>
      <c r="E2186">
        <v>20.55</v>
      </c>
      <c r="F2186">
        <v>21.4</v>
      </c>
      <c r="G2186">
        <v>-0.85</v>
      </c>
      <c r="H2186">
        <v>-3.97</v>
      </c>
    </row>
    <row r="2187" spans="2:8">
      <c r="B2187" t="s">
        <v>2481</v>
      </c>
      <c r="C2187">
        <v>177.15</v>
      </c>
      <c r="D2187">
        <v>169</v>
      </c>
      <c r="E2187">
        <v>169</v>
      </c>
      <c r="F2187">
        <v>176</v>
      </c>
      <c r="G2187">
        <v>-7</v>
      </c>
      <c r="H2187">
        <v>-3.98</v>
      </c>
    </row>
    <row r="2188" spans="2:8">
      <c r="B2188" t="s">
        <v>2482</v>
      </c>
      <c r="C2188">
        <v>1.75</v>
      </c>
      <c r="D2188">
        <v>1.68</v>
      </c>
      <c r="E2188">
        <v>1.69</v>
      </c>
      <c r="F2188">
        <v>1.76</v>
      </c>
      <c r="G2188">
        <v>-7.0000000000000007E-2</v>
      </c>
      <c r="H2188">
        <v>-3.98</v>
      </c>
    </row>
    <row r="2189" spans="2:8">
      <c r="B2189" t="s">
        <v>2479</v>
      </c>
      <c r="C2189">
        <v>166</v>
      </c>
      <c r="D2189">
        <v>158.5</v>
      </c>
      <c r="E2189">
        <v>159</v>
      </c>
      <c r="F2189">
        <v>165.6</v>
      </c>
      <c r="G2189">
        <v>-6.6</v>
      </c>
      <c r="H2189">
        <v>-3.99</v>
      </c>
    </row>
    <row r="2190" spans="2:8">
      <c r="B2190" t="s">
        <v>2480</v>
      </c>
      <c r="C2190">
        <v>90.7</v>
      </c>
      <c r="D2190">
        <v>83.85</v>
      </c>
      <c r="E2190">
        <v>85.35</v>
      </c>
      <c r="F2190">
        <v>88.9</v>
      </c>
      <c r="G2190">
        <v>-3.55</v>
      </c>
      <c r="H2190">
        <v>-3.99</v>
      </c>
    </row>
    <row r="2191" spans="2:8">
      <c r="B2191" t="s">
        <v>2477</v>
      </c>
      <c r="C2191" s="21">
        <v>1085</v>
      </c>
      <c r="D2191" s="21">
        <v>1003.85</v>
      </c>
      <c r="E2191" s="21">
        <v>1019.7</v>
      </c>
      <c r="F2191" s="21">
        <v>1062.1500000000001</v>
      </c>
      <c r="G2191">
        <v>-42.45</v>
      </c>
      <c r="H2191">
        <v>-4</v>
      </c>
    </row>
    <row r="2192" spans="2:8">
      <c r="B2192" t="s">
        <v>2478</v>
      </c>
      <c r="C2192">
        <v>396.45</v>
      </c>
      <c r="D2192">
        <v>372.6</v>
      </c>
      <c r="E2192">
        <v>378.45</v>
      </c>
      <c r="F2192">
        <v>394.2</v>
      </c>
      <c r="G2192">
        <v>-15.75</v>
      </c>
      <c r="H2192">
        <v>-4</v>
      </c>
    </row>
    <row r="2193" spans="2:8">
      <c r="B2193" t="s">
        <v>2475</v>
      </c>
      <c r="C2193">
        <v>166</v>
      </c>
      <c r="D2193">
        <v>152.4</v>
      </c>
      <c r="E2193">
        <v>153.6</v>
      </c>
      <c r="F2193">
        <v>160</v>
      </c>
      <c r="G2193">
        <v>-6.4</v>
      </c>
      <c r="H2193">
        <v>-4</v>
      </c>
    </row>
    <row r="2194" spans="2:8">
      <c r="B2194" t="s">
        <v>2476</v>
      </c>
      <c r="C2194">
        <v>116.85</v>
      </c>
      <c r="D2194">
        <v>110.25</v>
      </c>
      <c r="E2194">
        <v>110.45</v>
      </c>
      <c r="F2194">
        <v>115.05</v>
      </c>
      <c r="G2194">
        <v>-4.5999999999999996</v>
      </c>
      <c r="H2194">
        <v>-4</v>
      </c>
    </row>
    <row r="2195" spans="2:8">
      <c r="B2195" t="s">
        <v>2471</v>
      </c>
      <c r="C2195">
        <v>83.6</v>
      </c>
      <c r="D2195">
        <v>76.3</v>
      </c>
      <c r="E2195">
        <v>78.05</v>
      </c>
      <c r="F2195">
        <v>81.3</v>
      </c>
      <c r="G2195">
        <v>-3.25</v>
      </c>
      <c r="H2195">
        <v>-4</v>
      </c>
    </row>
    <row r="2196" spans="2:8">
      <c r="B2196" t="s">
        <v>2473</v>
      </c>
      <c r="C2196">
        <v>35.85</v>
      </c>
      <c r="D2196">
        <v>32.950000000000003</v>
      </c>
      <c r="E2196">
        <v>33.6</v>
      </c>
      <c r="F2196">
        <v>35</v>
      </c>
      <c r="G2196">
        <v>-1.4</v>
      </c>
      <c r="H2196">
        <v>-4</v>
      </c>
    </row>
    <row r="2197" spans="2:8">
      <c r="B2197" t="s">
        <v>2474</v>
      </c>
      <c r="C2197">
        <v>0.75</v>
      </c>
      <c r="D2197">
        <v>0.72</v>
      </c>
      <c r="E2197">
        <v>0.72</v>
      </c>
      <c r="F2197">
        <v>0.75</v>
      </c>
      <c r="G2197">
        <v>-0.03</v>
      </c>
      <c r="H2197">
        <v>-4</v>
      </c>
    </row>
    <row r="2198" spans="2:8">
      <c r="B2198" t="s">
        <v>2472</v>
      </c>
      <c r="C2198">
        <v>0.24</v>
      </c>
      <c r="D2198">
        <v>0.24</v>
      </c>
      <c r="E2198">
        <v>0.24</v>
      </c>
      <c r="F2198">
        <v>0.25</v>
      </c>
      <c r="G2198">
        <v>-0.01</v>
      </c>
      <c r="H2198">
        <v>-4</v>
      </c>
    </row>
    <row r="2199" spans="2:8">
      <c r="B2199" t="s">
        <v>2470</v>
      </c>
      <c r="C2199">
        <v>437.25</v>
      </c>
      <c r="D2199">
        <v>407</v>
      </c>
      <c r="E2199">
        <v>410.55</v>
      </c>
      <c r="F2199">
        <v>427.7</v>
      </c>
      <c r="G2199">
        <v>-17.149999999999999</v>
      </c>
      <c r="H2199">
        <v>-4.01</v>
      </c>
    </row>
    <row r="2200" spans="2:8">
      <c r="B2200" t="s">
        <v>2469</v>
      </c>
      <c r="C2200">
        <v>320</v>
      </c>
      <c r="D2200">
        <v>291</v>
      </c>
      <c r="E2200">
        <v>295.5</v>
      </c>
      <c r="F2200">
        <v>307.85000000000002</v>
      </c>
      <c r="G2200">
        <v>-12.35</v>
      </c>
      <c r="H2200">
        <v>-4.01</v>
      </c>
    </row>
    <row r="2201" spans="2:8">
      <c r="B2201" t="s">
        <v>1038</v>
      </c>
      <c r="C2201">
        <v>132</v>
      </c>
      <c r="D2201">
        <v>125.45</v>
      </c>
      <c r="E2201">
        <v>125.8</v>
      </c>
      <c r="F2201">
        <v>131.05000000000001</v>
      </c>
      <c r="G2201">
        <v>-5.25</v>
      </c>
      <c r="H2201">
        <v>-4.01</v>
      </c>
    </row>
    <row r="2202" spans="2:8">
      <c r="B2202" t="s">
        <v>1072</v>
      </c>
      <c r="C2202">
        <v>85</v>
      </c>
      <c r="D2202">
        <v>78.900000000000006</v>
      </c>
      <c r="E2202">
        <v>80.150000000000006</v>
      </c>
      <c r="F2202">
        <v>83.5</v>
      </c>
      <c r="G2202">
        <v>-3.35</v>
      </c>
      <c r="H2202">
        <v>-4.01</v>
      </c>
    </row>
    <row r="2203" spans="2:8">
      <c r="B2203" t="s">
        <v>78</v>
      </c>
      <c r="C2203">
        <v>75.05</v>
      </c>
      <c r="D2203">
        <v>71</v>
      </c>
      <c r="E2203">
        <v>71.599999999999994</v>
      </c>
      <c r="F2203">
        <v>74.599999999999994</v>
      </c>
      <c r="G2203">
        <v>-3</v>
      </c>
      <c r="H2203">
        <v>-4.0199999999999996</v>
      </c>
    </row>
    <row r="2204" spans="2:8">
      <c r="B2204" t="s">
        <v>2467</v>
      </c>
      <c r="C2204">
        <v>104.1</v>
      </c>
      <c r="D2204">
        <v>96.15</v>
      </c>
      <c r="E2204">
        <v>100</v>
      </c>
      <c r="F2204">
        <v>104.2</v>
      </c>
      <c r="G2204">
        <v>-4.2</v>
      </c>
      <c r="H2204">
        <v>-4.03</v>
      </c>
    </row>
    <row r="2205" spans="2:8">
      <c r="B2205" t="s">
        <v>2466</v>
      </c>
      <c r="C2205">
        <v>14.3</v>
      </c>
      <c r="D2205">
        <v>14.3</v>
      </c>
      <c r="E2205">
        <v>14.3</v>
      </c>
      <c r="F2205">
        <v>14.9</v>
      </c>
      <c r="G2205">
        <v>-0.6</v>
      </c>
      <c r="H2205">
        <v>-4.03</v>
      </c>
    </row>
    <row r="2206" spans="2:8">
      <c r="B2206" t="s">
        <v>2468</v>
      </c>
      <c r="C2206">
        <v>4.5199999999999996</v>
      </c>
      <c r="D2206">
        <v>4.5199999999999996</v>
      </c>
      <c r="E2206">
        <v>4.5199999999999996</v>
      </c>
      <c r="F2206">
        <v>4.71</v>
      </c>
      <c r="G2206">
        <v>-0.19</v>
      </c>
      <c r="H2206">
        <v>-4.03</v>
      </c>
    </row>
    <row r="2207" spans="2:8">
      <c r="B2207" t="s">
        <v>2465</v>
      </c>
      <c r="C2207">
        <v>620</v>
      </c>
      <c r="D2207">
        <v>590.9</v>
      </c>
      <c r="E2207">
        <v>596.79999999999995</v>
      </c>
      <c r="F2207">
        <v>621.9</v>
      </c>
      <c r="G2207">
        <v>-25.1</v>
      </c>
      <c r="H2207">
        <v>-4.04</v>
      </c>
    </row>
    <row r="2208" spans="2:8">
      <c r="B2208" t="s">
        <v>495</v>
      </c>
      <c r="C2208">
        <v>305.05</v>
      </c>
      <c r="D2208">
        <v>273.3</v>
      </c>
      <c r="E2208">
        <v>280.60000000000002</v>
      </c>
      <c r="F2208">
        <v>292.39999999999998</v>
      </c>
      <c r="G2208">
        <v>-11.8</v>
      </c>
      <c r="H2208">
        <v>-4.04</v>
      </c>
    </row>
    <row r="2209" spans="2:8">
      <c r="B2209" t="s">
        <v>2464</v>
      </c>
      <c r="C2209">
        <v>0.77</v>
      </c>
      <c r="D2209">
        <v>0.71</v>
      </c>
      <c r="E2209">
        <v>0.71</v>
      </c>
      <c r="F2209">
        <v>0.74</v>
      </c>
      <c r="G2209">
        <v>-0.03</v>
      </c>
      <c r="H2209">
        <v>-4.05</v>
      </c>
    </row>
    <row r="2210" spans="2:8">
      <c r="B2210" t="s">
        <v>2463</v>
      </c>
      <c r="C2210">
        <v>64.650000000000006</v>
      </c>
      <c r="D2210">
        <v>59.95</v>
      </c>
      <c r="E2210">
        <v>60.3</v>
      </c>
      <c r="F2210">
        <v>62.85</v>
      </c>
      <c r="G2210">
        <v>-2.5499999999999998</v>
      </c>
      <c r="H2210">
        <v>-4.0599999999999996</v>
      </c>
    </row>
    <row r="2211" spans="2:8">
      <c r="B2211" t="s">
        <v>2462</v>
      </c>
      <c r="C2211">
        <v>6.91</v>
      </c>
      <c r="D2211">
        <v>6.59</v>
      </c>
      <c r="E2211">
        <v>6.62</v>
      </c>
      <c r="F2211">
        <v>6.9</v>
      </c>
      <c r="G2211">
        <v>-0.28000000000000003</v>
      </c>
      <c r="H2211">
        <v>-4.0599999999999996</v>
      </c>
    </row>
    <row r="2212" spans="2:8">
      <c r="B2212" t="s">
        <v>2459</v>
      </c>
      <c r="C2212">
        <v>169.7</v>
      </c>
      <c r="D2212">
        <v>156</v>
      </c>
      <c r="E2212">
        <v>158.05000000000001</v>
      </c>
      <c r="F2212">
        <v>164.75</v>
      </c>
      <c r="G2212">
        <v>-6.7</v>
      </c>
      <c r="H2212">
        <v>-4.07</v>
      </c>
    </row>
    <row r="2213" spans="2:8">
      <c r="B2213" t="s">
        <v>2460</v>
      </c>
      <c r="C2213">
        <v>122</v>
      </c>
      <c r="D2213">
        <v>116.1</v>
      </c>
      <c r="E2213">
        <v>116.6</v>
      </c>
      <c r="F2213">
        <v>121.55</v>
      </c>
      <c r="G2213">
        <v>-4.95</v>
      </c>
      <c r="H2213">
        <v>-4.07</v>
      </c>
    </row>
    <row r="2214" spans="2:8">
      <c r="B2214" t="s">
        <v>2461</v>
      </c>
      <c r="C2214">
        <v>8.09</v>
      </c>
      <c r="D2214">
        <v>7.54</v>
      </c>
      <c r="E2214">
        <v>7.54</v>
      </c>
      <c r="F2214">
        <v>7.86</v>
      </c>
      <c r="G2214">
        <v>-0.32</v>
      </c>
      <c r="H2214">
        <v>-4.07</v>
      </c>
    </row>
    <row r="2215" spans="2:8">
      <c r="B2215" t="s">
        <v>453</v>
      </c>
      <c r="C2215" s="21">
        <v>1827</v>
      </c>
      <c r="D2215" s="21">
        <v>1725</v>
      </c>
      <c r="E2215" s="21">
        <v>1738.25</v>
      </c>
      <c r="F2215" s="21">
        <v>1812.15</v>
      </c>
      <c r="G2215">
        <v>-73.900000000000006</v>
      </c>
      <c r="H2215">
        <v>-4.08</v>
      </c>
    </row>
    <row r="2216" spans="2:8">
      <c r="B2216" t="s">
        <v>859</v>
      </c>
      <c r="C2216">
        <v>15.4</v>
      </c>
      <c r="D2216">
        <v>14.69</v>
      </c>
      <c r="E2216">
        <v>14.83</v>
      </c>
      <c r="F2216">
        <v>15.46</v>
      </c>
      <c r="G2216">
        <v>-0.63</v>
      </c>
      <c r="H2216">
        <v>-4.08</v>
      </c>
    </row>
    <row r="2217" spans="2:8">
      <c r="B2217" t="s">
        <v>2458</v>
      </c>
      <c r="C2217">
        <v>0.47</v>
      </c>
      <c r="D2217">
        <v>0.47</v>
      </c>
      <c r="E2217">
        <v>0.47</v>
      </c>
      <c r="F2217">
        <v>0.49</v>
      </c>
      <c r="G2217">
        <v>-0.02</v>
      </c>
      <c r="H2217">
        <v>-4.08</v>
      </c>
    </row>
    <row r="2218" spans="2:8">
      <c r="B2218" t="s">
        <v>2456</v>
      </c>
      <c r="C2218" s="21">
        <v>1018</v>
      </c>
      <c r="D2218">
        <v>943.5</v>
      </c>
      <c r="E2218">
        <v>949.75</v>
      </c>
      <c r="F2218">
        <v>990.3</v>
      </c>
      <c r="G2218">
        <v>-40.549999999999997</v>
      </c>
      <c r="H2218">
        <v>-4.09</v>
      </c>
    </row>
    <row r="2219" spans="2:8">
      <c r="B2219" t="s">
        <v>2457</v>
      </c>
      <c r="C2219">
        <v>38.75</v>
      </c>
      <c r="D2219">
        <v>36</v>
      </c>
      <c r="E2219">
        <v>36.35</v>
      </c>
      <c r="F2219">
        <v>37.9</v>
      </c>
      <c r="G2219">
        <v>-1.55</v>
      </c>
      <c r="H2219">
        <v>-4.09</v>
      </c>
    </row>
    <row r="2220" spans="2:8">
      <c r="B2220" t="s">
        <v>2455</v>
      </c>
      <c r="C2220">
        <v>34</v>
      </c>
      <c r="D2220">
        <v>33.950000000000003</v>
      </c>
      <c r="E2220">
        <v>33.950000000000003</v>
      </c>
      <c r="F2220">
        <v>35.4</v>
      </c>
      <c r="G2220">
        <v>-1.45</v>
      </c>
      <c r="H2220">
        <v>-4.0999999999999996</v>
      </c>
    </row>
    <row r="2221" spans="2:8">
      <c r="B2221" t="s">
        <v>2454</v>
      </c>
      <c r="C2221">
        <v>2.44</v>
      </c>
      <c r="D2221">
        <v>2.3199999999999998</v>
      </c>
      <c r="E2221">
        <v>2.34</v>
      </c>
      <c r="F2221">
        <v>2.44</v>
      </c>
      <c r="G2221">
        <v>-0.1</v>
      </c>
      <c r="H2221">
        <v>-4.0999999999999996</v>
      </c>
    </row>
    <row r="2222" spans="2:8">
      <c r="B2222" t="s">
        <v>1095</v>
      </c>
      <c r="C2222" s="21">
        <v>92.85</v>
      </c>
      <c r="D2222" s="21">
        <v>87.4</v>
      </c>
      <c r="E2222" s="21">
        <v>87.4</v>
      </c>
      <c r="F2222" s="21">
        <v>91.15</v>
      </c>
      <c r="G2222">
        <v>-3.75</v>
      </c>
      <c r="H2222">
        <v>-4.1100000000000003</v>
      </c>
    </row>
    <row r="2223" spans="2:8">
      <c r="B2223" t="s">
        <v>2452</v>
      </c>
      <c r="C2223">
        <v>74.95</v>
      </c>
      <c r="D2223">
        <v>71.8</v>
      </c>
      <c r="E2223">
        <v>72.400000000000006</v>
      </c>
      <c r="F2223">
        <v>75.5</v>
      </c>
      <c r="G2223">
        <v>-3.1</v>
      </c>
      <c r="H2223">
        <v>-4.1100000000000003</v>
      </c>
    </row>
    <row r="2224" spans="2:8">
      <c r="B2224" t="s">
        <v>2453</v>
      </c>
      <c r="C2224">
        <v>9.1</v>
      </c>
      <c r="D2224">
        <v>9</v>
      </c>
      <c r="E2224">
        <v>9.1</v>
      </c>
      <c r="F2224">
        <v>9.49</v>
      </c>
      <c r="G2224">
        <v>-0.39</v>
      </c>
      <c r="H2224">
        <v>-4.1100000000000003</v>
      </c>
    </row>
    <row r="2225" spans="2:8">
      <c r="B2225" t="s">
        <v>2447</v>
      </c>
      <c r="C2225">
        <v>759</v>
      </c>
      <c r="D2225">
        <v>685</v>
      </c>
      <c r="E2225">
        <v>689.15</v>
      </c>
      <c r="F2225">
        <v>718.8</v>
      </c>
      <c r="G2225">
        <v>-29.65</v>
      </c>
      <c r="H2225">
        <v>-4.12</v>
      </c>
    </row>
    <row r="2226" spans="2:8">
      <c r="B2226" t="s">
        <v>2448</v>
      </c>
      <c r="C2226">
        <v>185.15</v>
      </c>
      <c r="D2226">
        <v>173.65</v>
      </c>
      <c r="E2226">
        <v>174.55</v>
      </c>
      <c r="F2226">
        <v>182.05</v>
      </c>
      <c r="G2226">
        <v>-7.5</v>
      </c>
      <c r="H2226">
        <v>-4.12</v>
      </c>
    </row>
    <row r="2227" spans="2:8">
      <c r="B2227" t="s">
        <v>2449</v>
      </c>
      <c r="C2227">
        <v>12.87</v>
      </c>
      <c r="D2227">
        <v>12.23</v>
      </c>
      <c r="E2227">
        <v>12.34</v>
      </c>
      <c r="F2227">
        <v>12.87</v>
      </c>
      <c r="G2227">
        <v>-0.53</v>
      </c>
      <c r="H2227">
        <v>-4.12</v>
      </c>
    </row>
    <row r="2228" spans="2:8">
      <c r="B2228" t="s">
        <v>2451</v>
      </c>
      <c r="C2228">
        <v>9.3000000000000007</v>
      </c>
      <c r="D2228">
        <v>9.3000000000000007</v>
      </c>
      <c r="E2228">
        <v>9.3000000000000007</v>
      </c>
      <c r="F2228">
        <v>9.6999999999999993</v>
      </c>
      <c r="G2228">
        <v>-0.4</v>
      </c>
      <c r="H2228">
        <v>-4.12</v>
      </c>
    </row>
    <row r="2229" spans="2:8">
      <c r="B2229" t="s">
        <v>2450</v>
      </c>
      <c r="C2229">
        <v>1.94</v>
      </c>
      <c r="D2229">
        <v>1.86</v>
      </c>
      <c r="E2229">
        <v>1.86</v>
      </c>
      <c r="F2229">
        <v>1.94</v>
      </c>
      <c r="G2229">
        <v>-0.08</v>
      </c>
      <c r="H2229">
        <v>-4.12</v>
      </c>
    </row>
    <row r="2230" spans="2:8">
      <c r="B2230" t="s">
        <v>418</v>
      </c>
      <c r="C2230">
        <v>408</v>
      </c>
      <c r="D2230">
        <v>393.7</v>
      </c>
      <c r="E2230">
        <v>393.7</v>
      </c>
      <c r="F2230">
        <v>410.65</v>
      </c>
      <c r="G2230">
        <v>-16.95</v>
      </c>
      <c r="H2230">
        <v>-4.13</v>
      </c>
    </row>
    <row r="2231" spans="2:8">
      <c r="B2231" t="s">
        <v>2446</v>
      </c>
      <c r="C2231">
        <v>148.85</v>
      </c>
      <c r="D2231">
        <v>145</v>
      </c>
      <c r="E2231">
        <v>145</v>
      </c>
      <c r="F2231">
        <v>151.25</v>
      </c>
      <c r="G2231">
        <v>-6.25</v>
      </c>
      <c r="H2231">
        <v>-4.13</v>
      </c>
    </row>
    <row r="2232" spans="2:8">
      <c r="B2232" t="s">
        <v>853</v>
      </c>
      <c r="C2232">
        <v>84</v>
      </c>
      <c r="D2232">
        <v>79.650000000000006</v>
      </c>
      <c r="E2232">
        <v>80.150000000000006</v>
      </c>
      <c r="F2232">
        <v>83.6</v>
      </c>
      <c r="G2232">
        <v>-3.45</v>
      </c>
      <c r="H2232">
        <v>-4.13</v>
      </c>
    </row>
    <row r="2233" spans="2:8">
      <c r="B2233" t="s">
        <v>319</v>
      </c>
      <c r="C2233">
        <v>55.4</v>
      </c>
      <c r="D2233">
        <v>51.1</v>
      </c>
      <c r="E2233">
        <v>51.1</v>
      </c>
      <c r="F2233">
        <v>53.3</v>
      </c>
      <c r="G2233">
        <v>-2.2000000000000002</v>
      </c>
      <c r="H2233">
        <v>-4.13</v>
      </c>
    </row>
    <row r="2234" spans="2:8">
      <c r="B2234" t="s">
        <v>2444</v>
      </c>
      <c r="C2234" s="21">
        <v>2432</v>
      </c>
      <c r="D2234" s="21">
        <v>2269.15</v>
      </c>
      <c r="E2234" s="21">
        <v>2299.8000000000002</v>
      </c>
      <c r="F2234" s="21">
        <v>2399.1999999999998</v>
      </c>
      <c r="G2234">
        <v>-99.4</v>
      </c>
      <c r="H2234">
        <v>-4.1399999999999997</v>
      </c>
    </row>
    <row r="2235" spans="2:8">
      <c r="B2235" t="s">
        <v>2445</v>
      </c>
      <c r="C2235">
        <v>435.1</v>
      </c>
      <c r="D2235">
        <v>410.15</v>
      </c>
      <c r="E2235">
        <v>412.6</v>
      </c>
      <c r="F2235">
        <v>430.4</v>
      </c>
      <c r="G2235">
        <v>-17.8</v>
      </c>
      <c r="H2235">
        <v>-4.1399999999999997</v>
      </c>
    </row>
    <row r="2236" spans="2:8">
      <c r="B2236" t="s">
        <v>562</v>
      </c>
      <c r="C2236">
        <v>306.05</v>
      </c>
      <c r="D2236">
        <v>289.60000000000002</v>
      </c>
      <c r="E2236">
        <v>291.55</v>
      </c>
      <c r="F2236">
        <v>304.14999999999998</v>
      </c>
      <c r="G2236">
        <v>-12.6</v>
      </c>
      <c r="H2236">
        <v>-4.1399999999999997</v>
      </c>
    </row>
    <row r="2237" spans="2:8">
      <c r="B2237" t="s">
        <v>739</v>
      </c>
      <c r="C2237">
        <v>2.5499999999999998</v>
      </c>
      <c r="D2237">
        <v>2.54</v>
      </c>
      <c r="E2237">
        <v>2.5499999999999998</v>
      </c>
      <c r="F2237">
        <v>2.66</v>
      </c>
      <c r="G2237">
        <v>-0.11</v>
      </c>
      <c r="H2237">
        <v>-4.1399999999999997</v>
      </c>
    </row>
    <row r="2238" spans="2:8">
      <c r="B2238" t="s">
        <v>2443</v>
      </c>
      <c r="C2238">
        <v>187.75</v>
      </c>
      <c r="D2238">
        <v>162</v>
      </c>
      <c r="E2238">
        <v>169.9</v>
      </c>
      <c r="F2238">
        <v>177.25</v>
      </c>
      <c r="G2238">
        <v>-7.35</v>
      </c>
      <c r="H2238">
        <v>-4.1500000000000004</v>
      </c>
    </row>
    <row r="2239" spans="2:8">
      <c r="B2239" t="s">
        <v>2441</v>
      </c>
      <c r="C2239">
        <v>7.15</v>
      </c>
      <c r="D2239">
        <v>6.86</v>
      </c>
      <c r="E2239">
        <v>6.92</v>
      </c>
      <c r="F2239">
        <v>7.22</v>
      </c>
      <c r="G2239">
        <v>-0.3</v>
      </c>
      <c r="H2239">
        <v>-4.16</v>
      </c>
    </row>
    <row r="2240" spans="2:8">
      <c r="B2240" t="s">
        <v>2442</v>
      </c>
      <c r="C2240">
        <v>6.65</v>
      </c>
      <c r="D2240">
        <v>6.19</v>
      </c>
      <c r="E2240">
        <v>6.22</v>
      </c>
      <c r="F2240">
        <v>6.49</v>
      </c>
      <c r="G2240">
        <v>-0.27</v>
      </c>
      <c r="H2240">
        <v>-4.16</v>
      </c>
    </row>
    <row r="2241" spans="2:8">
      <c r="B2241" t="s">
        <v>2440</v>
      </c>
      <c r="C2241">
        <v>30</v>
      </c>
      <c r="D2241">
        <v>27.35</v>
      </c>
      <c r="E2241">
        <v>27.55</v>
      </c>
      <c r="F2241">
        <v>28.75</v>
      </c>
      <c r="G2241">
        <v>-1.2</v>
      </c>
      <c r="H2241">
        <v>-4.17</v>
      </c>
    </row>
    <row r="2242" spans="2:8">
      <c r="B2242" t="s">
        <v>2439</v>
      </c>
      <c r="C2242">
        <v>133.85</v>
      </c>
      <c r="D2242">
        <v>126.6</v>
      </c>
      <c r="E2242">
        <v>127.2</v>
      </c>
      <c r="F2242">
        <v>132.75</v>
      </c>
      <c r="G2242">
        <v>-5.55</v>
      </c>
      <c r="H2242">
        <v>-4.18</v>
      </c>
    </row>
    <row r="2243" spans="2:8">
      <c r="B2243" t="s">
        <v>2438</v>
      </c>
      <c r="C2243">
        <v>21.05</v>
      </c>
      <c r="D2243">
        <v>19.57</v>
      </c>
      <c r="E2243">
        <v>19.73</v>
      </c>
      <c r="F2243">
        <v>20.59</v>
      </c>
      <c r="G2243">
        <v>-0.86</v>
      </c>
      <c r="H2243">
        <v>-4.18</v>
      </c>
    </row>
    <row r="2244" spans="2:8">
      <c r="B2244" t="s">
        <v>2437</v>
      </c>
      <c r="C2244">
        <v>13.75</v>
      </c>
      <c r="D2244">
        <v>13.75</v>
      </c>
      <c r="E2244">
        <v>13.75</v>
      </c>
      <c r="F2244">
        <v>14.35</v>
      </c>
      <c r="G2244">
        <v>-0.6</v>
      </c>
      <c r="H2244">
        <v>-4.18</v>
      </c>
    </row>
    <row r="2245" spans="2:8">
      <c r="B2245" t="s">
        <v>2436</v>
      </c>
      <c r="C2245">
        <v>35.700000000000003</v>
      </c>
      <c r="D2245">
        <v>33.1</v>
      </c>
      <c r="E2245">
        <v>33.15</v>
      </c>
      <c r="F2245">
        <v>34.6</v>
      </c>
      <c r="G2245">
        <v>-1.45</v>
      </c>
      <c r="H2245">
        <v>-4.1900000000000004</v>
      </c>
    </row>
    <row r="2246" spans="2:8">
      <c r="B2246" t="s">
        <v>2435</v>
      </c>
      <c r="C2246">
        <v>8.01</v>
      </c>
      <c r="D2246">
        <v>8</v>
      </c>
      <c r="E2246">
        <v>8</v>
      </c>
      <c r="F2246">
        <v>8.35</v>
      </c>
      <c r="G2246">
        <v>-0.35</v>
      </c>
      <c r="H2246">
        <v>-4.1900000000000004</v>
      </c>
    </row>
    <row r="2247" spans="2:8">
      <c r="B2247" t="s">
        <v>2434</v>
      </c>
      <c r="C2247">
        <v>23.85</v>
      </c>
      <c r="D2247">
        <v>22.8</v>
      </c>
      <c r="E2247">
        <v>22.8</v>
      </c>
      <c r="F2247">
        <v>23.8</v>
      </c>
      <c r="G2247">
        <v>-1</v>
      </c>
      <c r="H2247">
        <v>-4.2</v>
      </c>
    </row>
    <row r="2248" spans="2:8">
      <c r="B2248" t="s">
        <v>2433</v>
      </c>
      <c r="C2248">
        <v>36.85</v>
      </c>
      <c r="D2248">
        <v>34</v>
      </c>
      <c r="E2248">
        <v>34.1</v>
      </c>
      <c r="F2248">
        <v>35.6</v>
      </c>
      <c r="G2248">
        <v>-1.5</v>
      </c>
      <c r="H2248">
        <v>-4.21</v>
      </c>
    </row>
    <row r="2249" spans="2:8">
      <c r="B2249" t="s">
        <v>631</v>
      </c>
      <c r="C2249">
        <v>0.99</v>
      </c>
      <c r="D2249">
        <v>0.91</v>
      </c>
      <c r="E2249">
        <v>0.91</v>
      </c>
      <c r="F2249">
        <v>0.95</v>
      </c>
      <c r="G2249">
        <v>-0.04</v>
      </c>
      <c r="H2249">
        <v>-4.21</v>
      </c>
    </row>
    <row r="2250" spans="2:8">
      <c r="B2250" t="s">
        <v>35</v>
      </c>
      <c r="C2250">
        <v>187.45</v>
      </c>
      <c r="D2250">
        <v>175</v>
      </c>
      <c r="E2250">
        <v>176.1</v>
      </c>
      <c r="F2250">
        <v>183.85</v>
      </c>
      <c r="G2250">
        <v>-7.75</v>
      </c>
      <c r="H2250">
        <v>-4.22</v>
      </c>
    </row>
    <row r="2251" spans="2:8">
      <c r="B2251" t="s">
        <v>308</v>
      </c>
      <c r="C2251">
        <v>57.4</v>
      </c>
      <c r="D2251">
        <v>54.2</v>
      </c>
      <c r="E2251">
        <v>54.5</v>
      </c>
      <c r="F2251">
        <v>56.9</v>
      </c>
      <c r="G2251">
        <v>-2.4</v>
      </c>
      <c r="H2251">
        <v>-4.22</v>
      </c>
    </row>
    <row r="2252" spans="2:8">
      <c r="B2252" t="s">
        <v>2431</v>
      </c>
      <c r="C2252">
        <v>156.69999999999999</v>
      </c>
      <c r="D2252">
        <v>143.80000000000001</v>
      </c>
      <c r="E2252">
        <v>144.94999999999999</v>
      </c>
      <c r="F2252">
        <v>151.35</v>
      </c>
      <c r="G2252">
        <v>-6.4</v>
      </c>
      <c r="H2252">
        <v>-4.2300000000000004</v>
      </c>
    </row>
    <row r="2253" spans="2:8">
      <c r="B2253" t="s">
        <v>2430</v>
      </c>
      <c r="C2253">
        <v>18.25</v>
      </c>
      <c r="D2253">
        <v>16.899999999999999</v>
      </c>
      <c r="E2253">
        <v>17</v>
      </c>
      <c r="F2253">
        <v>17.75</v>
      </c>
      <c r="G2253">
        <v>-0.75</v>
      </c>
      <c r="H2253">
        <v>-4.2300000000000004</v>
      </c>
    </row>
    <row r="2254" spans="2:8">
      <c r="B2254" t="s">
        <v>2432</v>
      </c>
      <c r="C2254">
        <v>17</v>
      </c>
      <c r="D2254">
        <v>16.04</v>
      </c>
      <c r="E2254">
        <v>16.09</v>
      </c>
      <c r="F2254">
        <v>16.8</v>
      </c>
      <c r="G2254">
        <v>-0.71</v>
      </c>
      <c r="H2254">
        <v>-4.2300000000000004</v>
      </c>
    </row>
    <row r="2255" spans="2:8">
      <c r="B2255" t="s">
        <v>2429</v>
      </c>
      <c r="C2255">
        <v>15.9</v>
      </c>
      <c r="D2255">
        <v>15.85</v>
      </c>
      <c r="E2255">
        <v>15.85</v>
      </c>
      <c r="F2255">
        <v>16.55</v>
      </c>
      <c r="G2255">
        <v>-0.7</v>
      </c>
      <c r="H2255">
        <v>-4.2300000000000004</v>
      </c>
    </row>
    <row r="2256" spans="2:8">
      <c r="B2256" t="s">
        <v>2428</v>
      </c>
      <c r="C2256">
        <v>50.8</v>
      </c>
      <c r="D2256">
        <v>50.75</v>
      </c>
      <c r="E2256">
        <v>50.8</v>
      </c>
      <c r="F2256">
        <v>53.05</v>
      </c>
      <c r="G2256">
        <v>-2.25</v>
      </c>
      <c r="H2256">
        <v>-4.24</v>
      </c>
    </row>
    <row r="2257" spans="2:8">
      <c r="B2257" t="s">
        <v>2426</v>
      </c>
      <c r="C2257">
        <v>16.690000000000001</v>
      </c>
      <c r="D2257">
        <v>15.75</v>
      </c>
      <c r="E2257">
        <v>15.82</v>
      </c>
      <c r="F2257">
        <v>16.52</v>
      </c>
      <c r="G2257">
        <v>-0.7</v>
      </c>
      <c r="H2257">
        <v>-4.24</v>
      </c>
    </row>
    <row r="2258" spans="2:8">
      <c r="B2258" t="s">
        <v>2427</v>
      </c>
      <c r="C2258">
        <v>4.3</v>
      </c>
      <c r="D2258">
        <v>4.04</v>
      </c>
      <c r="E2258">
        <v>4.07</v>
      </c>
      <c r="F2258">
        <v>4.25</v>
      </c>
      <c r="G2258">
        <v>-0.18</v>
      </c>
      <c r="H2258">
        <v>-4.24</v>
      </c>
    </row>
    <row r="2259" spans="2:8">
      <c r="B2259" t="s">
        <v>2425</v>
      </c>
      <c r="C2259">
        <v>124.45</v>
      </c>
      <c r="D2259">
        <v>115</v>
      </c>
      <c r="E2259">
        <v>116.1</v>
      </c>
      <c r="F2259">
        <v>121.25</v>
      </c>
      <c r="G2259">
        <v>-5.15</v>
      </c>
      <c r="H2259">
        <v>-4.25</v>
      </c>
    </row>
    <row r="2260" spans="2:8">
      <c r="B2260" t="s">
        <v>1280</v>
      </c>
      <c r="C2260">
        <v>30.8</v>
      </c>
      <c r="D2260">
        <v>29</v>
      </c>
      <c r="E2260">
        <v>29.3</v>
      </c>
      <c r="F2260">
        <v>30.6</v>
      </c>
      <c r="G2260">
        <v>-1.3</v>
      </c>
      <c r="H2260">
        <v>-4.25</v>
      </c>
    </row>
    <row r="2261" spans="2:8">
      <c r="B2261" t="s">
        <v>2421</v>
      </c>
      <c r="C2261">
        <v>68.95</v>
      </c>
      <c r="D2261">
        <v>63.6</v>
      </c>
      <c r="E2261">
        <v>64.099999999999994</v>
      </c>
      <c r="F2261">
        <v>66.95</v>
      </c>
      <c r="G2261">
        <v>-2.85</v>
      </c>
      <c r="H2261">
        <v>-4.26</v>
      </c>
    </row>
    <row r="2262" spans="2:8">
      <c r="B2262" t="s">
        <v>2424</v>
      </c>
      <c r="C2262">
        <v>4.93</v>
      </c>
      <c r="D2262">
        <v>4.47</v>
      </c>
      <c r="E2262">
        <v>4.5</v>
      </c>
      <c r="F2262">
        <v>4.7</v>
      </c>
      <c r="G2262">
        <v>-0.2</v>
      </c>
      <c r="H2262">
        <v>-4.26</v>
      </c>
    </row>
    <row r="2263" spans="2:8">
      <c r="B2263" t="s">
        <v>2422</v>
      </c>
      <c r="C2263" s="21">
        <v>0.98</v>
      </c>
      <c r="D2263" s="21">
        <v>0.9</v>
      </c>
      <c r="E2263" s="21">
        <v>0.9</v>
      </c>
      <c r="F2263" s="21">
        <v>0.94</v>
      </c>
      <c r="G2263">
        <v>-0.04</v>
      </c>
      <c r="H2263">
        <v>-4.26</v>
      </c>
    </row>
    <row r="2264" spans="2:8">
      <c r="B2264" t="s">
        <v>2423</v>
      </c>
      <c r="C2264">
        <v>0.45</v>
      </c>
      <c r="D2264">
        <v>0.45</v>
      </c>
      <c r="E2264">
        <v>0.45</v>
      </c>
      <c r="F2264">
        <v>0.47</v>
      </c>
      <c r="G2264">
        <v>-0.02</v>
      </c>
      <c r="H2264">
        <v>-4.26</v>
      </c>
    </row>
    <row r="2265" spans="2:8">
      <c r="B2265" t="s">
        <v>2419</v>
      </c>
      <c r="C2265">
        <v>529.29999999999995</v>
      </c>
      <c r="D2265">
        <v>480</v>
      </c>
      <c r="E2265">
        <v>488.15</v>
      </c>
      <c r="F2265">
        <v>509.9</v>
      </c>
      <c r="G2265">
        <v>-21.75</v>
      </c>
      <c r="H2265">
        <v>-4.2699999999999996</v>
      </c>
    </row>
    <row r="2266" spans="2:8">
      <c r="B2266" t="s">
        <v>989</v>
      </c>
      <c r="C2266">
        <v>55.3</v>
      </c>
      <c r="D2266">
        <v>52.5</v>
      </c>
      <c r="E2266">
        <v>52.7</v>
      </c>
      <c r="F2266">
        <v>55.05</v>
      </c>
      <c r="G2266">
        <v>-2.35</v>
      </c>
      <c r="H2266">
        <v>-4.2699999999999996</v>
      </c>
    </row>
    <row r="2267" spans="2:8">
      <c r="B2267" t="s">
        <v>1197</v>
      </c>
      <c r="C2267" s="21">
        <v>22.25</v>
      </c>
      <c r="D2267" s="21">
        <v>21.15</v>
      </c>
      <c r="E2267" s="21">
        <v>21.3</v>
      </c>
      <c r="F2267" s="21">
        <v>22.25</v>
      </c>
      <c r="G2267">
        <v>-0.95</v>
      </c>
      <c r="H2267">
        <v>-4.2699999999999996</v>
      </c>
    </row>
    <row r="2268" spans="2:8">
      <c r="B2268" t="s">
        <v>2420</v>
      </c>
      <c r="C2268">
        <v>1.17</v>
      </c>
      <c r="D2268">
        <v>1.1200000000000001</v>
      </c>
      <c r="E2268">
        <v>1.1200000000000001</v>
      </c>
      <c r="F2268">
        <v>1.17</v>
      </c>
      <c r="G2268">
        <v>-0.05</v>
      </c>
      <c r="H2268">
        <v>-4.2699999999999996</v>
      </c>
    </row>
    <row r="2269" spans="2:8">
      <c r="B2269" t="s">
        <v>227</v>
      </c>
      <c r="C2269" s="21">
        <v>1919.5</v>
      </c>
      <c r="D2269" s="21">
        <v>1792.8</v>
      </c>
      <c r="E2269" s="21">
        <v>1821.6</v>
      </c>
      <c r="F2269" s="21">
        <v>1903.05</v>
      </c>
      <c r="G2269">
        <v>-81.45</v>
      </c>
      <c r="H2269">
        <v>-4.28</v>
      </c>
    </row>
    <row r="2270" spans="2:8">
      <c r="B2270" t="s">
        <v>2417</v>
      </c>
      <c r="C2270">
        <v>154.69999999999999</v>
      </c>
      <c r="D2270">
        <v>138</v>
      </c>
      <c r="E2270">
        <v>143</v>
      </c>
      <c r="F2270">
        <v>149.4</v>
      </c>
      <c r="G2270">
        <v>-6.4</v>
      </c>
      <c r="H2270">
        <v>-4.28</v>
      </c>
    </row>
    <row r="2271" spans="2:8">
      <c r="B2271" t="s">
        <v>2418</v>
      </c>
      <c r="C2271">
        <v>1.96</v>
      </c>
      <c r="D2271">
        <v>1.79</v>
      </c>
      <c r="E2271">
        <v>1.79</v>
      </c>
      <c r="F2271">
        <v>1.87</v>
      </c>
      <c r="G2271">
        <v>-0.08</v>
      </c>
      <c r="H2271">
        <v>-4.28</v>
      </c>
    </row>
    <row r="2272" spans="2:8">
      <c r="B2272" t="s">
        <v>772</v>
      </c>
      <c r="C2272">
        <v>258.75</v>
      </c>
      <c r="D2272">
        <v>242.1</v>
      </c>
      <c r="E2272">
        <v>244.5</v>
      </c>
      <c r="F2272">
        <v>255.45</v>
      </c>
      <c r="G2272">
        <v>-10.95</v>
      </c>
      <c r="H2272">
        <v>-4.29</v>
      </c>
    </row>
    <row r="2273" spans="2:8">
      <c r="B2273" t="s">
        <v>2416</v>
      </c>
      <c r="C2273">
        <v>146.9</v>
      </c>
      <c r="D2273">
        <v>134</v>
      </c>
      <c r="E2273">
        <v>134</v>
      </c>
      <c r="F2273">
        <v>140</v>
      </c>
      <c r="G2273">
        <v>-6</v>
      </c>
      <c r="H2273">
        <v>-4.29</v>
      </c>
    </row>
    <row r="2274" spans="2:8">
      <c r="B2274" t="s">
        <v>2415</v>
      </c>
      <c r="C2274" s="21">
        <v>46.6</v>
      </c>
      <c r="D2274" s="21">
        <v>44.5</v>
      </c>
      <c r="E2274" s="21">
        <v>44.65</v>
      </c>
      <c r="F2274" s="21">
        <v>46.65</v>
      </c>
      <c r="G2274">
        <v>-2</v>
      </c>
      <c r="H2274">
        <v>-4.29</v>
      </c>
    </row>
    <row r="2275" spans="2:8">
      <c r="B2275" t="s">
        <v>2414</v>
      </c>
      <c r="C2275">
        <v>0.89</v>
      </c>
      <c r="D2275">
        <v>0.89</v>
      </c>
      <c r="E2275">
        <v>0.89</v>
      </c>
      <c r="F2275">
        <v>0.93</v>
      </c>
      <c r="G2275">
        <v>-0.04</v>
      </c>
      <c r="H2275">
        <v>-4.3</v>
      </c>
    </row>
    <row r="2276" spans="2:8">
      <c r="B2276" t="s">
        <v>2412</v>
      </c>
      <c r="C2276" s="21">
        <v>34.25</v>
      </c>
      <c r="D2276" s="21">
        <v>31.55</v>
      </c>
      <c r="E2276" s="21">
        <v>32.1</v>
      </c>
      <c r="F2276" s="21">
        <v>33.549999999999997</v>
      </c>
      <c r="G2276">
        <v>-1.45</v>
      </c>
      <c r="H2276">
        <v>-4.32</v>
      </c>
    </row>
    <row r="2277" spans="2:8">
      <c r="B2277" t="s">
        <v>2413</v>
      </c>
      <c r="C2277">
        <v>23.6</v>
      </c>
      <c r="D2277">
        <v>21.85</v>
      </c>
      <c r="E2277">
        <v>22.15</v>
      </c>
      <c r="F2277">
        <v>23.15</v>
      </c>
      <c r="G2277">
        <v>-1</v>
      </c>
      <c r="H2277">
        <v>-4.32</v>
      </c>
    </row>
    <row r="2278" spans="2:8">
      <c r="B2278" t="s">
        <v>2410</v>
      </c>
      <c r="C2278">
        <v>17.399999999999999</v>
      </c>
      <c r="D2278">
        <v>16.5</v>
      </c>
      <c r="E2278">
        <v>16.55</v>
      </c>
      <c r="F2278">
        <v>17.3</v>
      </c>
      <c r="G2278">
        <v>-0.75</v>
      </c>
      <c r="H2278">
        <v>-4.34</v>
      </c>
    </row>
    <row r="2279" spans="2:8">
      <c r="B2279" t="s">
        <v>2409</v>
      </c>
      <c r="C2279" s="21">
        <v>14.68</v>
      </c>
      <c r="D2279" s="21">
        <v>13.36</v>
      </c>
      <c r="E2279" s="21">
        <v>13.45</v>
      </c>
      <c r="F2279" s="21">
        <v>14.06</v>
      </c>
      <c r="G2279">
        <v>-0.61</v>
      </c>
      <c r="H2279">
        <v>-4.34</v>
      </c>
    </row>
    <row r="2280" spans="2:8">
      <c r="B2280" t="s">
        <v>2408</v>
      </c>
      <c r="C2280">
        <v>12.3</v>
      </c>
      <c r="D2280">
        <v>11.16</v>
      </c>
      <c r="E2280">
        <v>11.23</v>
      </c>
      <c r="F2280">
        <v>11.74</v>
      </c>
      <c r="G2280">
        <v>-0.51</v>
      </c>
      <c r="H2280">
        <v>-4.34</v>
      </c>
    </row>
    <row r="2281" spans="2:8">
      <c r="B2281" t="s">
        <v>2411</v>
      </c>
      <c r="C2281">
        <v>6.3</v>
      </c>
      <c r="D2281">
        <v>5.91</v>
      </c>
      <c r="E2281">
        <v>5.95</v>
      </c>
      <c r="F2281">
        <v>6.22</v>
      </c>
      <c r="G2281">
        <v>-0.27</v>
      </c>
      <c r="H2281">
        <v>-4.34</v>
      </c>
    </row>
    <row r="2282" spans="2:8">
      <c r="B2282" t="s">
        <v>790</v>
      </c>
      <c r="C2282">
        <v>320</v>
      </c>
      <c r="D2282">
        <v>304</v>
      </c>
      <c r="E2282">
        <v>305.85000000000002</v>
      </c>
      <c r="F2282">
        <v>319.75</v>
      </c>
      <c r="G2282">
        <v>-13.9</v>
      </c>
      <c r="H2282">
        <v>-4.3499999999999996</v>
      </c>
    </row>
    <row r="2283" spans="2:8">
      <c r="B2283" t="s">
        <v>2405</v>
      </c>
      <c r="C2283">
        <v>33.799999999999997</v>
      </c>
      <c r="D2283">
        <v>30.8</v>
      </c>
      <c r="E2283">
        <v>30.8</v>
      </c>
      <c r="F2283">
        <v>32.200000000000003</v>
      </c>
      <c r="G2283">
        <v>-1.4</v>
      </c>
      <c r="H2283">
        <v>-4.3499999999999996</v>
      </c>
    </row>
    <row r="2284" spans="2:8">
      <c r="B2284" t="s">
        <v>2407</v>
      </c>
      <c r="C2284">
        <v>20.25</v>
      </c>
      <c r="D2284">
        <v>18.600000000000001</v>
      </c>
      <c r="E2284">
        <v>18.7</v>
      </c>
      <c r="F2284">
        <v>19.55</v>
      </c>
      <c r="G2284">
        <v>-0.85</v>
      </c>
      <c r="H2284">
        <v>-4.3499999999999996</v>
      </c>
    </row>
    <row r="2285" spans="2:8">
      <c r="B2285" t="s">
        <v>2406</v>
      </c>
      <c r="C2285" s="21">
        <v>11.5</v>
      </c>
      <c r="D2285" s="21">
        <v>11</v>
      </c>
      <c r="E2285" s="21">
        <v>11</v>
      </c>
      <c r="F2285" s="21">
        <v>11.5</v>
      </c>
      <c r="G2285">
        <v>-0.5</v>
      </c>
      <c r="H2285">
        <v>-4.3499999999999996</v>
      </c>
    </row>
    <row r="2286" spans="2:8">
      <c r="B2286" t="s">
        <v>2404</v>
      </c>
      <c r="C2286">
        <v>260.2</v>
      </c>
      <c r="D2286">
        <v>247.5</v>
      </c>
      <c r="E2286">
        <v>248</v>
      </c>
      <c r="F2286">
        <v>259.3</v>
      </c>
      <c r="G2286">
        <v>-11.3</v>
      </c>
      <c r="H2286">
        <v>-4.3600000000000003</v>
      </c>
    </row>
    <row r="2287" spans="2:8">
      <c r="B2287" t="s">
        <v>2401</v>
      </c>
      <c r="C2287">
        <v>133.80000000000001</v>
      </c>
      <c r="D2287">
        <v>123.05</v>
      </c>
      <c r="E2287">
        <v>125</v>
      </c>
      <c r="F2287">
        <v>130.69999999999999</v>
      </c>
      <c r="G2287">
        <v>-5.7</v>
      </c>
      <c r="H2287">
        <v>-4.3600000000000003</v>
      </c>
    </row>
    <row r="2288" spans="2:8">
      <c r="B2288" t="s">
        <v>2400</v>
      </c>
      <c r="C2288">
        <v>16.53</v>
      </c>
      <c r="D2288">
        <v>15.35</v>
      </c>
      <c r="E2288">
        <v>15.35</v>
      </c>
      <c r="F2288">
        <v>16.05</v>
      </c>
      <c r="G2288">
        <v>-0.7</v>
      </c>
      <c r="H2288">
        <v>-4.3600000000000003</v>
      </c>
    </row>
    <row r="2289" spans="2:8">
      <c r="B2289" t="s">
        <v>2403</v>
      </c>
      <c r="C2289">
        <v>4.33</v>
      </c>
      <c r="D2289">
        <v>3.95</v>
      </c>
      <c r="E2289">
        <v>3.95</v>
      </c>
      <c r="F2289">
        <v>4.13</v>
      </c>
      <c r="G2289">
        <v>-0.18</v>
      </c>
      <c r="H2289">
        <v>-4.3600000000000003</v>
      </c>
    </row>
    <row r="2290" spans="2:8">
      <c r="B2290" t="s">
        <v>2399</v>
      </c>
      <c r="C2290">
        <v>3.97</v>
      </c>
      <c r="D2290">
        <v>3.73</v>
      </c>
      <c r="E2290">
        <v>3.73</v>
      </c>
      <c r="F2290">
        <v>3.9</v>
      </c>
      <c r="G2290">
        <v>-0.17</v>
      </c>
      <c r="H2290">
        <v>-4.3600000000000003</v>
      </c>
    </row>
    <row r="2291" spans="2:8">
      <c r="B2291" t="s">
        <v>2402</v>
      </c>
      <c r="C2291">
        <v>3.09</v>
      </c>
      <c r="D2291">
        <v>2.84</v>
      </c>
      <c r="E2291">
        <v>2.85</v>
      </c>
      <c r="F2291">
        <v>2.98</v>
      </c>
      <c r="G2291">
        <v>-0.13</v>
      </c>
      <c r="H2291">
        <v>-4.3600000000000003</v>
      </c>
    </row>
    <row r="2292" spans="2:8">
      <c r="B2292" t="s">
        <v>1009</v>
      </c>
      <c r="C2292">
        <v>128.1</v>
      </c>
      <c r="D2292">
        <v>120.45</v>
      </c>
      <c r="E2292">
        <v>121.55</v>
      </c>
      <c r="F2292">
        <v>127.1</v>
      </c>
      <c r="G2292">
        <v>-5.55</v>
      </c>
      <c r="H2292">
        <v>-4.37</v>
      </c>
    </row>
    <row r="2293" spans="2:8">
      <c r="B2293" t="s">
        <v>2396</v>
      </c>
      <c r="C2293">
        <v>97.5</v>
      </c>
      <c r="D2293">
        <v>87.1</v>
      </c>
      <c r="E2293">
        <v>89.7</v>
      </c>
      <c r="F2293">
        <v>93.8</v>
      </c>
      <c r="G2293">
        <v>-4.0999999999999996</v>
      </c>
      <c r="H2293">
        <v>-4.37</v>
      </c>
    </row>
    <row r="2294" spans="2:8">
      <c r="B2294" t="s">
        <v>2398</v>
      </c>
      <c r="C2294">
        <v>81</v>
      </c>
      <c r="D2294">
        <v>70</v>
      </c>
      <c r="E2294">
        <v>70.05</v>
      </c>
      <c r="F2294">
        <v>73.25</v>
      </c>
      <c r="G2294">
        <v>-3.2</v>
      </c>
      <c r="H2294">
        <v>-4.37</v>
      </c>
    </row>
    <row r="2295" spans="2:8">
      <c r="B2295" t="s">
        <v>2395</v>
      </c>
      <c r="C2295">
        <v>43.5</v>
      </c>
      <c r="D2295">
        <v>41.5</v>
      </c>
      <c r="E2295">
        <v>41.6</v>
      </c>
      <c r="F2295">
        <v>43.5</v>
      </c>
      <c r="G2295">
        <v>-1.9</v>
      </c>
      <c r="H2295">
        <v>-4.37</v>
      </c>
    </row>
    <row r="2296" spans="2:8">
      <c r="B2296" t="s">
        <v>2397</v>
      </c>
      <c r="C2296" s="21">
        <v>25.8</v>
      </c>
      <c r="D2296" s="21">
        <v>21.9</v>
      </c>
      <c r="E2296" s="21">
        <v>23</v>
      </c>
      <c r="F2296" s="21">
        <v>24.05</v>
      </c>
      <c r="G2296">
        <v>-1.05</v>
      </c>
      <c r="H2296">
        <v>-4.37</v>
      </c>
    </row>
    <row r="2297" spans="2:8">
      <c r="B2297" t="s">
        <v>2394</v>
      </c>
      <c r="C2297">
        <v>97.5</v>
      </c>
      <c r="D2297">
        <v>89.05</v>
      </c>
      <c r="E2297">
        <v>89.6</v>
      </c>
      <c r="F2297">
        <v>93.7</v>
      </c>
      <c r="G2297">
        <v>-4.0999999999999996</v>
      </c>
      <c r="H2297">
        <v>-4.38</v>
      </c>
    </row>
    <row r="2298" spans="2:8">
      <c r="B2298" t="s">
        <v>2393</v>
      </c>
      <c r="C2298">
        <v>18.600000000000001</v>
      </c>
      <c r="D2298">
        <v>17.350000000000001</v>
      </c>
      <c r="E2298">
        <v>17.45</v>
      </c>
      <c r="F2298">
        <v>18.25</v>
      </c>
      <c r="G2298">
        <v>-0.8</v>
      </c>
      <c r="H2298">
        <v>-4.38</v>
      </c>
    </row>
    <row r="2299" spans="2:8">
      <c r="B2299" t="s">
        <v>2392</v>
      </c>
      <c r="C2299">
        <v>13.35</v>
      </c>
      <c r="D2299">
        <v>12.17</v>
      </c>
      <c r="E2299">
        <v>12.23</v>
      </c>
      <c r="F2299">
        <v>12.79</v>
      </c>
      <c r="G2299">
        <v>-0.56000000000000005</v>
      </c>
      <c r="H2299">
        <v>-4.38</v>
      </c>
    </row>
    <row r="2300" spans="2:8">
      <c r="B2300" t="s">
        <v>984</v>
      </c>
      <c r="C2300">
        <v>94.8</v>
      </c>
      <c r="D2300">
        <v>88.35</v>
      </c>
      <c r="E2300">
        <v>89.3</v>
      </c>
      <c r="F2300">
        <v>93.4</v>
      </c>
      <c r="G2300">
        <v>-4.0999999999999996</v>
      </c>
      <c r="H2300">
        <v>-4.3899999999999997</v>
      </c>
    </row>
    <row r="2301" spans="2:8">
      <c r="B2301" t="s">
        <v>2391</v>
      </c>
      <c r="C2301">
        <v>13.9</v>
      </c>
      <c r="D2301">
        <v>12.76</v>
      </c>
      <c r="E2301">
        <v>12.84</v>
      </c>
      <c r="F2301">
        <v>13.43</v>
      </c>
      <c r="G2301">
        <v>-0.59</v>
      </c>
      <c r="H2301">
        <v>-4.3899999999999997</v>
      </c>
    </row>
    <row r="2302" spans="2:8">
      <c r="B2302" t="s">
        <v>2390</v>
      </c>
      <c r="C2302">
        <v>17.350000000000001</v>
      </c>
      <c r="D2302">
        <v>15.55</v>
      </c>
      <c r="E2302">
        <v>16.25</v>
      </c>
      <c r="F2302">
        <v>17</v>
      </c>
      <c r="G2302">
        <v>-0.75</v>
      </c>
      <c r="H2302">
        <v>-4.41</v>
      </c>
    </row>
    <row r="2303" spans="2:8">
      <c r="B2303" t="s">
        <v>896</v>
      </c>
      <c r="C2303">
        <v>706</v>
      </c>
      <c r="D2303">
        <v>661.2</v>
      </c>
      <c r="E2303">
        <v>671.25</v>
      </c>
      <c r="F2303">
        <v>702.3</v>
      </c>
      <c r="G2303">
        <v>-31.05</v>
      </c>
      <c r="H2303">
        <v>-4.42</v>
      </c>
    </row>
    <row r="2304" spans="2:8">
      <c r="B2304" t="s">
        <v>2389</v>
      </c>
      <c r="C2304">
        <v>45</v>
      </c>
      <c r="D2304">
        <v>43.3</v>
      </c>
      <c r="E2304">
        <v>43.3</v>
      </c>
      <c r="F2304">
        <v>45.3</v>
      </c>
      <c r="G2304">
        <v>-2</v>
      </c>
      <c r="H2304">
        <v>-4.42</v>
      </c>
    </row>
    <row r="2305" spans="2:8">
      <c r="B2305" t="s">
        <v>2388</v>
      </c>
      <c r="C2305">
        <v>16.95</v>
      </c>
      <c r="D2305">
        <v>16.2</v>
      </c>
      <c r="E2305">
        <v>16.2</v>
      </c>
      <c r="F2305">
        <v>16.95</v>
      </c>
      <c r="G2305">
        <v>-0.75</v>
      </c>
      <c r="H2305">
        <v>-4.42</v>
      </c>
    </row>
    <row r="2306" spans="2:8">
      <c r="B2306" t="s">
        <v>2386</v>
      </c>
      <c r="C2306" s="21">
        <v>1008</v>
      </c>
      <c r="D2306">
        <v>969.6</v>
      </c>
      <c r="E2306">
        <v>976.75</v>
      </c>
      <c r="F2306" s="21">
        <v>1022.1</v>
      </c>
      <c r="G2306">
        <v>-45.35</v>
      </c>
      <c r="H2306">
        <v>-4.4400000000000004</v>
      </c>
    </row>
    <row r="2307" spans="2:8">
      <c r="B2307" t="s">
        <v>2384</v>
      </c>
      <c r="C2307" s="21">
        <v>176.35</v>
      </c>
      <c r="D2307" s="21">
        <v>165.1</v>
      </c>
      <c r="E2307" s="21">
        <v>165.9</v>
      </c>
      <c r="F2307" s="21">
        <v>173.6</v>
      </c>
      <c r="G2307">
        <v>-7.7</v>
      </c>
      <c r="H2307">
        <v>-4.4400000000000004</v>
      </c>
    </row>
    <row r="2308" spans="2:8">
      <c r="B2308" t="s">
        <v>2381</v>
      </c>
      <c r="C2308">
        <v>45.45</v>
      </c>
      <c r="D2308">
        <v>42.75</v>
      </c>
      <c r="E2308">
        <v>43.05</v>
      </c>
      <c r="F2308">
        <v>45.05</v>
      </c>
      <c r="G2308">
        <v>-2</v>
      </c>
      <c r="H2308">
        <v>-4.4400000000000004</v>
      </c>
    </row>
    <row r="2309" spans="2:8">
      <c r="B2309" t="s">
        <v>878</v>
      </c>
      <c r="C2309">
        <v>40.85</v>
      </c>
      <c r="D2309">
        <v>38.4</v>
      </c>
      <c r="E2309">
        <v>38.75</v>
      </c>
      <c r="F2309">
        <v>40.549999999999997</v>
      </c>
      <c r="G2309">
        <v>-1.8</v>
      </c>
      <c r="H2309">
        <v>-4.4400000000000004</v>
      </c>
    </row>
    <row r="2310" spans="2:8">
      <c r="B2310" t="s">
        <v>2382</v>
      </c>
      <c r="C2310">
        <v>34</v>
      </c>
      <c r="D2310">
        <v>32</v>
      </c>
      <c r="E2310">
        <v>32.299999999999997</v>
      </c>
      <c r="F2310">
        <v>33.799999999999997</v>
      </c>
      <c r="G2310">
        <v>-1.5</v>
      </c>
      <c r="H2310">
        <v>-4.4400000000000004</v>
      </c>
    </row>
    <row r="2311" spans="2:8">
      <c r="B2311" t="s">
        <v>2385</v>
      </c>
      <c r="C2311">
        <v>1.39</v>
      </c>
      <c r="D2311">
        <v>1.29</v>
      </c>
      <c r="E2311">
        <v>1.29</v>
      </c>
      <c r="F2311">
        <v>1.35</v>
      </c>
      <c r="G2311">
        <v>-0.06</v>
      </c>
      <c r="H2311">
        <v>-4.4400000000000004</v>
      </c>
    </row>
    <row r="2312" spans="2:8">
      <c r="B2312" t="s">
        <v>2383</v>
      </c>
      <c r="C2312">
        <v>0.94</v>
      </c>
      <c r="D2312">
        <v>0.86</v>
      </c>
      <c r="E2312">
        <v>0.86</v>
      </c>
      <c r="F2312">
        <v>0.9</v>
      </c>
      <c r="G2312">
        <v>-0.04</v>
      </c>
      <c r="H2312">
        <v>-4.4400000000000004</v>
      </c>
    </row>
    <row r="2313" spans="2:8">
      <c r="B2313" t="s">
        <v>2387</v>
      </c>
      <c r="C2313">
        <v>0.94</v>
      </c>
      <c r="D2313">
        <v>0.86</v>
      </c>
      <c r="E2313">
        <v>0.86</v>
      </c>
      <c r="F2313">
        <v>0.9</v>
      </c>
      <c r="G2313">
        <v>-0.04</v>
      </c>
      <c r="H2313">
        <v>-4.4400000000000004</v>
      </c>
    </row>
    <row r="2314" spans="2:8">
      <c r="B2314" t="s">
        <v>2380</v>
      </c>
      <c r="C2314">
        <v>88.1</v>
      </c>
      <c r="D2314">
        <v>82.15</v>
      </c>
      <c r="E2314">
        <v>82.6</v>
      </c>
      <c r="F2314">
        <v>86.45</v>
      </c>
      <c r="G2314">
        <v>-3.85</v>
      </c>
      <c r="H2314">
        <v>-4.45</v>
      </c>
    </row>
    <row r="2315" spans="2:8">
      <c r="B2315" t="s">
        <v>2379</v>
      </c>
      <c r="C2315" s="21">
        <v>59.95</v>
      </c>
      <c r="D2315" s="21">
        <v>55</v>
      </c>
      <c r="E2315" s="21">
        <v>55.7</v>
      </c>
      <c r="F2315" s="21">
        <v>58.3</v>
      </c>
      <c r="G2315">
        <v>-2.6</v>
      </c>
      <c r="H2315">
        <v>-4.46</v>
      </c>
    </row>
    <row r="2316" spans="2:8">
      <c r="B2316" t="s">
        <v>261</v>
      </c>
      <c r="C2316">
        <v>28.3</v>
      </c>
      <c r="D2316">
        <v>26.6</v>
      </c>
      <c r="E2316">
        <v>26.75</v>
      </c>
      <c r="F2316">
        <v>28</v>
      </c>
      <c r="G2316">
        <v>-1.25</v>
      </c>
      <c r="H2316">
        <v>-4.46</v>
      </c>
    </row>
    <row r="2317" spans="2:8">
      <c r="B2317" t="s">
        <v>2378</v>
      </c>
      <c r="C2317">
        <v>1.5</v>
      </c>
      <c r="D2317">
        <v>1.5</v>
      </c>
      <c r="E2317">
        <v>1.5</v>
      </c>
      <c r="F2317">
        <v>1.57</v>
      </c>
      <c r="G2317">
        <v>-7.0000000000000007E-2</v>
      </c>
      <c r="H2317">
        <v>-4.46</v>
      </c>
    </row>
    <row r="2318" spans="2:8">
      <c r="B2318" t="s">
        <v>2377</v>
      </c>
      <c r="C2318">
        <v>1.5</v>
      </c>
      <c r="D2318">
        <v>1.5</v>
      </c>
      <c r="E2318">
        <v>1.5</v>
      </c>
      <c r="F2318">
        <v>1.57</v>
      </c>
      <c r="G2318">
        <v>-7.0000000000000007E-2</v>
      </c>
      <c r="H2318">
        <v>-4.46</v>
      </c>
    </row>
    <row r="2319" spans="2:8">
      <c r="B2319" t="s">
        <v>2376</v>
      </c>
      <c r="C2319">
        <v>148</v>
      </c>
      <c r="D2319">
        <v>136.80000000000001</v>
      </c>
      <c r="E2319">
        <v>138.9</v>
      </c>
      <c r="F2319">
        <v>145.4</v>
      </c>
      <c r="G2319">
        <v>-6.5</v>
      </c>
      <c r="H2319">
        <v>-4.47</v>
      </c>
    </row>
    <row r="2320" spans="2:8">
      <c r="B2320" t="s">
        <v>2375</v>
      </c>
      <c r="C2320">
        <v>140.85</v>
      </c>
      <c r="D2320">
        <v>131.80000000000001</v>
      </c>
      <c r="E2320">
        <v>132.5</v>
      </c>
      <c r="F2320">
        <v>138.69999999999999</v>
      </c>
      <c r="G2320">
        <v>-6.2</v>
      </c>
      <c r="H2320">
        <v>-4.47</v>
      </c>
    </row>
    <row r="2321" spans="2:8">
      <c r="B2321" t="s">
        <v>2374</v>
      </c>
      <c r="C2321">
        <v>350.5</v>
      </c>
      <c r="D2321">
        <v>330.6</v>
      </c>
      <c r="E2321">
        <v>332.35</v>
      </c>
      <c r="F2321">
        <v>347.95</v>
      </c>
      <c r="G2321">
        <v>-15.6</v>
      </c>
      <c r="H2321">
        <v>-4.4800000000000004</v>
      </c>
    </row>
    <row r="2322" spans="2:8">
      <c r="B2322" t="s">
        <v>2372</v>
      </c>
      <c r="C2322">
        <v>33.4</v>
      </c>
      <c r="D2322">
        <v>32</v>
      </c>
      <c r="E2322">
        <v>32</v>
      </c>
      <c r="F2322">
        <v>33.5</v>
      </c>
      <c r="G2322">
        <v>-1.5</v>
      </c>
      <c r="H2322">
        <v>-4.4800000000000004</v>
      </c>
    </row>
    <row r="2323" spans="2:8">
      <c r="B2323" t="s">
        <v>2373</v>
      </c>
      <c r="C2323">
        <v>17.5</v>
      </c>
      <c r="D2323">
        <v>15.95</v>
      </c>
      <c r="E2323">
        <v>16</v>
      </c>
      <c r="F2323">
        <v>16.75</v>
      </c>
      <c r="G2323">
        <v>-0.75</v>
      </c>
      <c r="H2323">
        <v>-4.4800000000000004</v>
      </c>
    </row>
    <row r="2324" spans="2:8">
      <c r="B2324" t="s">
        <v>1191</v>
      </c>
      <c r="C2324">
        <v>515</v>
      </c>
      <c r="D2324">
        <v>482.1</v>
      </c>
      <c r="E2324">
        <v>486.3</v>
      </c>
      <c r="F2324">
        <v>509.15</v>
      </c>
      <c r="G2324">
        <v>-22.85</v>
      </c>
      <c r="H2324">
        <v>-4.49</v>
      </c>
    </row>
    <row r="2325" spans="2:8">
      <c r="B2325" t="s">
        <v>2370</v>
      </c>
      <c r="C2325">
        <v>112.95</v>
      </c>
      <c r="D2325">
        <v>102</v>
      </c>
      <c r="E2325">
        <v>104.2</v>
      </c>
      <c r="F2325">
        <v>109.1</v>
      </c>
      <c r="G2325">
        <v>-4.9000000000000004</v>
      </c>
      <c r="H2325">
        <v>-4.49</v>
      </c>
    </row>
    <row r="2326" spans="2:8">
      <c r="B2326" t="s">
        <v>760</v>
      </c>
      <c r="C2326">
        <v>88</v>
      </c>
      <c r="D2326">
        <v>82.9</v>
      </c>
      <c r="E2326">
        <v>84</v>
      </c>
      <c r="F2326">
        <v>87.95</v>
      </c>
      <c r="G2326">
        <v>-3.95</v>
      </c>
      <c r="H2326">
        <v>-4.49</v>
      </c>
    </row>
    <row r="2327" spans="2:8">
      <c r="B2327" t="s">
        <v>2369</v>
      </c>
      <c r="C2327">
        <v>73.650000000000006</v>
      </c>
      <c r="D2327">
        <v>68.95</v>
      </c>
      <c r="E2327">
        <v>69.150000000000006</v>
      </c>
      <c r="F2327">
        <v>72.400000000000006</v>
      </c>
      <c r="G2327">
        <v>-3.25</v>
      </c>
      <c r="H2327">
        <v>-4.49</v>
      </c>
    </row>
    <row r="2328" spans="2:8">
      <c r="B2328" t="s">
        <v>153</v>
      </c>
      <c r="C2328">
        <v>67.5</v>
      </c>
      <c r="D2328">
        <v>64.599999999999994</v>
      </c>
      <c r="E2328">
        <v>64.95</v>
      </c>
      <c r="F2328">
        <v>68</v>
      </c>
      <c r="G2328">
        <v>-3.05</v>
      </c>
      <c r="H2328">
        <v>-4.49</v>
      </c>
    </row>
    <row r="2329" spans="2:8">
      <c r="B2329" t="s">
        <v>2371</v>
      </c>
      <c r="C2329" s="21">
        <v>10.28</v>
      </c>
      <c r="D2329">
        <v>9.52</v>
      </c>
      <c r="E2329" s="21">
        <v>9.57</v>
      </c>
      <c r="F2329">
        <v>10.02</v>
      </c>
      <c r="G2329">
        <v>-0.45</v>
      </c>
      <c r="H2329">
        <v>-4.49</v>
      </c>
    </row>
    <row r="2330" spans="2:8">
      <c r="B2330" t="s">
        <v>2365</v>
      </c>
      <c r="C2330">
        <v>163.35</v>
      </c>
      <c r="D2330">
        <v>154.35</v>
      </c>
      <c r="E2330">
        <v>155.1</v>
      </c>
      <c r="F2330">
        <v>162.4</v>
      </c>
      <c r="G2330">
        <v>-7.3</v>
      </c>
      <c r="H2330">
        <v>-4.5</v>
      </c>
    </row>
    <row r="2331" spans="2:8">
      <c r="B2331" t="s">
        <v>2367</v>
      </c>
      <c r="C2331">
        <v>118.8</v>
      </c>
      <c r="D2331">
        <v>108.5</v>
      </c>
      <c r="E2331">
        <v>109.3</v>
      </c>
      <c r="F2331">
        <v>114.45</v>
      </c>
      <c r="G2331">
        <v>-5.15</v>
      </c>
      <c r="H2331">
        <v>-4.5</v>
      </c>
    </row>
    <row r="2332" spans="2:8">
      <c r="B2332" t="s">
        <v>2366</v>
      </c>
      <c r="C2332">
        <v>8.92</v>
      </c>
      <c r="D2332">
        <v>8.92</v>
      </c>
      <c r="E2332">
        <v>8.92</v>
      </c>
      <c r="F2332">
        <v>9.34</v>
      </c>
      <c r="G2332">
        <v>-0.42</v>
      </c>
      <c r="H2332">
        <v>-4.5</v>
      </c>
    </row>
    <row r="2333" spans="2:8">
      <c r="B2333" t="s">
        <v>2368</v>
      </c>
      <c r="C2333">
        <v>1.1000000000000001</v>
      </c>
      <c r="D2333">
        <v>1.06</v>
      </c>
      <c r="E2333">
        <v>1.06</v>
      </c>
      <c r="F2333">
        <v>1.1100000000000001</v>
      </c>
      <c r="G2333">
        <v>-0.05</v>
      </c>
      <c r="H2333">
        <v>-4.5</v>
      </c>
    </row>
    <row r="2334" spans="2:8">
      <c r="B2334" t="s">
        <v>2364</v>
      </c>
      <c r="C2334">
        <v>24.2</v>
      </c>
      <c r="D2334">
        <v>23.1</v>
      </c>
      <c r="E2334">
        <v>23.3</v>
      </c>
      <c r="F2334">
        <v>24.4</v>
      </c>
      <c r="G2334">
        <v>-1.1000000000000001</v>
      </c>
      <c r="H2334">
        <v>-4.51</v>
      </c>
    </row>
    <row r="2335" spans="2:8">
      <c r="B2335" t="s">
        <v>582</v>
      </c>
      <c r="C2335">
        <v>333</v>
      </c>
      <c r="D2335">
        <v>316.8</v>
      </c>
      <c r="E2335">
        <v>318.7</v>
      </c>
      <c r="F2335">
        <v>333.8</v>
      </c>
      <c r="G2335">
        <v>-15.1</v>
      </c>
      <c r="H2335">
        <v>-4.5199999999999996</v>
      </c>
    </row>
    <row r="2336" spans="2:8">
      <c r="B2336" t="s">
        <v>2362</v>
      </c>
      <c r="C2336">
        <v>20.55</v>
      </c>
      <c r="D2336">
        <v>18.899999999999999</v>
      </c>
      <c r="E2336">
        <v>19</v>
      </c>
      <c r="F2336">
        <v>19.899999999999999</v>
      </c>
      <c r="G2336">
        <v>-0.9</v>
      </c>
      <c r="H2336">
        <v>-4.5199999999999996</v>
      </c>
    </row>
    <row r="2337" spans="2:8">
      <c r="B2337" t="s">
        <v>2363</v>
      </c>
      <c r="C2337">
        <v>19.350000000000001</v>
      </c>
      <c r="D2337">
        <v>17.899999999999999</v>
      </c>
      <c r="E2337">
        <v>17.95</v>
      </c>
      <c r="F2337">
        <v>18.8</v>
      </c>
      <c r="G2337">
        <v>-0.85</v>
      </c>
      <c r="H2337">
        <v>-4.5199999999999996</v>
      </c>
    </row>
    <row r="2338" spans="2:8">
      <c r="B2338" t="s">
        <v>2361</v>
      </c>
      <c r="C2338">
        <v>3.1</v>
      </c>
      <c r="D2338">
        <v>2.96</v>
      </c>
      <c r="E2338">
        <v>2.96</v>
      </c>
      <c r="F2338">
        <v>3.1</v>
      </c>
      <c r="G2338">
        <v>-0.14000000000000001</v>
      </c>
      <c r="H2338">
        <v>-4.5199999999999996</v>
      </c>
    </row>
    <row r="2339" spans="2:8">
      <c r="B2339" t="s">
        <v>2360</v>
      </c>
      <c r="C2339">
        <v>1.85</v>
      </c>
      <c r="D2339">
        <v>1.69</v>
      </c>
      <c r="E2339">
        <v>1.69</v>
      </c>
      <c r="F2339">
        <v>1.77</v>
      </c>
      <c r="G2339">
        <v>-0.08</v>
      </c>
      <c r="H2339">
        <v>-4.5199999999999996</v>
      </c>
    </row>
    <row r="2340" spans="2:8">
      <c r="B2340" t="s">
        <v>2359</v>
      </c>
      <c r="C2340">
        <v>338.4</v>
      </c>
      <c r="D2340">
        <v>311</v>
      </c>
      <c r="E2340">
        <v>316.39999999999998</v>
      </c>
      <c r="F2340">
        <v>331.4</v>
      </c>
      <c r="G2340">
        <v>-15</v>
      </c>
      <c r="H2340">
        <v>-4.53</v>
      </c>
    </row>
    <row r="2341" spans="2:8">
      <c r="B2341" t="s">
        <v>917</v>
      </c>
      <c r="C2341" s="21">
        <v>34.25</v>
      </c>
      <c r="D2341">
        <v>31.5</v>
      </c>
      <c r="E2341" s="21">
        <v>31.6</v>
      </c>
      <c r="F2341" s="21">
        <v>33.1</v>
      </c>
      <c r="G2341">
        <v>-1.5</v>
      </c>
      <c r="H2341">
        <v>-4.53</v>
      </c>
    </row>
    <row r="2342" spans="2:8">
      <c r="B2342" t="s">
        <v>2358</v>
      </c>
      <c r="C2342">
        <v>324.35000000000002</v>
      </c>
      <c r="D2342">
        <v>306</v>
      </c>
      <c r="E2342">
        <v>308.89999999999998</v>
      </c>
      <c r="F2342">
        <v>323.60000000000002</v>
      </c>
      <c r="G2342">
        <v>-14.7</v>
      </c>
      <c r="H2342">
        <v>-4.54</v>
      </c>
    </row>
    <row r="2343" spans="2:8">
      <c r="B2343" t="s">
        <v>2357</v>
      </c>
      <c r="C2343">
        <v>145.44999999999999</v>
      </c>
      <c r="D2343">
        <v>136.9</v>
      </c>
      <c r="E2343">
        <v>137.75</v>
      </c>
      <c r="F2343">
        <v>144.30000000000001</v>
      </c>
      <c r="G2343">
        <v>-6.55</v>
      </c>
      <c r="H2343">
        <v>-4.54</v>
      </c>
    </row>
    <row r="2344" spans="2:8">
      <c r="B2344" t="s">
        <v>2355</v>
      </c>
      <c r="C2344">
        <v>93</v>
      </c>
      <c r="D2344">
        <v>87</v>
      </c>
      <c r="E2344">
        <v>87.15</v>
      </c>
      <c r="F2344">
        <v>91.3</v>
      </c>
      <c r="G2344">
        <v>-4.1500000000000004</v>
      </c>
      <c r="H2344">
        <v>-4.55</v>
      </c>
    </row>
    <row r="2345" spans="2:8">
      <c r="B2345" t="s">
        <v>2354</v>
      </c>
      <c r="C2345">
        <v>0.22</v>
      </c>
      <c r="D2345">
        <v>0.21</v>
      </c>
      <c r="E2345">
        <v>0.21</v>
      </c>
      <c r="F2345">
        <v>0.22</v>
      </c>
      <c r="G2345">
        <v>-0.01</v>
      </c>
      <c r="H2345">
        <v>-4.55</v>
      </c>
    </row>
    <row r="2346" spans="2:8">
      <c r="B2346" t="s">
        <v>2356</v>
      </c>
      <c r="C2346">
        <v>0.22</v>
      </c>
      <c r="D2346">
        <v>0.21</v>
      </c>
      <c r="E2346">
        <v>0.21</v>
      </c>
      <c r="F2346">
        <v>0.22</v>
      </c>
      <c r="G2346">
        <v>-0.01</v>
      </c>
      <c r="H2346">
        <v>-4.55</v>
      </c>
    </row>
    <row r="2347" spans="2:8">
      <c r="B2347" t="s">
        <v>2353</v>
      </c>
      <c r="C2347">
        <v>84</v>
      </c>
      <c r="D2347">
        <v>77.05</v>
      </c>
      <c r="E2347">
        <v>77.400000000000006</v>
      </c>
      <c r="F2347">
        <v>81.099999999999994</v>
      </c>
      <c r="G2347">
        <v>-3.7</v>
      </c>
      <c r="H2347">
        <v>-4.5599999999999996</v>
      </c>
    </row>
    <row r="2348" spans="2:8">
      <c r="B2348" t="s">
        <v>2084</v>
      </c>
      <c r="C2348">
        <v>55.9</v>
      </c>
      <c r="D2348">
        <v>52.15</v>
      </c>
      <c r="E2348">
        <v>52.35</v>
      </c>
      <c r="F2348">
        <v>54.85</v>
      </c>
      <c r="G2348">
        <v>-2.5</v>
      </c>
      <c r="H2348">
        <v>-4.5599999999999996</v>
      </c>
    </row>
    <row r="2349" spans="2:8">
      <c r="B2349" t="s">
        <v>2352</v>
      </c>
      <c r="C2349" s="21">
        <v>1239.5</v>
      </c>
      <c r="D2349" s="21">
        <v>1158.3</v>
      </c>
      <c r="E2349" s="21">
        <v>1163.5</v>
      </c>
      <c r="F2349" s="21">
        <v>1219.25</v>
      </c>
      <c r="G2349">
        <v>-55.75</v>
      </c>
      <c r="H2349">
        <v>-4.57</v>
      </c>
    </row>
    <row r="2350" spans="2:8">
      <c r="B2350" t="s">
        <v>945</v>
      </c>
      <c r="C2350">
        <v>5.26</v>
      </c>
      <c r="D2350">
        <v>4.99</v>
      </c>
      <c r="E2350">
        <v>5.01</v>
      </c>
      <c r="F2350">
        <v>5.25</v>
      </c>
      <c r="G2350">
        <v>-0.24</v>
      </c>
      <c r="H2350">
        <v>-4.57</v>
      </c>
    </row>
    <row r="2351" spans="2:8">
      <c r="B2351" t="s">
        <v>1166</v>
      </c>
      <c r="C2351">
        <v>910</v>
      </c>
      <c r="D2351">
        <v>856</v>
      </c>
      <c r="E2351">
        <v>861</v>
      </c>
      <c r="F2351">
        <v>902.3</v>
      </c>
      <c r="G2351">
        <v>-41.3</v>
      </c>
      <c r="H2351">
        <v>-4.58</v>
      </c>
    </row>
    <row r="2352" spans="2:8">
      <c r="B2352" t="s">
        <v>2351</v>
      </c>
      <c r="C2352">
        <v>6.25</v>
      </c>
      <c r="D2352">
        <v>6.25</v>
      </c>
      <c r="E2352">
        <v>6.25</v>
      </c>
      <c r="F2352">
        <v>6.55</v>
      </c>
      <c r="G2352">
        <v>-0.3</v>
      </c>
      <c r="H2352">
        <v>-4.58</v>
      </c>
    </row>
    <row r="2353" spans="2:8">
      <c r="B2353" t="s">
        <v>2350</v>
      </c>
      <c r="C2353">
        <v>5</v>
      </c>
      <c r="D2353">
        <v>4.9800000000000004</v>
      </c>
      <c r="E2353">
        <v>5</v>
      </c>
      <c r="F2353">
        <v>5.24</v>
      </c>
      <c r="G2353">
        <v>-0.24</v>
      </c>
      <c r="H2353">
        <v>-4.58</v>
      </c>
    </row>
    <row r="2354" spans="2:8">
      <c r="B2354" t="s">
        <v>2348</v>
      </c>
      <c r="C2354">
        <v>330</v>
      </c>
      <c r="D2354">
        <v>306</v>
      </c>
      <c r="E2354">
        <v>310</v>
      </c>
      <c r="F2354">
        <v>324.89999999999998</v>
      </c>
      <c r="G2354">
        <v>-14.9</v>
      </c>
      <c r="H2354">
        <v>-4.59</v>
      </c>
    </row>
    <row r="2355" spans="2:8">
      <c r="B2355" t="s">
        <v>2347</v>
      </c>
      <c r="C2355">
        <v>18.45</v>
      </c>
      <c r="D2355">
        <v>15.85</v>
      </c>
      <c r="E2355">
        <v>17.649999999999999</v>
      </c>
      <c r="F2355">
        <v>18.5</v>
      </c>
      <c r="G2355">
        <v>-0.85</v>
      </c>
      <c r="H2355">
        <v>-4.59</v>
      </c>
    </row>
    <row r="2356" spans="2:8">
      <c r="B2356" t="s">
        <v>2349</v>
      </c>
      <c r="C2356">
        <v>13.7</v>
      </c>
      <c r="D2356">
        <v>13.05</v>
      </c>
      <c r="E2356">
        <v>13.1</v>
      </c>
      <c r="F2356">
        <v>13.73</v>
      </c>
      <c r="G2356">
        <v>-0.63</v>
      </c>
      <c r="H2356">
        <v>-4.59</v>
      </c>
    </row>
    <row r="2357" spans="2:8">
      <c r="B2357" t="s">
        <v>2346</v>
      </c>
      <c r="C2357">
        <v>647.54999999999995</v>
      </c>
      <c r="D2357">
        <v>531</v>
      </c>
      <c r="E2357">
        <v>588.6</v>
      </c>
      <c r="F2357">
        <v>617</v>
      </c>
      <c r="G2357">
        <v>-28.4</v>
      </c>
      <c r="H2357">
        <v>-4.5999999999999996</v>
      </c>
    </row>
    <row r="2358" spans="2:8">
      <c r="B2358" t="s">
        <v>1851</v>
      </c>
      <c r="C2358">
        <v>114.4</v>
      </c>
      <c r="D2358">
        <v>107.45</v>
      </c>
      <c r="E2358">
        <v>107.9</v>
      </c>
      <c r="F2358">
        <v>113.1</v>
      </c>
      <c r="G2358">
        <v>-5.2</v>
      </c>
      <c r="H2358">
        <v>-4.5999999999999996</v>
      </c>
    </row>
    <row r="2359" spans="2:8">
      <c r="B2359" t="s">
        <v>2343</v>
      </c>
      <c r="C2359">
        <v>60.1</v>
      </c>
      <c r="D2359">
        <v>60.1</v>
      </c>
      <c r="E2359">
        <v>60.1</v>
      </c>
      <c r="F2359">
        <v>63</v>
      </c>
      <c r="G2359">
        <v>-2.9</v>
      </c>
      <c r="H2359">
        <v>-4.5999999999999996</v>
      </c>
    </row>
    <row r="2360" spans="2:8">
      <c r="B2360" t="s">
        <v>2345</v>
      </c>
      <c r="C2360">
        <v>50.95</v>
      </c>
      <c r="D2360">
        <v>47.5</v>
      </c>
      <c r="E2360">
        <v>47.65</v>
      </c>
      <c r="F2360">
        <v>49.95</v>
      </c>
      <c r="G2360">
        <v>-2.2999999999999998</v>
      </c>
      <c r="H2360">
        <v>-4.5999999999999996</v>
      </c>
    </row>
    <row r="2361" spans="2:8">
      <c r="B2361" t="s">
        <v>2344</v>
      </c>
      <c r="C2361">
        <v>10.8</v>
      </c>
      <c r="D2361">
        <v>10.33</v>
      </c>
      <c r="E2361">
        <v>10.37</v>
      </c>
      <c r="F2361">
        <v>10.87</v>
      </c>
      <c r="G2361">
        <v>-0.5</v>
      </c>
      <c r="H2361">
        <v>-4.5999999999999996</v>
      </c>
    </row>
    <row r="2362" spans="2:8">
      <c r="B2362" t="s">
        <v>2342</v>
      </c>
      <c r="C2362">
        <v>0.87</v>
      </c>
      <c r="D2362">
        <v>0.83</v>
      </c>
      <c r="E2362">
        <v>0.83</v>
      </c>
      <c r="F2362">
        <v>0.87</v>
      </c>
      <c r="G2362">
        <v>-0.04</v>
      </c>
      <c r="H2362">
        <v>-4.5999999999999996</v>
      </c>
    </row>
    <row r="2363" spans="2:8">
      <c r="B2363" t="s">
        <v>2340</v>
      </c>
      <c r="C2363">
        <v>109.95</v>
      </c>
      <c r="D2363">
        <v>101.3</v>
      </c>
      <c r="E2363">
        <v>102.5</v>
      </c>
      <c r="F2363">
        <v>107.45</v>
      </c>
      <c r="G2363">
        <v>-4.95</v>
      </c>
      <c r="H2363">
        <v>-4.6100000000000003</v>
      </c>
    </row>
    <row r="2364" spans="2:8">
      <c r="B2364" t="s">
        <v>2341</v>
      </c>
      <c r="C2364">
        <v>36.25</v>
      </c>
      <c r="D2364">
        <v>36.25</v>
      </c>
      <c r="E2364">
        <v>36.25</v>
      </c>
      <c r="F2364">
        <v>38</v>
      </c>
      <c r="G2364">
        <v>-1.75</v>
      </c>
      <c r="H2364">
        <v>-4.6100000000000003</v>
      </c>
    </row>
    <row r="2365" spans="2:8">
      <c r="B2365" t="s">
        <v>2338</v>
      </c>
      <c r="C2365">
        <v>98.25</v>
      </c>
      <c r="D2365">
        <v>92.5</v>
      </c>
      <c r="E2365">
        <v>92.9</v>
      </c>
      <c r="F2365">
        <v>97.4</v>
      </c>
      <c r="G2365">
        <v>-4.5</v>
      </c>
      <c r="H2365">
        <v>-4.62</v>
      </c>
    </row>
    <row r="2366" spans="2:8">
      <c r="B2366" t="s">
        <v>2337</v>
      </c>
      <c r="C2366">
        <v>8.1</v>
      </c>
      <c r="D2366">
        <v>7.41</v>
      </c>
      <c r="E2366">
        <v>7.44</v>
      </c>
      <c r="F2366">
        <v>7.8</v>
      </c>
      <c r="G2366">
        <v>-0.36</v>
      </c>
      <c r="H2366">
        <v>-4.62</v>
      </c>
    </row>
    <row r="2367" spans="2:8">
      <c r="B2367" t="s">
        <v>2339</v>
      </c>
      <c r="C2367">
        <v>5.9</v>
      </c>
      <c r="D2367">
        <v>5.55</v>
      </c>
      <c r="E2367">
        <v>5.57</v>
      </c>
      <c r="F2367">
        <v>5.84</v>
      </c>
      <c r="G2367">
        <v>-0.27</v>
      </c>
      <c r="H2367">
        <v>-4.62</v>
      </c>
    </row>
    <row r="2368" spans="2:8">
      <c r="B2368" t="s">
        <v>2335</v>
      </c>
      <c r="C2368">
        <v>1.8</v>
      </c>
      <c r="D2368">
        <v>1.65</v>
      </c>
      <c r="E2368">
        <v>1.65</v>
      </c>
      <c r="F2368">
        <v>1.73</v>
      </c>
      <c r="G2368">
        <v>-0.08</v>
      </c>
      <c r="H2368">
        <v>-4.62</v>
      </c>
    </row>
    <row r="2369" spans="2:8">
      <c r="B2369" t="s">
        <v>2336</v>
      </c>
      <c r="C2369">
        <v>1.24</v>
      </c>
      <c r="D2369">
        <v>1.24</v>
      </c>
      <c r="E2369">
        <v>1.24</v>
      </c>
      <c r="F2369">
        <v>1.3</v>
      </c>
      <c r="G2369">
        <v>-0.06</v>
      </c>
      <c r="H2369">
        <v>-4.62</v>
      </c>
    </row>
    <row r="2370" spans="2:8">
      <c r="B2370" t="s">
        <v>357</v>
      </c>
      <c r="C2370">
        <v>58.2</v>
      </c>
      <c r="D2370">
        <v>54</v>
      </c>
      <c r="E2370">
        <v>54.55</v>
      </c>
      <c r="F2370">
        <v>57.2</v>
      </c>
      <c r="G2370">
        <v>-2.65</v>
      </c>
      <c r="H2370">
        <v>-4.63</v>
      </c>
    </row>
    <row r="2371" spans="2:8">
      <c r="B2371" t="s">
        <v>2331</v>
      </c>
      <c r="C2371">
        <v>51.55</v>
      </c>
      <c r="D2371">
        <v>48.05</v>
      </c>
      <c r="E2371">
        <v>48.4</v>
      </c>
      <c r="F2371">
        <v>50.75</v>
      </c>
      <c r="G2371">
        <v>-2.35</v>
      </c>
      <c r="H2371">
        <v>-4.63</v>
      </c>
    </row>
    <row r="2372" spans="2:8">
      <c r="B2372" t="s">
        <v>2332</v>
      </c>
      <c r="C2372">
        <v>14.05</v>
      </c>
      <c r="D2372">
        <v>12.78</v>
      </c>
      <c r="E2372">
        <v>12.78</v>
      </c>
      <c r="F2372">
        <v>13.4</v>
      </c>
      <c r="G2372">
        <v>-0.62</v>
      </c>
      <c r="H2372">
        <v>-4.63</v>
      </c>
    </row>
    <row r="2373" spans="2:8">
      <c r="B2373" t="s">
        <v>2334</v>
      </c>
      <c r="C2373">
        <v>9.2799999999999994</v>
      </c>
      <c r="D2373">
        <v>8.83</v>
      </c>
      <c r="E2373">
        <v>8.86</v>
      </c>
      <c r="F2373">
        <v>9.2899999999999991</v>
      </c>
      <c r="G2373">
        <v>-0.43</v>
      </c>
      <c r="H2373">
        <v>-4.63</v>
      </c>
    </row>
    <row r="2374" spans="2:8">
      <c r="B2374" t="s">
        <v>2333</v>
      </c>
      <c r="C2374">
        <v>7.54</v>
      </c>
      <c r="D2374">
        <v>7.19</v>
      </c>
      <c r="E2374">
        <v>7.21</v>
      </c>
      <c r="F2374">
        <v>7.56</v>
      </c>
      <c r="G2374">
        <v>-0.35</v>
      </c>
      <c r="H2374">
        <v>-4.63</v>
      </c>
    </row>
    <row r="2375" spans="2:8">
      <c r="B2375" t="s">
        <v>2327</v>
      </c>
      <c r="C2375">
        <v>82.5</v>
      </c>
      <c r="D2375">
        <v>78.849999999999994</v>
      </c>
      <c r="E2375">
        <v>79.150000000000006</v>
      </c>
      <c r="F2375">
        <v>83</v>
      </c>
      <c r="G2375">
        <v>-3.85</v>
      </c>
      <c r="H2375">
        <v>-4.6399999999999997</v>
      </c>
    </row>
    <row r="2376" spans="2:8">
      <c r="B2376" t="s">
        <v>2330</v>
      </c>
      <c r="C2376">
        <v>19.25</v>
      </c>
      <c r="D2376">
        <v>18.45</v>
      </c>
      <c r="E2376">
        <v>18.5</v>
      </c>
      <c r="F2376">
        <v>19.399999999999999</v>
      </c>
      <c r="G2376">
        <v>-0.9</v>
      </c>
      <c r="H2376">
        <v>-4.6399999999999997</v>
      </c>
    </row>
    <row r="2377" spans="2:8">
      <c r="B2377" t="s">
        <v>2328</v>
      </c>
      <c r="C2377">
        <v>10.45</v>
      </c>
      <c r="D2377">
        <v>9.84</v>
      </c>
      <c r="E2377">
        <v>9.8699999999999992</v>
      </c>
      <c r="F2377">
        <v>10.35</v>
      </c>
      <c r="G2377">
        <v>-0.48</v>
      </c>
      <c r="H2377">
        <v>-4.6399999999999997</v>
      </c>
    </row>
    <row r="2378" spans="2:8">
      <c r="B2378" t="s">
        <v>2329</v>
      </c>
      <c r="C2378">
        <v>3.1</v>
      </c>
      <c r="D2378">
        <v>2.87</v>
      </c>
      <c r="E2378">
        <v>2.88</v>
      </c>
      <c r="F2378">
        <v>3.02</v>
      </c>
      <c r="G2378">
        <v>-0.14000000000000001</v>
      </c>
      <c r="H2378">
        <v>-4.6399999999999997</v>
      </c>
    </row>
    <row r="2379" spans="2:8">
      <c r="B2379" t="s">
        <v>2326</v>
      </c>
      <c r="C2379">
        <v>1.94</v>
      </c>
      <c r="D2379">
        <v>1.85</v>
      </c>
      <c r="E2379">
        <v>1.85</v>
      </c>
      <c r="F2379">
        <v>1.94</v>
      </c>
      <c r="G2379">
        <v>-0.09</v>
      </c>
      <c r="H2379">
        <v>-4.6399999999999997</v>
      </c>
    </row>
    <row r="2380" spans="2:8">
      <c r="B2380" t="s">
        <v>2323</v>
      </c>
      <c r="C2380">
        <v>129.25</v>
      </c>
      <c r="D2380">
        <v>120.15</v>
      </c>
      <c r="E2380">
        <v>121.05</v>
      </c>
      <c r="F2380">
        <v>126.95</v>
      </c>
      <c r="G2380">
        <v>-5.9</v>
      </c>
      <c r="H2380">
        <v>-4.6500000000000004</v>
      </c>
    </row>
    <row r="2381" spans="2:8">
      <c r="B2381" t="s">
        <v>2324</v>
      </c>
      <c r="C2381">
        <v>46</v>
      </c>
      <c r="D2381">
        <v>41.55</v>
      </c>
      <c r="E2381">
        <v>42.05</v>
      </c>
      <c r="F2381">
        <v>44.1</v>
      </c>
      <c r="G2381">
        <v>-2.0499999999999998</v>
      </c>
      <c r="H2381">
        <v>-4.6500000000000004</v>
      </c>
    </row>
    <row r="2382" spans="2:8">
      <c r="B2382" t="s">
        <v>2325</v>
      </c>
      <c r="C2382">
        <v>2.5499999999999998</v>
      </c>
      <c r="D2382">
        <v>2.46</v>
      </c>
      <c r="E2382">
        <v>2.46</v>
      </c>
      <c r="F2382">
        <v>2.58</v>
      </c>
      <c r="G2382">
        <v>-0.12</v>
      </c>
      <c r="H2382">
        <v>-4.6500000000000004</v>
      </c>
    </row>
    <row r="2383" spans="2:8">
      <c r="B2383" t="s">
        <v>0</v>
      </c>
      <c r="C2383">
        <v>158.19999999999999</v>
      </c>
      <c r="D2383">
        <v>149.30000000000001</v>
      </c>
      <c r="E2383">
        <v>150.25</v>
      </c>
      <c r="F2383">
        <v>157.6</v>
      </c>
      <c r="G2383">
        <v>-7.35</v>
      </c>
      <c r="H2383">
        <v>-4.66</v>
      </c>
    </row>
    <row r="2384" spans="2:8">
      <c r="B2384" t="s">
        <v>2321</v>
      </c>
      <c r="C2384">
        <v>107.9</v>
      </c>
      <c r="D2384">
        <v>97.9</v>
      </c>
      <c r="E2384">
        <v>98.25</v>
      </c>
      <c r="F2384">
        <v>103.05</v>
      </c>
      <c r="G2384">
        <v>-4.8</v>
      </c>
      <c r="H2384">
        <v>-4.66</v>
      </c>
    </row>
    <row r="2385" spans="2:8">
      <c r="B2385" t="s">
        <v>2322</v>
      </c>
      <c r="C2385">
        <v>6.87</v>
      </c>
      <c r="D2385">
        <v>6.55</v>
      </c>
      <c r="E2385">
        <v>6.55</v>
      </c>
      <c r="F2385">
        <v>6.87</v>
      </c>
      <c r="G2385">
        <v>-0.32</v>
      </c>
      <c r="H2385">
        <v>-4.66</v>
      </c>
    </row>
    <row r="2386" spans="2:8">
      <c r="B2386" t="s">
        <v>1460</v>
      </c>
      <c r="C2386">
        <v>345</v>
      </c>
      <c r="D2386">
        <v>325.5</v>
      </c>
      <c r="E2386">
        <v>327.39999999999998</v>
      </c>
      <c r="F2386">
        <v>343.45</v>
      </c>
      <c r="G2386">
        <v>-16.05</v>
      </c>
      <c r="H2386">
        <v>-4.67</v>
      </c>
    </row>
    <row r="2387" spans="2:8">
      <c r="B2387" t="s">
        <v>2319</v>
      </c>
      <c r="C2387">
        <v>271.25</v>
      </c>
      <c r="D2387">
        <v>256.25</v>
      </c>
      <c r="E2387">
        <v>259.45</v>
      </c>
      <c r="F2387">
        <v>272.14999999999998</v>
      </c>
      <c r="G2387">
        <v>-12.7</v>
      </c>
      <c r="H2387">
        <v>-4.67</v>
      </c>
    </row>
    <row r="2388" spans="2:8">
      <c r="B2388" t="s">
        <v>2316</v>
      </c>
      <c r="C2388">
        <v>261</v>
      </c>
      <c r="D2388">
        <v>249</v>
      </c>
      <c r="E2388">
        <v>249</v>
      </c>
      <c r="F2388">
        <v>261.2</v>
      </c>
      <c r="G2388">
        <v>-12.2</v>
      </c>
      <c r="H2388">
        <v>-4.67</v>
      </c>
    </row>
    <row r="2389" spans="2:8">
      <c r="B2389" t="s">
        <v>625</v>
      </c>
      <c r="C2389">
        <v>85.45</v>
      </c>
      <c r="D2389">
        <v>78.5</v>
      </c>
      <c r="E2389">
        <v>79.599999999999994</v>
      </c>
      <c r="F2389">
        <v>83.5</v>
      </c>
      <c r="G2389">
        <v>-3.9</v>
      </c>
      <c r="H2389">
        <v>-4.67</v>
      </c>
    </row>
    <row r="2390" spans="2:8">
      <c r="B2390" t="s">
        <v>2317</v>
      </c>
      <c r="C2390">
        <v>53</v>
      </c>
      <c r="D2390">
        <v>49.65</v>
      </c>
      <c r="E2390">
        <v>50</v>
      </c>
      <c r="F2390">
        <v>52.45</v>
      </c>
      <c r="G2390">
        <v>-2.4500000000000002</v>
      </c>
      <c r="H2390">
        <v>-4.67</v>
      </c>
    </row>
    <row r="2391" spans="2:8">
      <c r="B2391" t="s">
        <v>2320</v>
      </c>
      <c r="C2391">
        <v>36.9</v>
      </c>
      <c r="D2391">
        <v>33.6</v>
      </c>
      <c r="E2391">
        <v>33.700000000000003</v>
      </c>
      <c r="F2391">
        <v>35.35</v>
      </c>
      <c r="G2391">
        <v>-1.65</v>
      </c>
      <c r="H2391">
        <v>-4.67</v>
      </c>
    </row>
    <row r="2392" spans="2:8">
      <c r="B2392" t="s">
        <v>2318</v>
      </c>
      <c r="C2392">
        <v>33.65</v>
      </c>
      <c r="D2392">
        <v>31.5</v>
      </c>
      <c r="E2392">
        <v>31.65</v>
      </c>
      <c r="F2392">
        <v>33.200000000000003</v>
      </c>
      <c r="G2392">
        <v>-1.55</v>
      </c>
      <c r="H2392">
        <v>-4.67</v>
      </c>
    </row>
    <row r="2393" spans="2:8">
      <c r="B2393" t="s">
        <v>2315</v>
      </c>
      <c r="C2393">
        <v>467.15</v>
      </c>
      <c r="D2393">
        <v>439</v>
      </c>
      <c r="E2393">
        <v>441.75</v>
      </c>
      <c r="F2393">
        <v>463.45</v>
      </c>
      <c r="G2393">
        <v>-21.7</v>
      </c>
      <c r="H2393">
        <v>-4.68</v>
      </c>
    </row>
    <row r="2394" spans="2:8">
      <c r="B2394" t="s">
        <v>2314</v>
      </c>
      <c r="C2394">
        <v>30.65</v>
      </c>
      <c r="D2394">
        <v>29.55</v>
      </c>
      <c r="E2394">
        <v>29.55</v>
      </c>
      <c r="F2394">
        <v>31</v>
      </c>
      <c r="G2394">
        <v>-1.45</v>
      </c>
      <c r="H2394">
        <v>-4.68</v>
      </c>
    </row>
    <row r="2395" spans="2:8">
      <c r="B2395" t="s">
        <v>2312</v>
      </c>
      <c r="C2395">
        <v>339</v>
      </c>
      <c r="D2395">
        <v>319</v>
      </c>
      <c r="E2395">
        <v>321.89999999999998</v>
      </c>
      <c r="F2395">
        <v>337.75</v>
      </c>
      <c r="G2395">
        <v>-15.85</v>
      </c>
      <c r="H2395">
        <v>-4.6900000000000004</v>
      </c>
    </row>
    <row r="2396" spans="2:8">
      <c r="B2396" t="s">
        <v>2308</v>
      </c>
      <c r="C2396">
        <v>130.9</v>
      </c>
      <c r="D2396">
        <v>122.95</v>
      </c>
      <c r="E2396">
        <v>124</v>
      </c>
      <c r="F2396">
        <v>130.1</v>
      </c>
      <c r="G2396">
        <v>-6.1</v>
      </c>
      <c r="H2396">
        <v>-4.6900000000000004</v>
      </c>
    </row>
    <row r="2397" spans="2:8">
      <c r="B2397" t="s">
        <v>2313</v>
      </c>
      <c r="C2397">
        <v>42.5</v>
      </c>
      <c r="D2397">
        <v>40.65</v>
      </c>
      <c r="E2397">
        <v>40.65</v>
      </c>
      <c r="F2397">
        <v>42.65</v>
      </c>
      <c r="G2397">
        <v>-2</v>
      </c>
      <c r="H2397">
        <v>-4.6900000000000004</v>
      </c>
    </row>
    <row r="2398" spans="2:8">
      <c r="B2398" t="s">
        <v>367</v>
      </c>
      <c r="C2398">
        <v>13.25</v>
      </c>
      <c r="D2398">
        <v>12.2</v>
      </c>
      <c r="E2398">
        <v>12.2</v>
      </c>
      <c r="F2398">
        <v>12.8</v>
      </c>
      <c r="G2398">
        <v>-0.6</v>
      </c>
      <c r="H2398">
        <v>-4.6900000000000004</v>
      </c>
    </row>
    <row r="2399" spans="2:8">
      <c r="B2399" t="s">
        <v>2307</v>
      </c>
      <c r="C2399">
        <v>12.4</v>
      </c>
      <c r="D2399">
        <v>12.4</v>
      </c>
      <c r="E2399">
        <v>12.4</v>
      </c>
      <c r="F2399">
        <v>13.01</v>
      </c>
      <c r="G2399">
        <v>-0.61</v>
      </c>
      <c r="H2399">
        <v>-4.6900000000000004</v>
      </c>
    </row>
    <row r="2400" spans="2:8">
      <c r="B2400" t="s">
        <v>2306</v>
      </c>
      <c r="C2400">
        <v>6.5</v>
      </c>
      <c r="D2400">
        <v>6.5</v>
      </c>
      <c r="E2400">
        <v>6.5</v>
      </c>
      <c r="F2400">
        <v>6.82</v>
      </c>
      <c r="G2400">
        <v>-0.32</v>
      </c>
      <c r="H2400">
        <v>-4.6900000000000004</v>
      </c>
    </row>
    <row r="2401" spans="2:8">
      <c r="B2401" t="s">
        <v>2309</v>
      </c>
      <c r="C2401">
        <v>6.1</v>
      </c>
      <c r="D2401">
        <v>6.1</v>
      </c>
      <c r="E2401">
        <v>6.1</v>
      </c>
      <c r="F2401">
        <v>6.4</v>
      </c>
      <c r="G2401">
        <v>-0.3</v>
      </c>
      <c r="H2401">
        <v>-4.6900000000000004</v>
      </c>
    </row>
    <row r="2402" spans="2:8">
      <c r="B2402" t="s">
        <v>2310</v>
      </c>
      <c r="C2402">
        <v>2.1800000000000002</v>
      </c>
      <c r="D2402">
        <v>2.0299999999999998</v>
      </c>
      <c r="E2402">
        <v>2.0299999999999998</v>
      </c>
      <c r="F2402">
        <v>2.13</v>
      </c>
      <c r="G2402">
        <v>-0.1</v>
      </c>
      <c r="H2402">
        <v>-4.6900000000000004</v>
      </c>
    </row>
    <row r="2403" spans="2:8">
      <c r="B2403" t="s">
        <v>2311</v>
      </c>
      <c r="C2403" s="21">
        <v>0.66</v>
      </c>
      <c r="D2403" s="21">
        <v>0.61</v>
      </c>
      <c r="E2403" s="21">
        <v>0.61</v>
      </c>
      <c r="F2403" s="21">
        <v>0.64</v>
      </c>
      <c r="G2403">
        <v>-0.03</v>
      </c>
      <c r="H2403">
        <v>-4.6900000000000004</v>
      </c>
    </row>
    <row r="2404" spans="2:8">
      <c r="B2404" t="s">
        <v>2305</v>
      </c>
      <c r="C2404">
        <v>789.3</v>
      </c>
      <c r="D2404">
        <v>737</v>
      </c>
      <c r="E2404">
        <v>742.4</v>
      </c>
      <c r="F2404">
        <v>779.05</v>
      </c>
      <c r="G2404">
        <v>-36.65</v>
      </c>
      <c r="H2404">
        <v>-4.7</v>
      </c>
    </row>
    <row r="2405" spans="2:8">
      <c r="B2405" t="s">
        <v>2302</v>
      </c>
      <c r="C2405">
        <v>216.9</v>
      </c>
      <c r="D2405">
        <v>207.5</v>
      </c>
      <c r="E2405">
        <v>207.65</v>
      </c>
      <c r="F2405">
        <v>217.9</v>
      </c>
      <c r="G2405">
        <v>-10.25</v>
      </c>
      <c r="H2405">
        <v>-4.7</v>
      </c>
    </row>
    <row r="2406" spans="2:8">
      <c r="B2406" t="s">
        <v>2303</v>
      </c>
      <c r="C2406">
        <v>43.85</v>
      </c>
      <c r="D2406">
        <v>40.450000000000003</v>
      </c>
      <c r="E2406">
        <v>40.549999999999997</v>
      </c>
      <c r="F2406">
        <v>42.55</v>
      </c>
      <c r="G2406">
        <v>-2</v>
      </c>
      <c r="H2406">
        <v>-4.7</v>
      </c>
    </row>
    <row r="2407" spans="2:8">
      <c r="B2407" t="s">
        <v>2304</v>
      </c>
      <c r="C2407">
        <v>2.34</v>
      </c>
      <c r="D2407">
        <v>2.23</v>
      </c>
      <c r="E2407">
        <v>2.23</v>
      </c>
      <c r="F2407">
        <v>2.34</v>
      </c>
      <c r="G2407">
        <v>-0.11</v>
      </c>
      <c r="H2407">
        <v>-4.7</v>
      </c>
    </row>
    <row r="2408" spans="2:8">
      <c r="B2408" t="s">
        <v>1159</v>
      </c>
      <c r="C2408" s="21">
        <v>2288</v>
      </c>
      <c r="D2408" s="21">
        <v>2108.75</v>
      </c>
      <c r="E2408" s="21">
        <v>2115.1</v>
      </c>
      <c r="F2408" s="21">
        <v>2219.6999999999998</v>
      </c>
      <c r="G2408">
        <v>-104.6</v>
      </c>
      <c r="H2408">
        <v>-4.71</v>
      </c>
    </row>
    <row r="2409" spans="2:8">
      <c r="B2409" t="s">
        <v>2300</v>
      </c>
      <c r="C2409">
        <v>259.89999999999998</v>
      </c>
      <c r="D2409">
        <v>242.05</v>
      </c>
      <c r="E2409">
        <v>244.05</v>
      </c>
      <c r="F2409">
        <v>256.10000000000002</v>
      </c>
      <c r="G2409">
        <v>-12.05</v>
      </c>
      <c r="H2409">
        <v>-4.71</v>
      </c>
    </row>
    <row r="2410" spans="2:8">
      <c r="B2410" t="s">
        <v>2301</v>
      </c>
      <c r="C2410">
        <v>166.5</v>
      </c>
      <c r="D2410">
        <v>156.25</v>
      </c>
      <c r="E2410">
        <v>156.69999999999999</v>
      </c>
      <c r="F2410">
        <v>164.45</v>
      </c>
      <c r="G2410">
        <v>-7.75</v>
      </c>
      <c r="H2410">
        <v>-4.71</v>
      </c>
    </row>
    <row r="2411" spans="2:8">
      <c r="B2411" t="s">
        <v>2297</v>
      </c>
      <c r="C2411">
        <v>32.4</v>
      </c>
      <c r="D2411">
        <v>32.4</v>
      </c>
      <c r="E2411">
        <v>32.4</v>
      </c>
      <c r="F2411">
        <v>34</v>
      </c>
      <c r="G2411">
        <v>-1.6</v>
      </c>
      <c r="H2411">
        <v>-4.71</v>
      </c>
    </row>
    <row r="2412" spans="2:8">
      <c r="B2412" t="s">
        <v>2298</v>
      </c>
      <c r="C2412">
        <v>2.89</v>
      </c>
      <c r="D2412">
        <v>2.63</v>
      </c>
      <c r="E2412">
        <v>2.63</v>
      </c>
      <c r="F2412">
        <v>2.76</v>
      </c>
      <c r="G2412">
        <v>-0.13</v>
      </c>
      <c r="H2412">
        <v>-4.71</v>
      </c>
    </row>
    <row r="2413" spans="2:8">
      <c r="B2413" t="s">
        <v>648</v>
      </c>
      <c r="C2413">
        <v>2.84</v>
      </c>
      <c r="D2413">
        <v>2.83</v>
      </c>
      <c r="E2413">
        <v>2.83</v>
      </c>
      <c r="F2413">
        <v>2.97</v>
      </c>
      <c r="G2413">
        <v>-0.14000000000000001</v>
      </c>
      <c r="H2413">
        <v>-4.71</v>
      </c>
    </row>
    <row r="2414" spans="2:8">
      <c r="B2414" t="s">
        <v>869</v>
      </c>
      <c r="C2414">
        <v>1.9</v>
      </c>
      <c r="D2414">
        <v>1.82</v>
      </c>
      <c r="E2414">
        <v>1.82</v>
      </c>
      <c r="F2414">
        <v>1.91</v>
      </c>
      <c r="G2414">
        <v>-0.09</v>
      </c>
      <c r="H2414">
        <v>-4.71</v>
      </c>
    </row>
    <row r="2415" spans="2:8">
      <c r="B2415" t="s">
        <v>2299</v>
      </c>
      <c r="C2415">
        <v>0.81</v>
      </c>
      <c r="D2415">
        <v>0.81</v>
      </c>
      <c r="E2415">
        <v>0.81</v>
      </c>
      <c r="F2415">
        <v>0.85</v>
      </c>
      <c r="G2415">
        <v>-0.04</v>
      </c>
      <c r="H2415">
        <v>-4.71</v>
      </c>
    </row>
    <row r="2416" spans="2:8">
      <c r="B2416" t="s">
        <v>2295</v>
      </c>
      <c r="C2416">
        <v>82.8</v>
      </c>
      <c r="D2416">
        <v>76.8</v>
      </c>
      <c r="E2416">
        <v>77.650000000000006</v>
      </c>
      <c r="F2416">
        <v>81.5</v>
      </c>
      <c r="G2416">
        <v>-3.85</v>
      </c>
      <c r="H2416">
        <v>-4.72</v>
      </c>
    </row>
    <row r="2417" spans="2:8">
      <c r="B2417" t="s">
        <v>2296</v>
      </c>
      <c r="C2417">
        <v>72.599999999999994</v>
      </c>
      <c r="D2417">
        <v>68.25</v>
      </c>
      <c r="E2417">
        <v>68.599999999999994</v>
      </c>
      <c r="F2417">
        <v>72</v>
      </c>
      <c r="G2417">
        <v>-3.4</v>
      </c>
      <c r="H2417">
        <v>-4.72</v>
      </c>
    </row>
    <row r="2418" spans="2:8">
      <c r="B2418" t="s">
        <v>2294</v>
      </c>
      <c r="C2418">
        <v>22.6</v>
      </c>
      <c r="D2418">
        <v>21.15</v>
      </c>
      <c r="E2418">
        <v>21.2</v>
      </c>
      <c r="F2418">
        <v>22.25</v>
      </c>
      <c r="G2418">
        <v>-1.05</v>
      </c>
      <c r="H2418">
        <v>-4.72</v>
      </c>
    </row>
    <row r="2419" spans="2:8">
      <c r="B2419" t="s">
        <v>2291</v>
      </c>
      <c r="C2419">
        <v>176</v>
      </c>
      <c r="D2419">
        <v>157.9</v>
      </c>
      <c r="E2419">
        <v>161</v>
      </c>
      <c r="F2419">
        <v>169</v>
      </c>
      <c r="G2419">
        <v>-8</v>
      </c>
      <c r="H2419">
        <v>-4.7300000000000004</v>
      </c>
    </row>
    <row r="2420" spans="2:8">
      <c r="B2420" t="s">
        <v>2289</v>
      </c>
      <c r="C2420" s="21">
        <v>16.100000000000001</v>
      </c>
      <c r="D2420" s="21">
        <v>16.100000000000001</v>
      </c>
      <c r="E2420" s="21">
        <v>16.100000000000001</v>
      </c>
      <c r="F2420" s="21">
        <v>16.899999999999999</v>
      </c>
      <c r="G2420">
        <v>-0.8</v>
      </c>
      <c r="H2420">
        <v>-4.7300000000000004</v>
      </c>
    </row>
    <row r="2421" spans="2:8">
      <c r="B2421" t="s">
        <v>2293</v>
      </c>
      <c r="C2421">
        <v>5.04</v>
      </c>
      <c r="D2421">
        <v>5.04</v>
      </c>
      <c r="E2421">
        <v>5.04</v>
      </c>
      <c r="F2421">
        <v>5.29</v>
      </c>
      <c r="G2421">
        <v>-0.25</v>
      </c>
      <c r="H2421">
        <v>-4.7300000000000004</v>
      </c>
    </row>
    <row r="2422" spans="2:8">
      <c r="B2422" t="s">
        <v>2292</v>
      </c>
      <c r="C2422">
        <v>3.22</v>
      </c>
      <c r="D2422">
        <v>3.22</v>
      </c>
      <c r="E2422">
        <v>3.22</v>
      </c>
      <c r="F2422">
        <v>3.38</v>
      </c>
      <c r="G2422">
        <v>-0.16</v>
      </c>
      <c r="H2422">
        <v>-4.7300000000000004</v>
      </c>
    </row>
    <row r="2423" spans="2:8">
      <c r="B2423" t="s">
        <v>2290</v>
      </c>
      <c r="C2423">
        <v>2.85</v>
      </c>
      <c r="D2423">
        <v>2.62</v>
      </c>
      <c r="E2423">
        <v>2.62</v>
      </c>
      <c r="F2423">
        <v>2.75</v>
      </c>
      <c r="G2423">
        <v>-0.13</v>
      </c>
      <c r="H2423">
        <v>-4.7300000000000004</v>
      </c>
    </row>
    <row r="2424" spans="2:8">
      <c r="B2424" t="s">
        <v>2288</v>
      </c>
      <c r="C2424">
        <v>101.25</v>
      </c>
      <c r="D2424">
        <v>91.65</v>
      </c>
      <c r="E2424">
        <v>93.35</v>
      </c>
      <c r="F2424">
        <v>98</v>
      </c>
      <c r="G2424">
        <v>-4.6500000000000004</v>
      </c>
      <c r="H2424">
        <v>-4.74</v>
      </c>
    </row>
    <row r="2425" spans="2:8">
      <c r="B2425" t="s">
        <v>2287</v>
      </c>
      <c r="C2425">
        <v>6.17</v>
      </c>
      <c r="D2425">
        <v>5.62</v>
      </c>
      <c r="E2425">
        <v>5.63</v>
      </c>
      <c r="F2425">
        <v>5.91</v>
      </c>
      <c r="G2425">
        <v>-0.28000000000000003</v>
      </c>
      <c r="H2425">
        <v>-4.74</v>
      </c>
    </row>
    <row r="2426" spans="2:8">
      <c r="B2426" t="s">
        <v>2286</v>
      </c>
      <c r="C2426">
        <v>2.5</v>
      </c>
      <c r="D2426">
        <v>2.41</v>
      </c>
      <c r="E2426">
        <v>2.41</v>
      </c>
      <c r="F2426">
        <v>2.5299999999999998</v>
      </c>
      <c r="G2426">
        <v>-0.12</v>
      </c>
      <c r="H2426">
        <v>-4.74</v>
      </c>
    </row>
    <row r="2427" spans="2:8">
      <c r="B2427" t="s">
        <v>2284</v>
      </c>
      <c r="C2427" s="21">
        <v>199</v>
      </c>
      <c r="D2427" s="21">
        <v>183.45</v>
      </c>
      <c r="E2427" s="21">
        <v>184.65</v>
      </c>
      <c r="F2427" s="21">
        <v>193.85</v>
      </c>
      <c r="G2427">
        <v>-9.1999999999999993</v>
      </c>
      <c r="H2427">
        <v>-4.75</v>
      </c>
    </row>
    <row r="2428" spans="2:8">
      <c r="B2428" t="s">
        <v>2283</v>
      </c>
      <c r="C2428">
        <v>73.849999999999994</v>
      </c>
      <c r="D2428">
        <v>69.05</v>
      </c>
      <c r="E2428">
        <v>69.2</v>
      </c>
      <c r="F2428">
        <v>72.650000000000006</v>
      </c>
      <c r="G2428">
        <v>-3.45</v>
      </c>
      <c r="H2428">
        <v>-4.75</v>
      </c>
    </row>
    <row r="2429" spans="2:8">
      <c r="B2429" t="s">
        <v>2282</v>
      </c>
      <c r="C2429">
        <v>32.5</v>
      </c>
      <c r="D2429">
        <v>29.2</v>
      </c>
      <c r="E2429">
        <v>30.1</v>
      </c>
      <c r="F2429">
        <v>31.6</v>
      </c>
      <c r="G2429">
        <v>-1.5</v>
      </c>
      <c r="H2429">
        <v>-4.75</v>
      </c>
    </row>
    <row r="2430" spans="2:8">
      <c r="B2430" t="s">
        <v>2285</v>
      </c>
      <c r="C2430">
        <v>18.05</v>
      </c>
      <c r="D2430">
        <v>18.05</v>
      </c>
      <c r="E2430">
        <v>18.05</v>
      </c>
      <c r="F2430">
        <v>18.95</v>
      </c>
      <c r="G2430">
        <v>-0.9</v>
      </c>
      <c r="H2430">
        <v>-4.75</v>
      </c>
    </row>
    <row r="2431" spans="2:8">
      <c r="B2431" t="s">
        <v>2279</v>
      </c>
      <c r="C2431">
        <v>3.85</v>
      </c>
      <c r="D2431">
        <v>3.8</v>
      </c>
      <c r="E2431">
        <v>3.8</v>
      </c>
      <c r="F2431">
        <v>3.99</v>
      </c>
      <c r="G2431">
        <v>-0.19</v>
      </c>
      <c r="H2431">
        <v>-4.76</v>
      </c>
    </row>
    <row r="2432" spans="2:8">
      <c r="B2432" t="s">
        <v>2278</v>
      </c>
      <c r="C2432">
        <v>3.4</v>
      </c>
      <c r="D2432">
        <v>3.4</v>
      </c>
      <c r="E2432">
        <v>3.4</v>
      </c>
      <c r="F2432">
        <v>3.57</v>
      </c>
      <c r="G2432">
        <v>-0.17</v>
      </c>
      <c r="H2432">
        <v>-4.76</v>
      </c>
    </row>
    <row r="2433" spans="2:8">
      <c r="B2433" t="s">
        <v>2280</v>
      </c>
      <c r="C2433">
        <v>3.15</v>
      </c>
      <c r="D2433">
        <v>3</v>
      </c>
      <c r="E2433">
        <v>3</v>
      </c>
      <c r="F2433">
        <v>3.15</v>
      </c>
      <c r="G2433">
        <v>-0.15</v>
      </c>
      <c r="H2433">
        <v>-4.76</v>
      </c>
    </row>
    <row r="2434" spans="2:8">
      <c r="B2434" t="s">
        <v>2281</v>
      </c>
      <c r="C2434">
        <v>3</v>
      </c>
      <c r="D2434">
        <v>2.8</v>
      </c>
      <c r="E2434">
        <v>2.8</v>
      </c>
      <c r="F2434">
        <v>2.94</v>
      </c>
      <c r="G2434">
        <v>-0.14000000000000001</v>
      </c>
      <c r="H2434">
        <v>-4.76</v>
      </c>
    </row>
    <row r="2435" spans="2:8">
      <c r="B2435" t="s">
        <v>2277</v>
      </c>
      <c r="C2435">
        <v>2.85</v>
      </c>
      <c r="D2435">
        <v>2.8</v>
      </c>
      <c r="E2435">
        <v>2.8</v>
      </c>
      <c r="F2435">
        <v>2.94</v>
      </c>
      <c r="G2435">
        <v>-0.14000000000000001</v>
      </c>
      <c r="H2435">
        <v>-4.76</v>
      </c>
    </row>
    <row r="2436" spans="2:8">
      <c r="B2436" t="s">
        <v>2275</v>
      </c>
      <c r="C2436">
        <v>34.950000000000003</v>
      </c>
      <c r="D2436">
        <v>34.950000000000003</v>
      </c>
      <c r="E2436">
        <v>34.950000000000003</v>
      </c>
      <c r="F2436">
        <v>36.700000000000003</v>
      </c>
      <c r="G2436">
        <v>-1.75</v>
      </c>
      <c r="H2436">
        <v>-4.7699999999999996</v>
      </c>
    </row>
    <row r="2437" spans="2:8">
      <c r="B2437" t="s">
        <v>2276</v>
      </c>
      <c r="C2437">
        <v>29.55</v>
      </c>
      <c r="D2437">
        <v>26.9</v>
      </c>
      <c r="E2437">
        <v>26.95</v>
      </c>
      <c r="F2437">
        <v>28.3</v>
      </c>
      <c r="G2437">
        <v>-1.35</v>
      </c>
      <c r="H2437">
        <v>-4.7699999999999996</v>
      </c>
    </row>
    <row r="2438" spans="2:8">
      <c r="B2438" t="s">
        <v>2268</v>
      </c>
      <c r="C2438" s="21">
        <v>1000.55</v>
      </c>
      <c r="D2438">
        <v>945</v>
      </c>
      <c r="E2438">
        <v>951.45</v>
      </c>
      <c r="F2438">
        <v>999.2</v>
      </c>
      <c r="G2438">
        <v>-47.75</v>
      </c>
      <c r="H2438">
        <v>-4.78</v>
      </c>
    </row>
    <row r="2439" spans="2:8">
      <c r="B2439" t="s">
        <v>2274</v>
      </c>
      <c r="C2439">
        <v>144.65</v>
      </c>
      <c r="D2439">
        <v>133</v>
      </c>
      <c r="E2439">
        <v>134.6</v>
      </c>
      <c r="F2439">
        <v>141.35</v>
      </c>
      <c r="G2439">
        <v>-6.75</v>
      </c>
      <c r="H2439">
        <v>-4.78</v>
      </c>
    </row>
    <row r="2440" spans="2:8">
      <c r="B2440" t="s">
        <v>2272</v>
      </c>
      <c r="C2440">
        <v>40</v>
      </c>
      <c r="D2440">
        <v>37.5</v>
      </c>
      <c r="E2440">
        <v>37.85</v>
      </c>
      <c r="F2440">
        <v>39.75</v>
      </c>
      <c r="G2440">
        <v>-1.9</v>
      </c>
      <c r="H2440">
        <v>-4.78</v>
      </c>
    </row>
    <row r="2441" spans="2:8">
      <c r="B2441" t="s">
        <v>2269</v>
      </c>
      <c r="C2441">
        <v>33.450000000000003</v>
      </c>
      <c r="D2441">
        <v>30</v>
      </c>
      <c r="E2441">
        <v>30.9</v>
      </c>
      <c r="F2441">
        <v>32.450000000000003</v>
      </c>
      <c r="G2441">
        <v>-1.55</v>
      </c>
      <c r="H2441">
        <v>-4.78</v>
      </c>
    </row>
    <row r="2442" spans="2:8">
      <c r="B2442" t="s">
        <v>2273</v>
      </c>
      <c r="C2442">
        <v>4.5999999999999996</v>
      </c>
      <c r="D2442">
        <v>4.18</v>
      </c>
      <c r="E2442">
        <v>4.18</v>
      </c>
      <c r="F2442">
        <v>4.3899999999999997</v>
      </c>
      <c r="G2442">
        <v>-0.21</v>
      </c>
      <c r="H2442">
        <v>-4.78</v>
      </c>
    </row>
    <row r="2443" spans="2:8">
      <c r="B2443" t="s">
        <v>2270</v>
      </c>
      <c r="C2443">
        <v>2.79</v>
      </c>
      <c r="D2443">
        <v>2.79</v>
      </c>
      <c r="E2443">
        <v>2.79</v>
      </c>
      <c r="F2443">
        <v>2.93</v>
      </c>
      <c r="G2443">
        <v>-0.14000000000000001</v>
      </c>
      <c r="H2443">
        <v>-4.78</v>
      </c>
    </row>
    <row r="2444" spans="2:8">
      <c r="B2444" t="s">
        <v>2271</v>
      </c>
      <c r="C2444">
        <v>2.5099999999999998</v>
      </c>
      <c r="D2444">
        <v>2.39</v>
      </c>
      <c r="E2444">
        <v>2.39</v>
      </c>
      <c r="F2444">
        <v>2.5099999999999998</v>
      </c>
      <c r="G2444">
        <v>-0.12</v>
      </c>
      <c r="H2444">
        <v>-4.78</v>
      </c>
    </row>
    <row r="2445" spans="2:8">
      <c r="B2445" t="s">
        <v>2267</v>
      </c>
      <c r="C2445">
        <v>38.299999999999997</v>
      </c>
      <c r="D2445">
        <v>34.75</v>
      </c>
      <c r="E2445">
        <v>34.75</v>
      </c>
      <c r="F2445">
        <v>36.5</v>
      </c>
      <c r="G2445">
        <v>-1.75</v>
      </c>
      <c r="H2445">
        <v>-4.79</v>
      </c>
    </row>
    <row r="2446" spans="2:8">
      <c r="B2446" t="s">
        <v>2265</v>
      </c>
      <c r="C2446">
        <v>38.25</v>
      </c>
      <c r="D2446">
        <v>34.700000000000003</v>
      </c>
      <c r="E2446">
        <v>34.75</v>
      </c>
      <c r="F2446">
        <v>36.5</v>
      </c>
      <c r="G2446">
        <v>-1.75</v>
      </c>
      <c r="H2446">
        <v>-4.79</v>
      </c>
    </row>
    <row r="2447" spans="2:8">
      <c r="B2447" t="s">
        <v>2263</v>
      </c>
      <c r="C2447">
        <v>24.55</v>
      </c>
      <c r="D2447">
        <v>22.8</v>
      </c>
      <c r="E2447">
        <v>22.85</v>
      </c>
      <c r="F2447">
        <v>24</v>
      </c>
      <c r="G2447">
        <v>-1.1499999999999999</v>
      </c>
      <c r="H2447">
        <v>-4.79</v>
      </c>
    </row>
    <row r="2448" spans="2:8">
      <c r="B2448" t="s">
        <v>2264</v>
      </c>
      <c r="C2448">
        <v>14.9</v>
      </c>
      <c r="D2448">
        <v>14.9</v>
      </c>
      <c r="E2448">
        <v>14.9</v>
      </c>
      <c r="F2448">
        <v>15.65</v>
      </c>
      <c r="G2448">
        <v>-0.75</v>
      </c>
      <c r="H2448">
        <v>-4.79</v>
      </c>
    </row>
    <row r="2449" spans="2:8">
      <c r="B2449" t="s">
        <v>2266</v>
      </c>
      <c r="C2449">
        <v>3.18</v>
      </c>
      <c r="D2449">
        <v>3.18</v>
      </c>
      <c r="E2449">
        <v>3.18</v>
      </c>
      <c r="F2449">
        <v>3.34</v>
      </c>
      <c r="G2449">
        <v>-0.16</v>
      </c>
      <c r="H2449">
        <v>-4.79</v>
      </c>
    </row>
    <row r="2450" spans="2:8">
      <c r="B2450" t="s">
        <v>2262</v>
      </c>
      <c r="C2450">
        <v>390</v>
      </c>
      <c r="D2450">
        <v>355</v>
      </c>
      <c r="E2450">
        <v>359.35</v>
      </c>
      <c r="F2450">
        <v>377.45</v>
      </c>
      <c r="G2450">
        <v>-18.100000000000001</v>
      </c>
      <c r="H2450">
        <v>-4.8</v>
      </c>
    </row>
    <row r="2451" spans="2:8">
      <c r="B2451" t="s">
        <v>2260</v>
      </c>
      <c r="C2451">
        <v>144.65</v>
      </c>
      <c r="D2451">
        <v>132.5</v>
      </c>
      <c r="E2451">
        <v>135.75</v>
      </c>
      <c r="F2451">
        <v>142.6</v>
      </c>
      <c r="G2451">
        <v>-6.85</v>
      </c>
      <c r="H2451">
        <v>-4.8</v>
      </c>
    </row>
    <row r="2452" spans="2:8">
      <c r="B2452" t="s">
        <v>2258</v>
      </c>
      <c r="C2452">
        <v>22.8</v>
      </c>
      <c r="D2452">
        <v>22.8</v>
      </c>
      <c r="E2452">
        <v>22.8</v>
      </c>
      <c r="F2452">
        <v>23.95</v>
      </c>
      <c r="G2452">
        <v>-1.1499999999999999</v>
      </c>
      <c r="H2452">
        <v>-4.8</v>
      </c>
    </row>
    <row r="2453" spans="2:8">
      <c r="B2453" t="s">
        <v>2261</v>
      </c>
      <c r="C2453">
        <v>3.17</v>
      </c>
      <c r="D2453">
        <v>3.17</v>
      </c>
      <c r="E2453">
        <v>3.17</v>
      </c>
      <c r="F2453">
        <v>3.33</v>
      </c>
      <c r="G2453">
        <v>-0.16</v>
      </c>
      <c r="H2453">
        <v>-4.8</v>
      </c>
    </row>
    <row r="2454" spans="2:8">
      <c r="B2454" t="s">
        <v>2259</v>
      </c>
      <c r="C2454">
        <v>2.71</v>
      </c>
      <c r="D2454">
        <v>2.58</v>
      </c>
      <c r="E2454">
        <v>2.58</v>
      </c>
      <c r="F2454">
        <v>2.71</v>
      </c>
      <c r="G2454">
        <v>-0.13</v>
      </c>
      <c r="H2454">
        <v>-4.8</v>
      </c>
    </row>
    <row r="2455" spans="2:8">
      <c r="B2455" t="s">
        <v>2257</v>
      </c>
      <c r="C2455">
        <v>25</v>
      </c>
      <c r="D2455">
        <v>24.75</v>
      </c>
      <c r="E2455">
        <v>24.75</v>
      </c>
      <c r="F2455">
        <v>26</v>
      </c>
      <c r="G2455">
        <v>-1.25</v>
      </c>
      <c r="H2455">
        <v>-4.8099999999999996</v>
      </c>
    </row>
    <row r="2456" spans="2:8">
      <c r="B2456" t="s">
        <v>2256</v>
      </c>
      <c r="C2456">
        <v>4.16</v>
      </c>
      <c r="D2456">
        <v>4.16</v>
      </c>
      <c r="E2456">
        <v>4.16</v>
      </c>
      <c r="F2456">
        <v>4.37</v>
      </c>
      <c r="G2456">
        <v>-0.21</v>
      </c>
      <c r="H2456">
        <v>-4.8099999999999996</v>
      </c>
    </row>
    <row r="2457" spans="2:8">
      <c r="B2457" t="s">
        <v>2251</v>
      </c>
      <c r="C2457">
        <v>340.75</v>
      </c>
      <c r="D2457">
        <v>317.14999999999998</v>
      </c>
      <c r="E2457">
        <v>321.95</v>
      </c>
      <c r="F2457">
        <v>338.25</v>
      </c>
      <c r="G2457">
        <v>-16.3</v>
      </c>
      <c r="H2457">
        <v>-4.82</v>
      </c>
    </row>
    <row r="2458" spans="2:8">
      <c r="B2458" t="s">
        <v>2253</v>
      </c>
      <c r="C2458">
        <v>59.45</v>
      </c>
      <c r="D2458">
        <v>56</v>
      </c>
      <c r="E2458">
        <v>56.3</v>
      </c>
      <c r="F2458">
        <v>59.15</v>
      </c>
      <c r="G2458">
        <v>-2.85</v>
      </c>
      <c r="H2458">
        <v>-4.82</v>
      </c>
    </row>
    <row r="2459" spans="2:8">
      <c r="B2459" t="s">
        <v>2249</v>
      </c>
      <c r="C2459">
        <v>45.75</v>
      </c>
      <c r="D2459">
        <v>42.45</v>
      </c>
      <c r="E2459">
        <v>42.5</v>
      </c>
      <c r="F2459">
        <v>44.65</v>
      </c>
      <c r="G2459">
        <v>-2.15</v>
      </c>
      <c r="H2459">
        <v>-4.82</v>
      </c>
    </row>
    <row r="2460" spans="2:8">
      <c r="B2460" t="s">
        <v>2255</v>
      </c>
      <c r="C2460">
        <v>14.35</v>
      </c>
      <c r="D2460">
        <v>13.03</v>
      </c>
      <c r="E2460">
        <v>13.03</v>
      </c>
      <c r="F2460">
        <v>13.69</v>
      </c>
      <c r="G2460">
        <v>-0.66</v>
      </c>
      <c r="H2460">
        <v>-4.82</v>
      </c>
    </row>
    <row r="2461" spans="2:8">
      <c r="B2461" t="s">
        <v>2252</v>
      </c>
      <c r="C2461">
        <v>6.52</v>
      </c>
      <c r="D2461">
        <v>5.92</v>
      </c>
      <c r="E2461">
        <v>5.92</v>
      </c>
      <c r="F2461">
        <v>6.22</v>
      </c>
      <c r="G2461">
        <v>-0.3</v>
      </c>
      <c r="H2461">
        <v>-4.82</v>
      </c>
    </row>
    <row r="2462" spans="2:8">
      <c r="B2462" t="s">
        <v>2254</v>
      </c>
      <c r="C2462">
        <v>0.86</v>
      </c>
      <c r="D2462">
        <v>0.79</v>
      </c>
      <c r="E2462">
        <v>0.79</v>
      </c>
      <c r="F2462">
        <v>0.83</v>
      </c>
      <c r="G2462">
        <v>-0.04</v>
      </c>
      <c r="H2462">
        <v>-4.82</v>
      </c>
    </row>
    <row r="2463" spans="2:8">
      <c r="B2463" t="s">
        <v>2250</v>
      </c>
      <c r="C2463">
        <v>0.79</v>
      </c>
      <c r="D2463">
        <v>0.79</v>
      </c>
      <c r="E2463">
        <v>0.79</v>
      </c>
      <c r="F2463">
        <v>0.83</v>
      </c>
      <c r="G2463">
        <v>-0.04</v>
      </c>
      <c r="H2463">
        <v>-4.82</v>
      </c>
    </row>
    <row r="2464" spans="2:8">
      <c r="B2464" t="s">
        <v>1310</v>
      </c>
      <c r="C2464">
        <v>446.6</v>
      </c>
      <c r="D2464">
        <v>430.15</v>
      </c>
      <c r="E2464">
        <v>431.9</v>
      </c>
      <c r="F2464">
        <v>453.8</v>
      </c>
      <c r="G2464">
        <v>-21.9</v>
      </c>
      <c r="H2464">
        <v>-4.83</v>
      </c>
    </row>
    <row r="2465" spans="2:8">
      <c r="B2465" t="s">
        <v>903</v>
      </c>
      <c r="C2465">
        <v>236.3</v>
      </c>
      <c r="D2465">
        <v>222</v>
      </c>
      <c r="E2465">
        <v>223.75</v>
      </c>
      <c r="F2465">
        <v>235.1</v>
      </c>
      <c r="G2465">
        <v>-11.35</v>
      </c>
      <c r="H2465">
        <v>-4.83</v>
      </c>
    </row>
    <row r="2466" spans="2:8">
      <c r="B2466" t="s">
        <v>2083</v>
      </c>
      <c r="C2466">
        <v>178</v>
      </c>
      <c r="D2466">
        <v>162.30000000000001</v>
      </c>
      <c r="E2466">
        <v>162.4</v>
      </c>
      <c r="F2466">
        <v>170.65</v>
      </c>
      <c r="G2466">
        <v>-8.25</v>
      </c>
      <c r="H2466">
        <v>-4.83</v>
      </c>
    </row>
    <row r="2467" spans="2:8">
      <c r="B2467" t="s">
        <v>2247</v>
      </c>
      <c r="C2467">
        <v>84.7</v>
      </c>
      <c r="D2467">
        <v>78.8</v>
      </c>
      <c r="E2467">
        <v>78.900000000000006</v>
      </c>
      <c r="F2467">
        <v>82.9</v>
      </c>
      <c r="G2467">
        <v>-4</v>
      </c>
      <c r="H2467">
        <v>-4.83</v>
      </c>
    </row>
    <row r="2468" spans="2:8">
      <c r="B2468" t="s">
        <v>225</v>
      </c>
      <c r="C2468">
        <v>67.7</v>
      </c>
      <c r="D2468">
        <v>61.35</v>
      </c>
      <c r="E2468">
        <v>62.05</v>
      </c>
      <c r="F2468">
        <v>65.2</v>
      </c>
      <c r="G2468">
        <v>-3.15</v>
      </c>
      <c r="H2468">
        <v>-4.83</v>
      </c>
    </row>
    <row r="2469" spans="2:8">
      <c r="B2469" t="s">
        <v>2243</v>
      </c>
      <c r="C2469">
        <v>30.65</v>
      </c>
      <c r="D2469">
        <v>28.35</v>
      </c>
      <c r="E2469">
        <v>28.55</v>
      </c>
      <c r="F2469">
        <v>30</v>
      </c>
      <c r="G2469">
        <v>-1.45</v>
      </c>
      <c r="H2469">
        <v>-4.83</v>
      </c>
    </row>
    <row r="2470" spans="2:8">
      <c r="B2470" t="s">
        <v>2245</v>
      </c>
      <c r="C2470">
        <v>20.7</v>
      </c>
      <c r="D2470">
        <v>20.7</v>
      </c>
      <c r="E2470">
        <v>20.7</v>
      </c>
      <c r="F2470">
        <v>21.75</v>
      </c>
      <c r="G2470">
        <v>-1.05</v>
      </c>
      <c r="H2470">
        <v>-4.83</v>
      </c>
    </row>
    <row r="2471" spans="2:8">
      <c r="B2471" t="s">
        <v>2244</v>
      </c>
      <c r="C2471">
        <v>3.74</v>
      </c>
      <c r="D2471">
        <v>3.74</v>
      </c>
      <c r="E2471">
        <v>3.74</v>
      </c>
      <c r="F2471">
        <v>3.93</v>
      </c>
      <c r="G2471">
        <v>-0.19</v>
      </c>
      <c r="H2471">
        <v>-4.83</v>
      </c>
    </row>
    <row r="2472" spans="2:8">
      <c r="B2472" t="s">
        <v>2248</v>
      </c>
      <c r="C2472">
        <v>3.31</v>
      </c>
      <c r="D2472">
        <v>3.15</v>
      </c>
      <c r="E2472">
        <v>3.15</v>
      </c>
      <c r="F2472">
        <v>3.31</v>
      </c>
      <c r="G2472">
        <v>-0.16</v>
      </c>
      <c r="H2472">
        <v>-4.83</v>
      </c>
    </row>
    <row r="2473" spans="2:8">
      <c r="B2473" t="s">
        <v>2246</v>
      </c>
      <c r="C2473">
        <v>2.82</v>
      </c>
      <c r="D2473">
        <v>2.56</v>
      </c>
      <c r="E2473">
        <v>2.56</v>
      </c>
      <c r="F2473">
        <v>2.69</v>
      </c>
      <c r="G2473">
        <v>-0.13</v>
      </c>
      <c r="H2473">
        <v>-4.83</v>
      </c>
    </row>
    <row r="2474" spans="2:8">
      <c r="B2474" t="s">
        <v>1206</v>
      </c>
      <c r="C2474">
        <v>383.45</v>
      </c>
      <c r="D2474">
        <v>361</v>
      </c>
      <c r="E2474">
        <v>362.7</v>
      </c>
      <c r="F2474">
        <v>381.15</v>
      </c>
      <c r="G2474">
        <v>-18.45</v>
      </c>
      <c r="H2474">
        <v>-4.84</v>
      </c>
    </row>
    <row r="2475" spans="2:8">
      <c r="B2475" t="s">
        <v>2241</v>
      </c>
      <c r="C2475">
        <v>147.65</v>
      </c>
      <c r="D2475">
        <v>140.9</v>
      </c>
      <c r="E2475">
        <v>141.44999999999999</v>
      </c>
      <c r="F2475">
        <v>148.65</v>
      </c>
      <c r="G2475">
        <v>-7.2</v>
      </c>
      <c r="H2475">
        <v>-4.84</v>
      </c>
    </row>
    <row r="2476" spans="2:8">
      <c r="B2476" t="s">
        <v>2242</v>
      </c>
      <c r="C2476">
        <v>22.6</v>
      </c>
      <c r="D2476">
        <v>22.6</v>
      </c>
      <c r="E2476">
        <v>22.6</v>
      </c>
      <c r="F2476">
        <v>23.75</v>
      </c>
      <c r="G2476">
        <v>-1.1499999999999999</v>
      </c>
      <c r="H2476">
        <v>-4.84</v>
      </c>
    </row>
    <row r="2477" spans="2:8">
      <c r="B2477" t="s">
        <v>169</v>
      </c>
      <c r="C2477">
        <v>10.91</v>
      </c>
      <c r="D2477">
        <v>10.41</v>
      </c>
      <c r="E2477">
        <v>10.42</v>
      </c>
      <c r="F2477">
        <v>10.95</v>
      </c>
      <c r="G2477">
        <v>-0.53</v>
      </c>
      <c r="H2477">
        <v>-4.84</v>
      </c>
    </row>
    <row r="2478" spans="2:8">
      <c r="B2478" t="s">
        <v>2238</v>
      </c>
      <c r="C2478">
        <v>62.95</v>
      </c>
      <c r="D2478">
        <v>60.8</v>
      </c>
      <c r="E2478">
        <v>60.8</v>
      </c>
      <c r="F2478">
        <v>63.9</v>
      </c>
      <c r="G2478">
        <v>-3.1</v>
      </c>
      <c r="H2478">
        <v>-4.8499999999999996</v>
      </c>
    </row>
    <row r="2479" spans="2:8">
      <c r="B2479" t="s">
        <v>2239</v>
      </c>
      <c r="C2479">
        <v>29.45</v>
      </c>
      <c r="D2479">
        <v>29.45</v>
      </c>
      <c r="E2479">
        <v>29.45</v>
      </c>
      <c r="F2479">
        <v>30.95</v>
      </c>
      <c r="G2479">
        <v>-1.5</v>
      </c>
      <c r="H2479">
        <v>-4.8499999999999996</v>
      </c>
    </row>
    <row r="2480" spans="2:8">
      <c r="B2480" t="s">
        <v>2240</v>
      </c>
      <c r="C2480">
        <v>23</v>
      </c>
      <c r="D2480">
        <v>21.6</v>
      </c>
      <c r="E2480">
        <v>21.6</v>
      </c>
      <c r="F2480">
        <v>22.7</v>
      </c>
      <c r="G2480">
        <v>-1.1000000000000001</v>
      </c>
      <c r="H2480">
        <v>-4.8499999999999996</v>
      </c>
    </row>
    <row r="2481" spans="2:8">
      <c r="B2481" t="s">
        <v>1559</v>
      </c>
      <c r="C2481">
        <v>4.93</v>
      </c>
      <c r="D2481">
        <v>4.71</v>
      </c>
      <c r="E2481">
        <v>4.71</v>
      </c>
      <c r="F2481">
        <v>4.95</v>
      </c>
      <c r="G2481">
        <v>-0.24</v>
      </c>
      <c r="H2481">
        <v>-4.8499999999999996</v>
      </c>
    </row>
    <row r="2482" spans="2:8">
      <c r="B2482" t="s">
        <v>2233</v>
      </c>
      <c r="C2482">
        <v>27.4</v>
      </c>
      <c r="D2482">
        <v>27.4</v>
      </c>
      <c r="E2482">
        <v>27.4</v>
      </c>
      <c r="F2482">
        <v>28.8</v>
      </c>
      <c r="G2482">
        <v>-1.4</v>
      </c>
      <c r="H2482">
        <v>-4.8600000000000003</v>
      </c>
    </row>
    <row r="2483" spans="2:8">
      <c r="B2483" t="s">
        <v>2236</v>
      </c>
      <c r="C2483">
        <v>20.95</v>
      </c>
      <c r="D2483">
        <v>20.55</v>
      </c>
      <c r="E2483">
        <v>20.55</v>
      </c>
      <c r="F2483">
        <v>21.6</v>
      </c>
      <c r="G2483">
        <v>-1.05</v>
      </c>
      <c r="H2483">
        <v>-4.8600000000000003</v>
      </c>
    </row>
    <row r="2484" spans="2:8">
      <c r="B2484" t="s">
        <v>2235</v>
      </c>
      <c r="C2484">
        <v>13.7</v>
      </c>
      <c r="D2484">
        <v>13.7</v>
      </c>
      <c r="E2484">
        <v>13.7</v>
      </c>
      <c r="F2484">
        <v>14.4</v>
      </c>
      <c r="G2484">
        <v>-0.7</v>
      </c>
      <c r="H2484">
        <v>-4.8600000000000003</v>
      </c>
    </row>
    <row r="2485" spans="2:8">
      <c r="B2485" t="s">
        <v>2237</v>
      </c>
      <c r="C2485">
        <v>7</v>
      </c>
      <c r="D2485">
        <v>6.66</v>
      </c>
      <c r="E2485">
        <v>6.66</v>
      </c>
      <c r="F2485">
        <v>7</v>
      </c>
      <c r="G2485">
        <v>-0.34</v>
      </c>
      <c r="H2485">
        <v>-4.8600000000000003</v>
      </c>
    </row>
    <row r="2486" spans="2:8">
      <c r="B2486" t="s">
        <v>2232</v>
      </c>
      <c r="C2486">
        <v>6.59</v>
      </c>
      <c r="D2486">
        <v>6.27</v>
      </c>
      <c r="E2486">
        <v>6.27</v>
      </c>
      <c r="F2486">
        <v>6.59</v>
      </c>
      <c r="G2486">
        <v>-0.32</v>
      </c>
      <c r="H2486">
        <v>-4.8600000000000003</v>
      </c>
    </row>
    <row r="2487" spans="2:8">
      <c r="B2487" t="s">
        <v>2234</v>
      </c>
      <c r="C2487">
        <v>1.37</v>
      </c>
      <c r="D2487">
        <v>1.37</v>
      </c>
      <c r="E2487">
        <v>1.37</v>
      </c>
      <c r="F2487">
        <v>1.44</v>
      </c>
      <c r="G2487">
        <v>-7.0000000000000007E-2</v>
      </c>
      <c r="H2487">
        <v>-4.8600000000000003</v>
      </c>
    </row>
    <row r="2488" spans="2:8">
      <c r="B2488" t="s">
        <v>2228</v>
      </c>
      <c r="C2488">
        <v>363.9</v>
      </c>
      <c r="D2488">
        <v>330.55</v>
      </c>
      <c r="E2488">
        <v>338.85</v>
      </c>
      <c r="F2488">
        <v>356.2</v>
      </c>
      <c r="G2488">
        <v>-17.350000000000001</v>
      </c>
      <c r="H2488">
        <v>-4.87</v>
      </c>
    </row>
    <row r="2489" spans="2:8">
      <c r="B2489" t="s">
        <v>2088</v>
      </c>
      <c r="C2489">
        <v>207.1</v>
      </c>
      <c r="D2489">
        <v>192.4</v>
      </c>
      <c r="E2489">
        <v>195.4</v>
      </c>
      <c r="F2489">
        <v>205.4</v>
      </c>
      <c r="G2489">
        <v>-10</v>
      </c>
      <c r="H2489">
        <v>-4.87</v>
      </c>
    </row>
    <row r="2490" spans="2:8">
      <c r="B2490" t="s">
        <v>2231</v>
      </c>
      <c r="C2490">
        <v>96.85</v>
      </c>
      <c r="D2490">
        <v>89.85</v>
      </c>
      <c r="E2490">
        <v>89.9</v>
      </c>
      <c r="F2490">
        <v>94.5</v>
      </c>
      <c r="G2490">
        <v>-4.5999999999999996</v>
      </c>
      <c r="H2490">
        <v>-4.87</v>
      </c>
    </row>
    <row r="2491" spans="2:8">
      <c r="B2491" t="s">
        <v>2226</v>
      </c>
      <c r="C2491">
        <v>34.15</v>
      </c>
      <c r="D2491">
        <v>34.15</v>
      </c>
      <c r="E2491">
        <v>34.15</v>
      </c>
      <c r="F2491">
        <v>35.9</v>
      </c>
      <c r="G2491">
        <v>-1.75</v>
      </c>
      <c r="H2491">
        <v>-4.87</v>
      </c>
    </row>
    <row r="2492" spans="2:8">
      <c r="B2492" t="s">
        <v>2227</v>
      </c>
      <c r="C2492">
        <v>11</v>
      </c>
      <c r="D2492">
        <v>10.16</v>
      </c>
      <c r="E2492">
        <v>10.16</v>
      </c>
      <c r="F2492">
        <v>10.68</v>
      </c>
      <c r="G2492">
        <v>-0.52</v>
      </c>
      <c r="H2492">
        <v>-4.87</v>
      </c>
    </row>
    <row r="2493" spans="2:8">
      <c r="B2493" t="s">
        <v>2230</v>
      </c>
      <c r="C2493">
        <v>6.06</v>
      </c>
      <c r="D2493">
        <v>6.06</v>
      </c>
      <c r="E2493">
        <v>6.06</v>
      </c>
      <c r="F2493">
        <v>6.37</v>
      </c>
      <c r="G2493">
        <v>-0.31</v>
      </c>
      <c r="H2493">
        <v>-4.87</v>
      </c>
    </row>
    <row r="2494" spans="2:8">
      <c r="B2494" t="s">
        <v>2225</v>
      </c>
      <c r="C2494">
        <v>6.05</v>
      </c>
      <c r="D2494">
        <v>6.05</v>
      </c>
      <c r="E2494">
        <v>6.05</v>
      </c>
      <c r="F2494">
        <v>6.36</v>
      </c>
      <c r="G2494">
        <v>-0.31</v>
      </c>
      <c r="H2494">
        <v>-4.87</v>
      </c>
    </row>
    <row r="2495" spans="2:8">
      <c r="B2495" t="s">
        <v>2229</v>
      </c>
      <c r="C2495">
        <v>4.3</v>
      </c>
      <c r="D2495">
        <v>4.3</v>
      </c>
      <c r="E2495">
        <v>4.3</v>
      </c>
      <c r="F2495">
        <v>4.5199999999999996</v>
      </c>
      <c r="G2495">
        <v>-0.22</v>
      </c>
      <c r="H2495">
        <v>-4.87</v>
      </c>
    </row>
    <row r="2496" spans="2:8">
      <c r="B2496" t="s">
        <v>388</v>
      </c>
      <c r="C2496">
        <v>24.75</v>
      </c>
      <c r="D2496">
        <v>23.25</v>
      </c>
      <c r="E2496">
        <v>23.4</v>
      </c>
      <c r="F2496">
        <v>24.6</v>
      </c>
      <c r="G2496">
        <v>-1.2</v>
      </c>
      <c r="H2496">
        <v>-4.88</v>
      </c>
    </row>
    <row r="2497" spans="2:8">
      <c r="B2497" t="s">
        <v>2222</v>
      </c>
      <c r="C2497">
        <v>21.95</v>
      </c>
      <c r="D2497">
        <v>20.45</v>
      </c>
      <c r="E2497">
        <v>20.45</v>
      </c>
      <c r="F2497">
        <v>21.5</v>
      </c>
      <c r="G2497">
        <v>-1.05</v>
      </c>
      <c r="H2497">
        <v>-4.88</v>
      </c>
    </row>
    <row r="2498" spans="2:8">
      <c r="B2498" t="s">
        <v>2223</v>
      </c>
      <c r="C2498">
        <v>6.99</v>
      </c>
      <c r="D2498">
        <v>6.43</v>
      </c>
      <c r="E2498">
        <v>6.43</v>
      </c>
      <c r="F2498">
        <v>6.76</v>
      </c>
      <c r="G2498">
        <v>-0.33</v>
      </c>
      <c r="H2498">
        <v>-4.88</v>
      </c>
    </row>
    <row r="2499" spans="2:8">
      <c r="B2499" t="s">
        <v>2224</v>
      </c>
      <c r="C2499">
        <v>1.29</v>
      </c>
      <c r="D2499">
        <v>1.17</v>
      </c>
      <c r="E2499">
        <v>1.17</v>
      </c>
      <c r="F2499">
        <v>1.23</v>
      </c>
      <c r="G2499">
        <v>-0.06</v>
      </c>
      <c r="H2499">
        <v>-4.88</v>
      </c>
    </row>
    <row r="2500" spans="2:8">
      <c r="B2500" t="s">
        <v>2217</v>
      </c>
      <c r="C2500">
        <v>121.1</v>
      </c>
      <c r="D2500">
        <v>112.7</v>
      </c>
      <c r="E2500">
        <v>112.8</v>
      </c>
      <c r="F2500">
        <v>118.6</v>
      </c>
      <c r="G2500">
        <v>-5.8</v>
      </c>
      <c r="H2500">
        <v>-4.8899999999999997</v>
      </c>
    </row>
    <row r="2501" spans="2:8">
      <c r="B2501" t="s">
        <v>2221</v>
      </c>
      <c r="C2501">
        <v>79</v>
      </c>
      <c r="D2501">
        <v>74.3</v>
      </c>
      <c r="E2501">
        <v>74.95</v>
      </c>
      <c r="F2501">
        <v>78.8</v>
      </c>
      <c r="G2501">
        <v>-3.85</v>
      </c>
      <c r="H2501">
        <v>-4.8899999999999997</v>
      </c>
    </row>
    <row r="2502" spans="2:8">
      <c r="B2502" t="s">
        <v>2219</v>
      </c>
      <c r="C2502">
        <v>39.9</v>
      </c>
      <c r="D2502">
        <v>37.950000000000003</v>
      </c>
      <c r="E2502">
        <v>37.950000000000003</v>
      </c>
      <c r="F2502">
        <v>39.9</v>
      </c>
      <c r="G2502">
        <v>-1.95</v>
      </c>
      <c r="H2502">
        <v>-4.8899999999999997</v>
      </c>
    </row>
    <row r="2503" spans="2:8">
      <c r="B2503" t="s">
        <v>951</v>
      </c>
      <c r="C2503">
        <v>38.049999999999997</v>
      </c>
      <c r="D2503">
        <v>35.950000000000003</v>
      </c>
      <c r="E2503">
        <v>35.950000000000003</v>
      </c>
      <c r="F2503">
        <v>37.799999999999997</v>
      </c>
      <c r="G2503">
        <v>-1.85</v>
      </c>
      <c r="H2503">
        <v>-4.8899999999999997</v>
      </c>
    </row>
    <row r="2504" spans="2:8">
      <c r="B2504" t="s">
        <v>2218</v>
      </c>
      <c r="C2504">
        <v>19.45</v>
      </c>
      <c r="D2504">
        <v>19.45</v>
      </c>
      <c r="E2504">
        <v>19.45</v>
      </c>
      <c r="F2504">
        <v>20.45</v>
      </c>
      <c r="G2504">
        <v>-1</v>
      </c>
      <c r="H2504">
        <v>-4.8899999999999997</v>
      </c>
    </row>
    <row r="2505" spans="2:8">
      <c r="B2505" t="s">
        <v>654</v>
      </c>
      <c r="C2505">
        <v>7.83</v>
      </c>
      <c r="D2505">
        <v>7.2</v>
      </c>
      <c r="E2505">
        <v>7.2</v>
      </c>
      <c r="F2505">
        <v>7.57</v>
      </c>
      <c r="G2505">
        <v>-0.37</v>
      </c>
      <c r="H2505">
        <v>-4.8899999999999997</v>
      </c>
    </row>
    <row r="2506" spans="2:8">
      <c r="B2506" t="s">
        <v>2220</v>
      </c>
      <c r="C2506">
        <v>4.5</v>
      </c>
      <c r="D2506">
        <v>4.28</v>
      </c>
      <c r="E2506">
        <v>4.28</v>
      </c>
      <c r="F2506">
        <v>4.5</v>
      </c>
      <c r="G2506">
        <v>-0.22</v>
      </c>
      <c r="H2506">
        <v>-4.8899999999999997</v>
      </c>
    </row>
    <row r="2507" spans="2:8">
      <c r="B2507" t="s">
        <v>1601</v>
      </c>
      <c r="C2507">
        <v>4.07</v>
      </c>
      <c r="D2507">
        <v>3.89</v>
      </c>
      <c r="E2507">
        <v>3.89</v>
      </c>
      <c r="F2507">
        <v>4.09</v>
      </c>
      <c r="G2507">
        <v>-0.2</v>
      </c>
      <c r="H2507">
        <v>-4.8899999999999997</v>
      </c>
    </row>
    <row r="2508" spans="2:8">
      <c r="B2508" t="s">
        <v>2214</v>
      </c>
      <c r="C2508">
        <v>90.25</v>
      </c>
      <c r="D2508">
        <v>84.35</v>
      </c>
      <c r="E2508">
        <v>84.4</v>
      </c>
      <c r="F2508">
        <v>88.75</v>
      </c>
      <c r="G2508">
        <v>-4.3499999999999996</v>
      </c>
      <c r="H2508">
        <v>-4.9000000000000004</v>
      </c>
    </row>
    <row r="2509" spans="2:8">
      <c r="B2509" t="s">
        <v>2216</v>
      </c>
      <c r="C2509">
        <v>40.75</v>
      </c>
      <c r="D2509">
        <v>40.75</v>
      </c>
      <c r="E2509">
        <v>40.75</v>
      </c>
      <c r="F2509">
        <v>42.85</v>
      </c>
      <c r="G2509">
        <v>-2.1</v>
      </c>
      <c r="H2509">
        <v>-4.9000000000000004</v>
      </c>
    </row>
    <row r="2510" spans="2:8">
      <c r="B2510" t="s">
        <v>2208</v>
      </c>
      <c r="C2510">
        <v>35.75</v>
      </c>
      <c r="D2510">
        <v>34</v>
      </c>
      <c r="E2510">
        <v>34</v>
      </c>
      <c r="F2510">
        <v>35.75</v>
      </c>
      <c r="G2510">
        <v>-1.75</v>
      </c>
      <c r="H2510">
        <v>-4.9000000000000004</v>
      </c>
    </row>
    <row r="2511" spans="2:8">
      <c r="B2511" t="s">
        <v>720</v>
      </c>
      <c r="C2511">
        <v>18.02</v>
      </c>
      <c r="D2511">
        <v>16.89</v>
      </c>
      <c r="E2511">
        <v>16.899999999999999</v>
      </c>
      <c r="F2511">
        <v>17.77</v>
      </c>
      <c r="G2511">
        <v>-0.87</v>
      </c>
      <c r="H2511">
        <v>-4.9000000000000004</v>
      </c>
    </row>
    <row r="2512" spans="2:8">
      <c r="B2512" t="s">
        <v>2209</v>
      </c>
      <c r="C2512">
        <v>8.93</v>
      </c>
      <c r="D2512">
        <v>8.93</v>
      </c>
      <c r="E2512">
        <v>8.93</v>
      </c>
      <c r="F2512">
        <v>9.39</v>
      </c>
      <c r="G2512">
        <v>-0.46</v>
      </c>
      <c r="H2512">
        <v>-4.9000000000000004</v>
      </c>
    </row>
    <row r="2513" spans="2:8">
      <c r="B2513" t="s">
        <v>2213</v>
      </c>
      <c r="C2513">
        <v>7.91</v>
      </c>
      <c r="D2513">
        <v>7.37</v>
      </c>
      <c r="E2513">
        <v>7.37</v>
      </c>
      <c r="F2513">
        <v>7.75</v>
      </c>
      <c r="G2513">
        <v>-0.38</v>
      </c>
      <c r="H2513">
        <v>-4.9000000000000004</v>
      </c>
    </row>
    <row r="2514" spans="2:8">
      <c r="B2514" t="s">
        <v>2212</v>
      </c>
      <c r="C2514">
        <v>5.9</v>
      </c>
      <c r="D2514">
        <v>5.44</v>
      </c>
      <c r="E2514">
        <v>5.44</v>
      </c>
      <c r="F2514">
        <v>5.72</v>
      </c>
      <c r="G2514">
        <v>-0.28000000000000003</v>
      </c>
      <c r="H2514">
        <v>-4.9000000000000004</v>
      </c>
    </row>
    <row r="2515" spans="2:8">
      <c r="B2515" t="s">
        <v>2210</v>
      </c>
      <c r="C2515">
        <v>4.5</v>
      </c>
      <c r="D2515">
        <v>4.08</v>
      </c>
      <c r="E2515">
        <v>4.08</v>
      </c>
      <c r="F2515">
        <v>4.29</v>
      </c>
      <c r="G2515">
        <v>-0.21</v>
      </c>
      <c r="H2515">
        <v>-4.9000000000000004</v>
      </c>
    </row>
    <row r="2516" spans="2:8">
      <c r="B2516" t="s">
        <v>2211</v>
      </c>
      <c r="C2516">
        <v>4.08</v>
      </c>
      <c r="D2516">
        <v>4.08</v>
      </c>
      <c r="E2516">
        <v>4.08</v>
      </c>
      <c r="F2516">
        <v>4.29</v>
      </c>
      <c r="G2516">
        <v>-0.21</v>
      </c>
      <c r="H2516">
        <v>-4.9000000000000004</v>
      </c>
    </row>
    <row r="2517" spans="2:8">
      <c r="B2517" t="s">
        <v>2215</v>
      </c>
      <c r="C2517">
        <v>2.04</v>
      </c>
      <c r="D2517">
        <v>1.94</v>
      </c>
      <c r="E2517">
        <v>1.94</v>
      </c>
      <c r="F2517">
        <v>2.04</v>
      </c>
      <c r="G2517">
        <v>-0.1</v>
      </c>
      <c r="H2517">
        <v>-4.9000000000000004</v>
      </c>
    </row>
    <row r="2518" spans="2:8">
      <c r="B2518" t="s">
        <v>2207</v>
      </c>
      <c r="C2518" s="21">
        <v>1220.75</v>
      </c>
      <c r="D2518" s="21">
        <v>1164.9000000000001</v>
      </c>
      <c r="E2518" s="21">
        <v>1169.5999999999999</v>
      </c>
      <c r="F2518" s="21">
        <v>1230.05</v>
      </c>
      <c r="G2518">
        <v>-60.45</v>
      </c>
      <c r="H2518">
        <v>-4.91</v>
      </c>
    </row>
    <row r="2519" spans="2:8">
      <c r="B2519" t="s">
        <v>2199</v>
      </c>
      <c r="C2519">
        <v>49.95</v>
      </c>
      <c r="D2519">
        <v>46.5</v>
      </c>
      <c r="E2519">
        <v>46.5</v>
      </c>
      <c r="F2519">
        <v>48.9</v>
      </c>
      <c r="G2519">
        <v>-2.4</v>
      </c>
      <c r="H2519">
        <v>-4.91</v>
      </c>
    </row>
    <row r="2520" spans="2:8">
      <c r="B2520" t="s">
        <v>2201</v>
      </c>
      <c r="C2520">
        <v>47.5</v>
      </c>
      <c r="D2520">
        <v>44.5</v>
      </c>
      <c r="E2520">
        <v>44.5</v>
      </c>
      <c r="F2520">
        <v>46.8</v>
      </c>
      <c r="G2520">
        <v>-2.2999999999999998</v>
      </c>
      <c r="H2520">
        <v>-4.91</v>
      </c>
    </row>
    <row r="2521" spans="2:8">
      <c r="B2521" t="s">
        <v>2203</v>
      </c>
      <c r="C2521">
        <v>43.55</v>
      </c>
      <c r="D2521">
        <v>39.700000000000003</v>
      </c>
      <c r="E2521">
        <v>39.700000000000003</v>
      </c>
      <c r="F2521">
        <v>41.75</v>
      </c>
      <c r="G2521">
        <v>-2.0499999999999998</v>
      </c>
      <c r="H2521">
        <v>-4.91</v>
      </c>
    </row>
    <row r="2522" spans="2:8">
      <c r="B2522" t="s">
        <v>2204</v>
      </c>
      <c r="C2522">
        <v>13.55</v>
      </c>
      <c r="D2522">
        <v>13.55</v>
      </c>
      <c r="E2522">
        <v>13.55</v>
      </c>
      <c r="F2522">
        <v>14.25</v>
      </c>
      <c r="G2522">
        <v>-0.7</v>
      </c>
      <c r="H2522">
        <v>-4.91</v>
      </c>
    </row>
    <row r="2523" spans="2:8">
      <c r="B2523" t="s">
        <v>2202</v>
      </c>
      <c r="C2523">
        <v>10.27</v>
      </c>
      <c r="D2523">
        <v>10.27</v>
      </c>
      <c r="E2523">
        <v>10.27</v>
      </c>
      <c r="F2523">
        <v>10.8</v>
      </c>
      <c r="G2523">
        <v>-0.53</v>
      </c>
      <c r="H2523">
        <v>-4.91</v>
      </c>
    </row>
    <row r="2524" spans="2:8">
      <c r="B2524" t="s">
        <v>2205</v>
      </c>
      <c r="C2524">
        <v>8.1300000000000008</v>
      </c>
      <c r="D2524">
        <v>8.1300000000000008</v>
      </c>
      <c r="E2524">
        <v>8.1300000000000008</v>
      </c>
      <c r="F2524">
        <v>8.5500000000000007</v>
      </c>
      <c r="G2524">
        <v>-0.42</v>
      </c>
      <c r="H2524">
        <v>-4.91</v>
      </c>
    </row>
    <row r="2525" spans="2:8">
      <c r="B2525" t="s">
        <v>2200</v>
      </c>
      <c r="C2525">
        <v>3.26</v>
      </c>
      <c r="D2525">
        <v>3.1</v>
      </c>
      <c r="E2525">
        <v>3.1</v>
      </c>
      <c r="F2525">
        <v>3.26</v>
      </c>
      <c r="G2525">
        <v>-0.16</v>
      </c>
      <c r="H2525">
        <v>-4.91</v>
      </c>
    </row>
    <row r="2526" spans="2:8">
      <c r="B2526" t="s">
        <v>2206</v>
      </c>
      <c r="C2526">
        <v>2.71</v>
      </c>
      <c r="D2526">
        <v>2.71</v>
      </c>
      <c r="E2526">
        <v>2.71</v>
      </c>
      <c r="F2526">
        <v>2.85</v>
      </c>
      <c r="G2526">
        <v>-0.14000000000000001</v>
      </c>
      <c r="H2526">
        <v>-4.91</v>
      </c>
    </row>
    <row r="2527" spans="2:8">
      <c r="B2527" t="s">
        <v>2195</v>
      </c>
      <c r="C2527">
        <v>340</v>
      </c>
      <c r="D2527">
        <v>323</v>
      </c>
      <c r="E2527">
        <v>323.7</v>
      </c>
      <c r="F2527">
        <v>340.45</v>
      </c>
      <c r="G2527">
        <v>-16.75</v>
      </c>
      <c r="H2527">
        <v>-4.92</v>
      </c>
    </row>
    <row r="2528" spans="2:8">
      <c r="B2528" t="s">
        <v>649</v>
      </c>
      <c r="C2528">
        <v>154</v>
      </c>
      <c r="D2528">
        <v>139.69999999999999</v>
      </c>
      <c r="E2528">
        <v>142.94999999999999</v>
      </c>
      <c r="F2528">
        <v>150.35</v>
      </c>
      <c r="G2528">
        <v>-7.4</v>
      </c>
      <c r="H2528">
        <v>-4.92</v>
      </c>
    </row>
    <row r="2529" spans="2:8">
      <c r="B2529" t="s">
        <v>2196</v>
      </c>
      <c r="C2529">
        <v>30.9</v>
      </c>
      <c r="D2529">
        <v>30.9</v>
      </c>
      <c r="E2529">
        <v>30.9</v>
      </c>
      <c r="F2529">
        <v>32.5</v>
      </c>
      <c r="G2529">
        <v>-1.6</v>
      </c>
      <c r="H2529">
        <v>-4.92</v>
      </c>
    </row>
    <row r="2530" spans="2:8">
      <c r="B2530" t="s">
        <v>2193</v>
      </c>
      <c r="C2530">
        <v>8.1199999999999992</v>
      </c>
      <c r="D2530">
        <v>8.1199999999999992</v>
      </c>
      <c r="E2530">
        <v>8.1199999999999992</v>
      </c>
      <c r="F2530">
        <v>8.5399999999999991</v>
      </c>
      <c r="G2530">
        <v>-0.42</v>
      </c>
      <c r="H2530">
        <v>-4.92</v>
      </c>
    </row>
    <row r="2531" spans="2:8">
      <c r="B2531" t="s">
        <v>2194</v>
      </c>
      <c r="C2531">
        <v>7.92</v>
      </c>
      <c r="D2531">
        <v>7.92</v>
      </c>
      <c r="E2531">
        <v>7.92</v>
      </c>
      <c r="F2531">
        <v>8.33</v>
      </c>
      <c r="G2531">
        <v>-0.41</v>
      </c>
      <c r="H2531">
        <v>-4.92</v>
      </c>
    </row>
    <row r="2532" spans="2:8">
      <c r="B2532" t="s">
        <v>2192</v>
      </c>
      <c r="C2532">
        <v>4.93</v>
      </c>
      <c r="D2532">
        <v>4.6399999999999997</v>
      </c>
      <c r="E2532">
        <v>4.6399999999999997</v>
      </c>
      <c r="F2532">
        <v>4.88</v>
      </c>
      <c r="G2532">
        <v>-0.24</v>
      </c>
      <c r="H2532">
        <v>-4.92</v>
      </c>
    </row>
    <row r="2533" spans="2:8">
      <c r="B2533" t="s">
        <v>2198</v>
      </c>
      <c r="C2533">
        <v>4.0599999999999996</v>
      </c>
      <c r="D2533">
        <v>4.0599999999999996</v>
      </c>
      <c r="E2533">
        <v>4.0599999999999996</v>
      </c>
      <c r="F2533">
        <v>4.2699999999999996</v>
      </c>
      <c r="G2533">
        <v>-0.21</v>
      </c>
      <c r="H2533">
        <v>-4.92</v>
      </c>
    </row>
    <row r="2534" spans="2:8">
      <c r="B2534" t="s">
        <v>2197</v>
      </c>
      <c r="C2534">
        <v>3.09</v>
      </c>
      <c r="D2534">
        <v>3.09</v>
      </c>
      <c r="E2534">
        <v>3.09</v>
      </c>
      <c r="F2534">
        <v>3.25</v>
      </c>
      <c r="G2534">
        <v>-0.16</v>
      </c>
      <c r="H2534">
        <v>-4.92</v>
      </c>
    </row>
    <row r="2535" spans="2:8">
      <c r="B2535" t="s">
        <v>2185</v>
      </c>
      <c r="C2535">
        <v>40.700000000000003</v>
      </c>
      <c r="D2535">
        <v>40.5</v>
      </c>
      <c r="E2535">
        <v>40.5</v>
      </c>
      <c r="F2535">
        <v>42.6</v>
      </c>
      <c r="G2535">
        <v>-2.1</v>
      </c>
      <c r="H2535">
        <v>-4.93</v>
      </c>
    </row>
    <row r="2536" spans="2:8">
      <c r="B2536" t="s">
        <v>2190</v>
      </c>
      <c r="C2536">
        <v>28</v>
      </c>
      <c r="D2536">
        <v>27</v>
      </c>
      <c r="E2536">
        <v>27</v>
      </c>
      <c r="F2536">
        <v>28.4</v>
      </c>
      <c r="G2536">
        <v>-1.4</v>
      </c>
      <c r="H2536">
        <v>-4.93</v>
      </c>
    </row>
    <row r="2537" spans="2:8">
      <c r="B2537" t="s">
        <v>2189</v>
      </c>
      <c r="C2537">
        <v>15.96</v>
      </c>
      <c r="D2537">
        <v>14.44</v>
      </c>
      <c r="E2537">
        <v>14.45</v>
      </c>
      <c r="F2537">
        <v>15.2</v>
      </c>
      <c r="G2537">
        <v>-0.75</v>
      </c>
      <c r="H2537">
        <v>-4.93</v>
      </c>
    </row>
    <row r="2538" spans="2:8">
      <c r="B2538" t="s">
        <v>2191</v>
      </c>
      <c r="C2538">
        <v>10.6</v>
      </c>
      <c r="D2538">
        <v>10.6</v>
      </c>
      <c r="E2538">
        <v>10.6</v>
      </c>
      <c r="F2538">
        <v>11.15</v>
      </c>
      <c r="G2538">
        <v>-0.55000000000000004</v>
      </c>
      <c r="H2538">
        <v>-4.93</v>
      </c>
    </row>
    <row r="2539" spans="2:8">
      <c r="B2539" t="s">
        <v>2182</v>
      </c>
      <c r="C2539">
        <v>9.56</v>
      </c>
      <c r="D2539">
        <v>9.26</v>
      </c>
      <c r="E2539">
        <v>9.26</v>
      </c>
      <c r="F2539">
        <v>9.74</v>
      </c>
      <c r="G2539">
        <v>-0.48</v>
      </c>
      <c r="H2539">
        <v>-4.93</v>
      </c>
    </row>
    <row r="2540" spans="2:8">
      <c r="B2540" t="s">
        <v>2184</v>
      </c>
      <c r="C2540">
        <v>9.16</v>
      </c>
      <c r="D2540">
        <v>8.3000000000000007</v>
      </c>
      <c r="E2540">
        <v>8.3000000000000007</v>
      </c>
      <c r="F2540">
        <v>8.73</v>
      </c>
      <c r="G2540">
        <v>-0.43</v>
      </c>
      <c r="H2540">
        <v>-4.93</v>
      </c>
    </row>
    <row r="2541" spans="2:8">
      <c r="B2541" t="s">
        <v>2183</v>
      </c>
      <c r="C2541">
        <v>8.76</v>
      </c>
      <c r="D2541">
        <v>8.2899999999999991</v>
      </c>
      <c r="E2541">
        <v>8.2899999999999991</v>
      </c>
      <c r="F2541">
        <v>8.7200000000000006</v>
      </c>
      <c r="G2541">
        <v>-0.43</v>
      </c>
      <c r="H2541">
        <v>-4.93</v>
      </c>
    </row>
    <row r="2542" spans="2:8">
      <c r="B2542" t="s">
        <v>2188</v>
      </c>
      <c r="C2542">
        <v>7.05</v>
      </c>
      <c r="D2542">
        <v>6.55</v>
      </c>
      <c r="E2542">
        <v>6.55</v>
      </c>
      <c r="F2542">
        <v>6.89</v>
      </c>
      <c r="G2542">
        <v>-0.34</v>
      </c>
      <c r="H2542">
        <v>-4.93</v>
      </c>
    </row>
    <row r="2543" spans="2:8">
      <c r="B2543" t="s">
        <v>2186</v>
      </c>
      <c r="C2543">
        <v>5.4</v>
      </c>
      <c r="D2543">
        <v>5.4</v>
      </c>
      <c r="E2543">
        <v>5.4</v>
      </c>
      <c r="F2543">
        <v>5.68</v>
      </c>
      <c r="G2543">
        <v>-0.28000000000000003</v>
      </c>
      <c r="H2543">
        <v>-4.93</v>
      </c>
    </row>
    <row r="2544" spans="2:8">
      <c r="B2544" t="s">
        <v>2187</v>
      </c>
      <c r="C2544">
        <v>5.0199999999999996</v>
      </c>
      <c r="D2544">
        <v>4.63</v>
      </c>
      <c r="E2544">
        <v>4.63</v>
      </c>
      <c r="F2544">
        <v>4.87</v>
      </c>
      <c r="G2544">
        <v>-0.24</v>
      </c>
      <c r="H2544">
        <v>-4.93</v>
      </c>
    </row>
    <row r="2545" spans="2:8">
      <c r="B2545" t="s">
        <v>591</v>
      </c>
      <c r="C2545">
        <v>162.65</v>
      </c>
      <c r="D2545">
        <v>151.9</v>
      </c>
      <c r="E2545">
        <v>151.94999999999999</v>
      </c>
      <c r="F2545">
        <v>159.85</v>
      </c>
      <c r="G2545">
        <v>-7.9</v>
      </c>
      <c r="H2545">
        <v>-4.9400000000000004</v>
      </c>
    </row>
    <row r="2546" spans="2:8">
      <c r="B2546" t="s">
        <v>98</v>
      </c>
      <c r="C2546">
        <v>70.2</v>
      </c>
      <c r="D2546">
        <v>70.2</v>
      </c>
      <c r="E2546">
        <v>70.2</v>
      </c>
      <c r="F2546">
        <v>73.849999999999994</v>
      </c>
      <c r="G2546">
        <v>-3.65</v>
      </c>
      <c r="H2546">
        <v>-4.9400000000000004</v>
      </c>
    </row>
    <row r="2547" spans="2:8">
      <c r="B2547" t="s">
        <v>93</v>
      </c>
      <c r="C2547">
        <v>57.1</v>
      </c>
      <c r="D2547">
        <v>53.9</v>
      </c>
      <c r="E2547">
        <v>53.9</v>
      </c>
      <c r="F2547">
        <v>56.7</v>
      </c>
      <c r="G2547">
        <v>-2.8</v>
      </c>
      <c r="H2547">
        <v>-4.9400000000000004</v>
      </c>
    </row>
    <row r="2548" spans="2:8">
      <c r="B2548" t="s">
        <v>66</v>
      </c>
      <c r="C2548">
        <v>47.85</v>
      </c>
      <c r="D2548">
        <v>44.3</v>
      </c>
      <c r="E2548">
        <v>44.3</v>
      </c>
      <c r="F2548">
        <v>46.6</v>
      </c>
      <c r="G2548">
        <v>-2.2999999999999998</v>
      </c>
      <c r="H2548">
        <v>-4.9400000000000004</v>
      </c>
    </row>
    <row r="2549" spans="2:8">
      <c r="B2549" t="s">
        <v>1363</v>
      </c>
      <c r="C2549">
        <v>17.09</v>
      </c>
      <c r="D2549">
        <v>15.66</v>
      </c>
      <c r="E2549">
        <v>15.97</v>
      </c>
      <c r="F2549">
        <v>16.8</v>
      </c>
      <c r="G2549">
        <v>-0.83</v>
      </c>
      <c r="H2549">
        <v>-4.9400000000000004</v>
      </c>
    </row>
    <row r="2550" spans="2:8">
      <c r="B2550" t="s">
        <v>2179</v>
      </c>
      <c r="C2550">
        <v>16.149999999999999</v>
      </c>
      <c r="D2550">
        <v>16.149999999999999</v>
      </c>
      <c r="E2550">
        <v>16.149999999999999</v>
      </c>
      <c r="F2550">
        <v>16.989999999999998</v>
      </c>
      <c r="G2550">
        <v>-0.84</v>
      </c>
      <c r="H2550">
        <v>-4.9400000000000004</v>
      </c>
    </row>
    <row r="2551" spans="2:8">
      <c r="B2551" t="s">
        <v>2180</v>
      </c>
      <c r="C2551">
        <v>16.13</v>
      </c>
      <c r="D2551">
        <v>14.61</v>
      </c>
      <c r="E2551">
        <v>14.61</v>
      </c>
      <c r="F2551">
        <v>15.37</v>
      </c>
      <c r="G2551">
        <v>-0.76</v>
      </c>
      <c r="H2551">
        <v>-4.9400000000000004</v>
      </c>
    </row>
    <row r="2552" spans="2:8">
      <c r="B2552" t="s">
        <v>57</v>
      </c>
      <c r="C2552">
        <v>15.02</v>
      </c>
      <c r="D2552">
        <v>15.02</v>
      </c>
      <c r="E2552">
        <v>15.02</v>
      </c>
      <c r="F2552">
        <v>15.8</v>
      </c>
      <c r="G2552">
        <v>-0.78</v>
      </c>
      <c r="H2552">
        <v>-4.9400000000000004</v>
      </c>
    </row>
    <row r="2553" spans="2:8">
      <c r="B2553" t="s">
        <v>2178</v>
      </c>
      <c r="C2553">
        <v>11.94</v>
      </c>
      <c r="D2553">
        <v>11.74</v>
      </c>
      <c r="E2553">
        <v>11.74</v>
      </c>
      <c r="F2553">
        <v>12.35</v>
      </c>
      <c r="G2553">
        <v>-0.61</v>
      </c>
      <c r="H2553">
        <v>-4.9400000000000004</v>
      </c>
    </row>
    <row r="2554" spans="2:8">
      <c r="B2554" t="s">
        <v>2181</v>
      </c>
      <c r="C2554">
        <v>3.53</v>
      </c>
      <c r="D2554">
        <v>3.27</v>
      </c>
      <c r="E2554">
        <v>3.27</v>
      </c>
      <c r="F2554">
        <v>3.44</v>
      </c>
      <c r="G2554">
        <v>-0.17</v>
      </c>
      <c r="H2554">
        <v>-4.9400000000000004</v>
      </c>
    </row>
    <row r="2555" spans="2:8">
      <c r="B2555" t="s">
        <v>1084</v>
      </c>
      <c r="C2555">
        <v>323.8</v>
      </c>
      <c r="D2555">
        <v>306.60000000000002</v>
      </c>
      <c r="E2555">
        <v>308.05</v>
      </c>
      <c r="F2555">
        <v>324.10000000000002</v>
      </c>
      <c r="G2555">
        <v>-16.05</v>
      </c>
      <c r="H2555">
        <v>-4.95</v>
      </c>
    </row>
    <row r="2556" spans="2:8">
      <c r="B2556" t="s">
        <v>2168</v>
      </c>
      <c r="C2556">
        <v>231.5</v>
      </c>
      <c r="D2556">
        <v>214.15</v>
      </c>
      <c r="E2556">
        <v>214.25</v>
      </c>
      <c r="F2556">
        <v>225.4</v>
      </c>
      <c r="G2556">
        <v>-11.15</v>
      </c>
      <c r="H2556">
        <v>-4.95</v>
      </c>
    </row>
    <row r="2557" spans="2:8">
      <c r="B2557" t="s">
        <v>794</v>
      </c>
      <c r="C2557">
        <v>124.45</v>
      </c>
      <c r="D2557">
        <v>116</v>
      </c>
      <c r="E2557">
        <v>117.05</v>
      </c>
      <c r="F2557">
        <v>123.15</v>
      </c>
      <c r="G2557">
        <v>-6.1</v>
      </c>
      <c r="H2557">
        <v>-4.95</v>
      </c>
    </row>
    <row r="2558" spans="2:8">
      <c r="B2558" t="s">
        <v>1572</v>
      </c>
      <c r="C2558">
        <v>115.3</v>
      </c>
      <c r="D2558">
        <v>108.75</v>
      </c>
      <c r="E2558">
        <v>109.4</v>
      </c>
      <c r="F2558">
        <v>115.1</v>
      </c>
      <c r="G2558">
        <v>-5.7</v>
      </c>
      <c r="H2558">
        <v>-4.95</v>
      </c>
    </row>
    <row r="2559" spans="2:8">
      <c r="B2559" t="s">
        <v>2173</v>
      </c>
      <c r="C2559">
        <v>101.6</v>
      </c>
      <c r="D2559">
        <v>93.1</v>
      </c>
      <c r="E2559">
        <v>93.1</v>
      </c>
      <c r="F2559">
        <v>97.95</v>
      </c>
      <c r="G2559">
        <v>-4.8499999999999996</v>
      </c>
      <c r="H2559">
        <v>-4.95</v>
      </c>
    </row>
    <row r="2560" spans="2:8">
      <c r="B2560" t="s">
        <v>2169</v>
      </c>
      <c r="C2560">
        <v>80</v>
      </c>
      <c r="D2560">
        <v>75.55</v>
      </c>
      <c r="E2560">
        <v>75.8</v>
      </c>
      <c r="F2560">
        <v>79.75</v>
      </c>
      <c r="G2560">
        <v>-3.95</v>
      </c>
      <c r="H2560">
        <v>-4.95</v>
      </c>
    </row>
    <row r="2561" spans="2:8">
      <c r="B2561" t="s">
        <v>2176</v>
      </c>
      <c r="C2561">
        <v>78.8</v>
      </c>
      <c r="D2561">
        <v>78.8</v>
      </c>
      <c r="E2561">
        <v>78.8</v>
      </c>
      <c r="F2561">
        <v>82.9</v>
      </c>
      <c r="G2561">
        <v>-4.0999999999999996</v>
      </c>
      <c r="H2561">
        <v>-4.95</v>
      </c>
    </row>
    <row r="2562" spans="2:8">
      <c r="B2562" t="s">
        <v>2161</v>
      </c>
      <c r="C2562">
        <v>66.25</v>
      </c>
      <c r="D2562">
        <v>62.45</v>
      </c>
      <c r="E2562">
        <v>62.45</v>
      </c>
      <c r="F2562">
        <v>65.7</v>
      </c>
      <c r="G2562">
        <v>-3.25</v>
      </c>
      <c r="H2562">
        <v>-4.95</v>
      </c>
    </row>
    <row r="2563" spans="2:8">
      <c r="B2563" t="s">
        <v>2165</v>
      </c>
      <c r="C2563">
        <v>61.25</v>
      </c>
      <c r="D2563">
        <v>55.05</v>
      </c>
      <c r="E2563">
        <v>55.7</v>
      </c>
      <c r="F2563">
        <v>58.6</v>
      </c>
      <c r="G2563">
        <v>-2.9</v>
      </c>
      <c r="H2563">
        <v>-4.95</v>
      </c>
    </row>
    <row r="2564" spans="2:8">
      <c r="B2564" t="s">
        <v>2170</v>
      </c>
      <c r="C2564">
        <v>46.5</v>
      </c>
      <c r="D2564">
        <v>46.1</v>
      </c>
      <c r="E2564">
        <v>46.1</v>
      </c>
      <c r="F2564">
        <v>48.5</v>
      </c>
      <c r="G2564">
        <v>-2.4</v>
      </c>
      <c r="H2564">
        <v>-4.95</v>
      </c>
    </row>
    <row r="2565" spans="2:8">
      <c r="B2565" t="s">
        <v>2172</v>
      </c>
      <c r="C2565">
        <v>26.9</v>
      </c>
      <c r="D2565">
        <v>26.9</v>
      </c>
      <c r="E2565">
        <v>26.9</v>
      </c>
      <c r="F2565">
        <v>28.3</v>
      </c>
      <c r="G2565">
        <v>-1.4</v>
      </c>
      <c r="H2565">
        <v>-4.95</v>
      </c>
    </row>
    <row r="2566" spans="2:8">
      <c r="B2566" t="s">
        <v>2177</v>
      </c>
      <c r="C2566">
        <v>25.9</v>
      </c>
      <c r="D2566">
        <v>25.9</v>
      </c>
      <c r="E2566">
        <v>25.9</v>
      </c>
      <c r="F2566">
        <v>27.25</v>
      </c>
      <c r="G2566">
        <v>-1.35</v>
      </c>
      <c r="H2566">
        <v>-4.95</v>
      </c>
    </row>
    <row r="2567" spans="2:8">
      <c r="B2567" t="s">
        <v>2163</v>
      </c>
      <c r="C2567">
        <v>20.55</v>
      </c>
      <c r="D2567">
        <v>19.75</v>
      </c>
      <c r="E2567">
        <v>20.149999999999999</v>
      </c>
      <c r="F2567">
        <v>21.2</v>
      </c>
      <c r="G2567">
        <v>-1.05</v>
      </c>
      <c r="H2567">
        <v>-4.95</v>
      </c>
    </row>
    <row r="2568" spans="2:8">
      <c r="B2568" t="s">
        <v>2164</v>
      </c>
      <c r="C2568">
        <v>12.95</v>
      </c>
      <c r="D2568">
        <v>12.09</v>
      </c>
      <c r="E2568">
        <v>12.09</v>
      </c>
      <c r="F2568">
        <v>12.72</v>
      </c>
      <c r="G2568">
        <v>-0.63</v>
      </c>
      <c r="H2568">
        <v>-4.95</v>
      </c>
    </row>
    <row r="2569" spans="2:8">
      <c r="B2569" t="s">
        <v>2162</v>
      </c>
      <c r="C2569">
        <v>12.71</v>
      </c>
      <c r="D2569">
        <v>11.51</v>
      </c>
      <c r="E2569">
        <v>11.51</v>
      </c>
      <c r="F2569">
        <v>12.11</v>
      </c>
      <c r="G2569">
        <v>-0.6</v>
      </c>
      <c r="H2569">
        <v>-4.95</v>
      </c>
    </row>
    <row r="2570" spans="2:8">
      <c r="B2570" t="s">
        <v>2175</v>
      </c>
      <c r="C2570">
        <v>9.98</v>
      </c>
      <c r="D2570">
        <v>9.98</v>
      </c>
      <c r="E2570">
        <v>9.98</v>
      </c>
      <c r="F2570">
        <v>10.5</v>
      </c>
      <c r="G2570">
        <v>-0.52</v>
      </c>
      <c r="H2570">
        <v>-4.95</v>
      </c>
    </row>
    <row r="2571" spans="2:8">
      <c r="B2571" t="s">
        <v>2085</v>
      </c>
      <c r="C2571">
        <v>8.49</v>
      </c>
      <c r="D2571">
        <v>8.07</v>
      </c>
      <c r="E2571">
        <v>8.07</v>
      </c>
      <c r="F2571">
        <v>8.49</v>
      </c>
      <c r="G2571">
        <v>-0.42</v>
      </c>
      <c r="H2571">
        <v>-4.95</v>
      </c>
    </row>
    <row r="2572" spans="2:8">
      <c r="B2572" t="s">
        <v>2166</v>
      </c>
      <c r="C2572">
        <v>7.3</v>
      </c>
      <c r="D2572">
        <v>7.3</v>
      </c>
      <c r="E2572">
        <v>7.3</v>
      </c>
      <c r="F2572">
        <v>7.68</v>
      </c>
      <c r="G2572">
        <v>-0.38</v>
      </c>
      <c r="H2572">
        <v>-4.95</v>
      </c>
    </row>
    <row r="2573" spans="2:8">
      <c r="B2573" t="s">
        <v>2174</v>
      </c>
      <c r="C2573">
        <v>6.77</v>
      </c>
      <c r="D2573">
        <v>6.34</v>
      </c>
      <c r="E2573">
        <v>6.34</v>
      </c>
      <c r="F2573">
        <v>6.67</v>
      </c>
      <c r="G2573">
        <v>-0.33</v>
      </c>
      <c r="H2573">
        <v>-4.95</v>
      </c>
    </row>
    <row r="2574" spans="2:8">
      <c r="B2574" t="s">
        <v>2167</v>
      </c>
      <c r="C2574">
        <v>4.99</v>
      </c>
      <c r="D2574">
        <v>4.99</v>
      </c>
      <c r="E2574">
        <v>4.99</v>
      </c>
      <c r="F2574">
        <v>5.25</v>
      </c>
      <c r="G2574">
        <v>-0.26</v>
      </c>
      <c r="H2574">
        <v>-4.95</v>
      </c>
    </row>
    <row r="2575" spans="2:8">
      <c r="B2575" t="s">
        <v>2171</v>
      </c>
      <c r="C2575">
        <v>2.12</v>
      </c>
      <c r="D2575">
        <v>1.92</v>
      </c>
      <c r="E2575">
        <v>1.92</v>
      </c>
      <c r="F2575">
        <v>2.02</v>
      </c>
      <c r="G2575">
        <v>-0.1</v>
      </c>
      <c r="H2575">
        <v>-4.95</v>
      </c>
    </row>
    <row r="2576" spans="2:8">
      <c r="B2576" t="s">
        <v>90</v>
      </c>
      <c r="C2576">
        <v>114.6</v>
      </c>
      <c r="D2576">
        <v>112.1</v>
      </c>
      <c r="E2576">
        <v>112.1</v>
      </c>
      <c r="F2576">
        <v>117.95</v>
      </c>
      <c r="G2576">
        <v>-5.85</v>
      </c>
      <c r="H2576">
        <v>-4.96</v>
      </c>
    </row>
    <row r="2577" spans="2:8">
      <c r="B2577" t="s">
        <v>2155</v>
      </c>
      <c r="C2577">
        <v>85.85</v>
      </c>
      <c r="D2577">
        <v>80</v>
      </c>
      <c r="E2577">
        <v>80.45</v>
      </c>
      <c r="F2577">
        <v>84.65</v>
      </c>
      <c r="G2577">
        <v>-4.2</v>
      </c>
      <c r="H2577">
        <v>-4.96</v>
      </c>
    </row>
    <row r="2578" spans="2:8">
      <c r="B2578" t="s">
        <v>2154</v>
      </c>
      <c r="C2578">
        <v>65.2</v>
      </c>
      <c r="D2578">
        <v>65.2</v>
      </c>
      <c r="E2578">
        <v>65.2</v>
      </c>
      <c r="F2578">
        <v>68.599999999999994</v>
      </c>
      <c r="G2578">
        <v>-3.4</v>
      </c>
      <c r="H2578">
        <v>-4.96</v>
      </c>
    </row>
    <row r="2579" spans="2:8">
      <c r="B2579" t="s">
        <v>2160</v>
      </c>
      <c r="C2579">
        <v>50.8</v>
      </c>
      <c r="D2579">
        <v>50.8</v>
      </c>
      <c r="E2579">
        <v>50.8</v>
      </c>
      <c r="F2579">
        <v>53.45</v>
      </c>
      <c r="G2579">
        <v>-2.65</v>
      </c>
      <c r="H2579">
        <v>-4.96</v>
      </c>
    </row>
    <row r="2580" spans="2:8">
      <c r="B2580" t="s">
        <v>2156</v>
      </c>
      <c r="C2580">
        <v>33.799999999999997</v>
      </c>
      <c r="D2580">
        <v>31.5</v>
      </c>
      <c r="E2580">
        <v>31.6</v>
      </c>
      <c r="F2580">
        <v>33.25</v>
      </c>
      <c r="G2580">
        <v>-1.65</v>
      </c>
      <c r="H2580">
        <v>-4.96</v>
      </c>
    </row>
    <row r="2581" spans="2:8">
      <c r="B2581" t="s">
        <v>2152</v>
      </c>
      <c r="C2581">
        <v>17.25</v>
      </c>
      <c r="D2581">
        <v>17.25</v>
      </c>
      <c r="E2581">
        <v>17.25</v>
      </c>
      <c r="F2581">
        <v>18.149999999999999</v>
      </c>
      <c r="G2581">
        <v>-0.9</v>
      </c>
      <c r="H2581">
        <v>-4.96</v>
      </c>
    </row>
    <row r="2582" spans="2:8">
      <c r="B2582" t="s">
        <v>2153</v>
      </c>
      <c r="C2582">
        <v>12.91</v>
      </c>
      <c r="D2582">
        <v>11.69</v>
      </c>
      <c r="E2582">
        <v>11.69</v>
      </c>
      <c r="F2582">
        <v>12.3</v>
      </c>
      <c r="G2582">
        <v>-0.61</v>
      </c>
      <c r="H2582">
        <v>-4.96</v>
      </c>
    </row>
    <row r="2583" spans="2:8">
      <c r="B2583" t="s">
        <v>2157</v>
      </c>
      <c r="C2583">
        <v>11.68</v>
      </c>
      <c r="D2583">
        <v>11.68</v>
      </c>
      <c r="E2583">
        <v>11.68</v>
      </c>
      <c r="F2583">
        <v>12.29</v>
      </c>
      <c r="G2583">
        <v>-0.61</v>
      </c>
      <c r="H2583">
        <v>-4.96</v>
      </c>
    </row>
    <row r="2584" spans="2:8">
      <c r="B2584" t="s">
        <v>2151</v>
      </c>
      <c r="C2584">
        <v>11.15</v>
      </c>
      <c r="D2584">
        <v>10.15</v>
      </c>
      <c r="E2584">
        <v>10.15</v>
      </c>
      <c r="F2584">
        <v>10.68</v>
      </c>
      <c r="G2584">
        <v>-0.53</v>
      </c>
      <c r="H2584">
        <v>-4.96</v>
      </c>
    </row>
    <row r="2585" spans="2:8">
      <c r="B2585" t="s">
        <v>2159</v>
      </c>
      <c r="C2585" s="21">
        <v>6.35</v>
      </c>
      <c r="D2585" s="21">
        <v>5.75</v>
      </c>
      <c r="E2585" s="21">
        <v>5.75</v>
      </c>
      <c r="F2585" s="21">
        <v>6.05</v>
      </c>
      <c r="G2585">
        <v>-0.3</v>
      </c>
      <c r="H2585">
        <v>-4.96</v>
      </c>
    </row>
    <row r="2586" spans="2:8">
      <c r="B2586" t="s">
        <v>2158</v>
      </c>
      <c r="C2586">
        <v>5.37</v>
      </c>
      <c r="D2586">
        <v>5.37</v>
      </c>
      <c r="E2586">
        <v>5.37</v>
      </c>
      <c r="F2586">
        <v>5.65</v>
      </c>
      <c r="G2586">
        <v>-0.28000000000000003</v>
      </c>
      <c r="H2586">
        <v>-4.96</v>
      </c>
    </row>
    <row r="2587" spans="2:8">
      <c r="B2587" t="s">
        <v>2147</v>
      </c>
      <c r="C2587">
        <v>144.9</v>
      </c>
      <c r="D2587">
        <v>132.94999999999999</v>
      </c>
      <c r="E2587">
        <v>132.94999999999999</v>
      </c>
      <c r="F2587">
        <v>139.9</v>
      </c>
      <c r="G2587">
        <v>-6.95</v>
      </c>
      <c r="H2587">
        <v>-4.97</v>
      </c>
    </row>
    <row r="2588" spans="2:8">
      <c r="B2588" t="s">
        <v>2143</v>
      </c>
      <c r="C2588">
        <v>132.75</v>
      </c>
      <c r="D2588">
        <v>125.3</v>
      </c>
      <c r="E2588">
        <v>125.3</v>
      </c>
      <c r="F2588">
        <v>131.85</v>
      </c>
      <c r="G2588">
        <v>-6.55</v>
      </c>
      <c r="H2588">
        <v>-4.97</v>
      </c>
    </row>
    <row r="2589" spans="2:8">
      <c r="B2589" t="s">
        <v>450</v>
      </c>
      <c r="C2589">
        <v>130.9</v>
      </c>
      <c r="D2589">
        <v>130.9</v>
      </c>
      <c r="E2589">
        <v>130.9</v>
      </c>
      <c r="F2589">
        <v>137.75</v>
      </c>
      <c r="G2589">
        <v>-6.85</v>
      </c>
      <c r="H2589">
        <v>-4.97</v>
      </c>
    </row>
    <row r="2590" spans="2:8">
      <c r="B2590" t="s">
        <v>2150</v>
      </c>
      <c r="C2590">
        <v>105</v>
      </c>
      <c r="D2590">
        <v>95.7</v>
      </c>
      <c r="E2590">
        <v>95.7</v>
      </c>
      <c r="F2590">
        <v>100.7</v>
      </c>
      <c r="G2590">
        <v>-5</v>
      </c>
      <c r="H2590">
        <v>-4.97</v>
      </c>
    </row>
    <row r="2591" spans="2:8">
      <c r="B2591" t="s">
        <v>2148</v>
      </c>
      <c r="C2591">
        <v>101.35</v>
      </c>
      <c r="D2591">
        <v>94</v>
      </c>
      <c r="E2591">
        <v>95.6</v>
      </c>
      <c r="F2591">
        <v>100.6</v>
      </c>
      <c r="G2591">
        <v>-5</v>
      </c>
      <c r="H2591">
        <v>-4.97</v>
      </c>
    </row>
    <row r="2592" spans="2:8">
      <c r="B2592" t="s">
        <v>2149</v>
      </c>
      <c r="C2592">
        <v>50</v>
      </c>
      <c r="D2592">
        <v>49.75</v>
      </c>
      <c r="E2592">
        <v>49.75</v>
      </c>
      <c r="F2592">
        <v>52.35</v>
      </c>
      <c r="G2592">
        <v>-2.6</v>
      </c>
      <c r="H2592">
        <v>-4.97</v>
      </c>
    </row>
    <row r="2593" spans="2:8">
      <c r="B2593" t="s">
        <v>2146</v>
      </c>
      <c r="C2593">
        <v>26</v>
      </c>
      <c r="D2593">
        <v>24.85</v>
      </c>
      <c r="E2593">
        <v>24.85</v>
      </c>
      <c r="F2593">
        <v>26.15</v>
      </c>
      <c r="G2593">
        <v>-1.3</v>
      </c>
      <c r="H2593">
        <v>-4.97</v>
      </c>
    </row>
    <row r="2594" spans="2:8">
      <c r="B2594" t="s">
        <v>2145</v>
      </c>
      <c r="C2594">
        <v>21.2</v>
      </c>
      <c r="D2594">
        <v>19.7</v>
      </c>
      <c r="E2594">
        <v>19.7</v>
      </c>
      <c r="F2594">
        <v>20.73</v>
      </c>
      <c r="G2594">
        <v>-1.03</v>
      </c>
      <c r="H2594">
        <v>-4.97</v>
      </c>
    </row>
    <row r="2595" spans="2:8">
      <c r="B2595" t="s">
        <v>2141</v>
      </c>
      <c r="C2595">
        <v>12.47</v>
      </c>
      <c r="D2595">
        <v>11.66</v>
      </c>
      <c r="E2595">
        <v>11.66</v>
      </c>
      <c r="F2595">
        <v>12.27</v>
      </c>
      <c r="G2595">
        <v>-0.61</v>
      </c>
      <c r="H2595">
        <v>-4.97</v>
      </c>
    </row>
    <row r="2596" spans="2:8">
      <c r="B2596" t="s">
        <v>2144</v>
      </c>
      <c r="C2596">
        <v>9.4</v>
      </c>
      <c r="D2596">
        <v>9.36</v>
      </c>
      <c r="E2596">
        <v>9.36</v>
      </c>
      <c r="F2596">
        <v>9.85</v>
      </c>
      <c r="G2596">
        <v>-0.49</v>
      </c>
      <c r="H2596">
        <v>-4.97</v>
      </c>
    </row>
    <row r="2597" spans="2:8">
      <c r="B2597" t="s">
        <v>2142</v>
      </c>
      <c r="C2597">
        <v>4.21</v>
      </c>
      <c r="D2597">
        <v>4.21</v>
      </c>
      <c r="E2597">
        <v>4.21</v>
      </c>
      <c r="F2597">
        <v>4.43</v>
      </c>
      <c r="G2597">
        <v>-0.22</v>
      </c>
      <c r="H2597">
        <v>-4.97</v>
      </c>
    </row>
    <row r="2598" spans="2:8">
      <c r="B2598" t="s">
        <v>2139</v>
      </c>
      <c r="C2598">
        <v>238.35</v>
      </c>
      <c r="D2598">
        <v>238.35</v>
      </c>
      <c r="E2598">
        <v>238.35</v>
      </c>
      <c r="F2598">
        <v>250.85</v>
      </c>
      <c r="G2598">
        <v>-12.5</v>
      </c>
      <c r="H2598">
        <v>-4.9800000000000004</v>
      </c>
    </row>
    <row r="2599" spans="2:8">
      <c r="B2599" t="s">
        <v>2129</v>
      </c>
      <c r="C2599">
        <v>185.4</v>
      </c>
      <c r="D2599">
        <v>171.5</v>
      </c>
      <c r="E2599">
        <v>172.8</v>
      </c>
      <c r="F2599">
        <v>181.85</v>
      </c>
      <c r="G2599">
        <v>-9.0500000000000007</v>
      </c>
      <c r="H2599">
        <v>-4.9800000000000004</v>
      </c>
    </row>
    <row r="2600" spans="2:8">
      <c r="B2600" t="s">
        <v>2132</v>
      </c>
      <c r="C2600">
        <v>179.4</v>
      </c>
      <c r="D2600">
        <v>167.05</v>
      </c>
      <c r="E2600">
        <v>169</v>
      </c>
      <c r="F2600">
        <v>177.85</v>
      </c>
      <c r="G2600">
        <v>-8.85</v>
      </c>
      <c r="H2600">
        <v>-4.9800000000000004</v>
      </c>
    </row>
    <row r="2601" spans="2:8">
      <c r="B2601" t="s">
        <v>2130</v>
      </c>
      <c r="C2601">
        <v>153.65</v>
      </c>
      <c r="D2601">
        <v>153.65</v>
      </c>
      <c r="E2601">
        <v>153.65</v>
      </c>
      <c r="F2601">
        <v>161.69999999999999</v>
      </c>
      <c r="G2601">
        <v>-8.0500000000000007</v>
      </c>
      <c r="H2601">
        <v>-4.9800000000000004</v>
      </c>
    </row>
    <row r="2602" spans="2:8">
      <c r="B2602" t="s">
        <v>94</v>
      </c>
      <c r="C2602">
        <v>147.85</v>
      </c>
      <c r="D2602">
        <v>147.85</v>
      </c>
      <c r="E2602">
        <v>147.85</v>
      </c>
      <c r="F2602">
        <v>155.6</v>
      </c>
      <c r="G2602">
        <v>-7.75</v>
      </c>
      <c r="H2602">
        <v>-4.9800000000000004</v>
      </c>
    </row>
    <row r="2603" spans="2:8">
      <c r="B2603" t="s">
        <v>2138</v>
      </c>
      <c r="C2603">
        <v>140.5</v>
      </c>
      <c r="D2603">
        <v>131.75</v>
      </c>
      <c r="E2603">
        <v>131.75</v>
      </c>
      <c r="F2603">
        <v>138.65</v>
      </c>
      <c r="G2603">
        <v>-6.9</v>
      </c>
      <c r="H2603">
        <v>-4.9800000000000004</v>
      </c>
    </row>
    <row r="2604" spans="2:8">
      <c r="B2604" t="s">
        <v>2135</v>
      </c>
      <c r="C2604">
        <v>80.55</v>
      </c>
      <c r="D2604">
        <v>79.2</v>
      </c>
      <c r="E2604">
        <v>79.2</v>
      </c>
      <c r="F2604">
        <v>83.35</v>
      </c>
      <c r="G2604">
        <v>-4.1500000000000004</v>
      </c>
      <c r="H2604">
        <v>-4.9800000000000004</v>
      </c>
    </row>
    <row r="2605" spans="2:8">
      <c r="B2605" t="s">
        <v>2137</v>
      </c>
      <c r="C2605">
        <v>40.049999999999997</v>
      </c>
      <c r="D2605">
        <v>40.049999999999997</v>
      </c>
      <c r="E2605">
        <v>40.049999999999997</v>
      </c>
      <c r="F2605">
        <v>42.15</v>
      </c>
      <c r="G2605">
        <v>-2.1</v>
      </c>
      <c r="H2605">
        <v>-4.9800000000000004</v>
      </c>
    </row>
    <row r="2606" spans="2:8">
      <c r="B2606" t="s">
        <v>2134</v>
      </c>
      <c r="C2606">
        <v>21.95</v>
      </c>
      <c r="D2606">
        <v>21.95</v>
      </c>
      <c r="E2606">
        <v>21.95</v>
      </c>
      <c r="F2606">
        <v>23.1</v>
      </c>
      <c r="G2606">
        <v>-1.1499999999999999</v>
      </c>
      <c r="H2606">
        <v>-4.9800000000000004</v>
      </c>
    </row>
    <row r="2607" spans="2:8">
      <c r="B2607" t="s">
        <v>39</v>
      </c>
      <c r="C2607">
        <v>14.9</v>
      </c>
      <c r="D2607">
        <v>14.11</v>
      </c>
      <c r="E2607">
        <v>14.11</v>
      </c>
      <c r="F2607">
        <v>14.85</v>
      </c>
      <c r="G2607">
        <v>-0.74</v>
      </c>
      <c r="H2607">
        <v>-4.9800000000000004</v>
      </c>
    </row>
    <row r="2608" spans="2:8">
      <c r="B2608" t="s">
        <v>2131</v>
      </c>
      <c r="C2608">
        <v>14</v>
      </c>
      <c r="D2608">
        <v>12.97</v>
      </c>
      <c r="E2608">
        <v>12.97</v>
      </c>
      <c r="F2608">
        <v>13.65</v>
      </c>
      <c r="G2608">
        <v>-0.68</v>
      </c>
      <c r="H2608">
        <v>-4.9800000000000004</v>
      </c>
    </row>
    <row r="2609" spans="2:8">
      <c r="B2609" t="s">
        <v>2127</v>
      </c>
      <c r="C2609">
        <v>10.65</v>
      </c>
      <c r="D2609">
        <v>10.119999999999999</v>
      </c>
      <c r="E2609">
        <v>10.119999999999999</v>
      </c>
      <c r="F2609">
        <v>10.65</v>
      </c>
      <c r="G2609">
        <v>-0.53</v>
      </c>
      <c r="H2609">
        <v>-4.9800000000000004</v>
      </c>
    </row>
    <row r="2610" spans="2:8">
      <c r="B2610" t="s">
        <v>2128</v>
      </c>
      <c r="C2610">
        <v>9.6300000000000008</v>
      </c>
      <c r="D2610">
        <v>9.15</v>
      </c>
      <c r="E2610">
        <v>9.15</v>
      </c>
      <c r="F2610">
        <v>9.6300000000000008</v>
      </c>
      <c r="G2610">
        <v>-0.48</v>
      </c>
      <c r="H2610">
        <v>-4.9800000000000004</v>
      </c>
    </row>
    <row r="2611" spans="2:8">
      <c r="B2611" t="s">
        <v>2140</v>
      </c>
      <c r="C2611">
        <v>8.7799999999999994</v>
      </c>
      <c r="D2611">
        <v>8.7799999999999994</v>
      </c>
      <c r="E2611">
        <v>8.7799999999999994</v>
      </c>
      <c r="F2611">
        <v>9.24</v>
      </c>
      <c r="G2611">
        <v>-0.46</v>
      </c>
      <c r="H2611">
        <v>-4.9800000000000004</v>
      </c>
    </row>
    <row r="2612" spans="2:8">
      <c r="B2612" t="s">
        <v>2133</v>
      </c>
      <c r="C2612">
        <v>8.35</v>
      </c>
      <c r="D2612">
        <v>8.01</v>
      </c>
      <c r="E2612">
        <v>8.01</v>
      </c>
      <c r="F2612">
        <v>8.43</v>
      </c>
      <c r="G2612">
        <v>-0.42</v>
      </c>
      <c r="H2612">
        <v>-4.9800000000000004</v>
      </c>
    </row>
    <row r="2613" spans="2:8">
      <c r="B2613" t="s">
        <v>2136</v>
      </c>
      <c r="C2613">
        <v>5.53</v>
      </c>
      <c r="D2613">
        <v>5.53</v>
      </c>
      <c r="E2613">
        <v>5.53</v>
      </c>
      <c r="F2613">
        <v>5.82</v>
      </c>
      <c r="G2613">
        <v>-0.28999999999999998</v>
      </c>
      <c r="H2613">
        <v>-4.9800000000000004</v>
      </c>
    </row>
    <row r="2614" spans="2:8">
      <c r="B2614" t="s">
        <v>89</v>
      </c>
      <c r="C2614">
        <v>431.25</v>
      </c>
      <c r="D2614">
        <v>431.25</v>
      </c>
      <c r="E2614">
        <v>431.25</v>
      </c>
      <c r="F2614">
        <v>453.9</v>
      </c>
      <c r="G2614">
        <v>-22.65</v>
      </c>
      <c r="H2614">
        <v>-4.99</v>
      </c>
    </row>
    <row r="2615" spans="2:8">
      <c r="B2615" t="s">
        <v>2126</v>
      </c>
      <c r="C2615">
        <v>183.6</v>
      </c>
      <c r="D2615">
        <v>174.4</v>
      </c>
      <c r="E2615">
        <v>174.4</v>
      </c>
      <c r="F2615">
        <v>183.55</v>
      </c>
      <c r="G2615">
        <v>-9.15</v>
      </c>
      <c r="H2615">
        <v>-4.99</v>
      </c>
    </row>
    <row r="2616" spans="2:8">
      <c r="B2616" t="s">
        <v>2123</v>
      </c>
      <c r="C2616">
        <v>163.05000000000001</v>
      </c>
      <c r="D2616">
        <v>149.6</v>
      </c>
      <c r="E2616">
        <v>149.6</v>
      </c>
      <c r="F2616">
        <v>157.44999999999999</v>
      </c>
      <c r="G2616">
        <v>-7.85</v>
      </c>
      <c r="H2616">
        <v>-4.99</v>
      </c>
    </row>
    <row r="2617" spans="2:8">
      <c r="B2617" t="s">
        <v>2121</v>
      </c>
      <c r="C2617">
        <v>113.8</v>
      </c>
      <c r="D2617">
        <v>106.55</v>
      </c>
      <c r="E2617">
        <v>106.55</v>
      </c>
      <c r="F2617">
        <v>112.15</v>
      </c>
      <c r="G2617">
        <v>-5.6</v>
      </c>
      <c r="H2617">
        <v>-4.99</v>
      </c>
    </row>
    <row r="2618" spans="2:8">
      <c r="B2618" t="s">
        <v>2125</v>
      </c>
      <c r="C2618">
        <v>105.9</v>
      </c>
      <c r="D2618">
        <v>101</v>
      </c>
      <c r="E2618">
        <v>101</v>
      </c>
      <c r="F2618">
        <v>106.3</v>
      </c>
      <c r="G2618">
        <v>-5.3</v>
      </c>
      <c r="H2618">
        <v>-4.99</v>
      </c>
    </row>
    <row r="2619" spans="2:8">
      <c r="B2619" t="s">
        <v>2122</v>
      </c>
      <c r="C2619">
        <v>85.55</v>
      </c>
      <c r="D2619">
        <v>79.900000000000006</v>
      </c>
      <c r="E2619">
        <v>79.900000000000006</v>
      </c>
      <c r="F2619">
        <v>84.1</v>
      </c>
      <c r="G2619">
        <v>-4.2</v>
      </c>
      <c r="H2619">
        <v>-4.99</v>
      </c>
    </row>
    <row r="2620" spans="2:8">
      <c r="B2620" t="s">
        <v>2124</v>
      </c>
      <c r="C2620">
        <v>21.9</v>
      </c>
      <c r="D2620">
        <v>21.9</v>
      </c>
      <c r="E2620">
        <v>21.9</v>
      </c>
      <c r="F2620">
        <v>23.05</v>
      </c>
      <c r="G2620">
        <v>-1.1499999999999999</v>
      </c>
      <c r="H2620">
        <v>-4.99</v>
      </c>
    </row>
    <row r="2621" spans="2:8">
      <c r="B2621" t="s">
        <v>2117</v>
      </c>
      <c r="C2621">
        <v>18.5</v>
      </c>
      <c r="D2621">
        <v>17.05</v>
      </c>
      <c r="E2621">
        <v>17.149999999999999</v>
      </c>
      <c r="F2621">
        <v>18.05</v>
      </c>
      <c r="G2621">
        <v>-0.9</v>
      </c>
      <c r="H2621">
        <v>-4.99</v>
      </c>
    </row>
    <row r="2622" spans="2:8">
      <c r="B2622" t="s">
        <v>2116</v>
      </c>
      <c r="C2622">
        <v>14.75</v>
      </c>
      <c r="D2622">
        <v>13.15</v>
      </c>
      <c r="E2622">
        <v>13.9</v>
      </c>
      <c r="F2622">
        <v>14.63</v>
      </c>
      <c r="G2622">
        <v>-0.73</v>
      </c>
      <c r="H2622">
        <v>-4.99</v>
      </c>
    </row>
    <row r="2623" spans="2:8">
      <c r="B2623" t="s">
        <v>358</v>
      </c>
      <c r="C2623">
        <v>14</v>
      </c>
      <c r="D2623">
        <v>13.53</v>
      </c>
      <c r="E2623">
        <v>13.53</v>
      </c>
      <c r="F2623">
        <v>14.24</v>
      </c>
      <c r="G2623">
        <v>-0.71</v>
      </c>
      <c r="H2623">
        <v>-4.99</v>
      </c>
    </row>
    <row r="2624" spans="2:8">
      <c r="B2624" t="s">
        <v>2120</v>
      </c>
      <c r="C2624">
        <v>7.6</v>
      </c>
      <c r="D2624">
        <v>7.43</v>
      </c>
      <c r="E2624">
        <v>7.43</v>
      </c>
      <c r="F2624">
        <v>7.82</v>
      </c>
      <c r="G2624">
        <v>-0.39</v>
      </c>
      <c r="H2624">
        <v>-4.99</v>
      </c>
    </row>
    <row r="2625" spans="2:8">
      <c r="B2625" t="s">
        <v>2119</v>
      </c>
      <c r="C2625">
        <v>5.8</v>
      </c>
      <c r="D2625">
        <v>5.71</v>
      </c>
      <c r="E2625">
        <v>5.71</v>
      </c>
      <c r="F2625">
        <v>6.01</v>
      </c>
      <c r="G2625">
        <v>-0.3</v>
      </c>
      <c r="H2625">
        <v>-4.99</v>
      </c>
    </row>
    <row r="2626" spans="2:8">
      <c r="B2626" t="s">
        <v>2118</v>
      </c>
      <c r="C2626">
        <v>4.57</v>
      </c>
      <c r="D2626">
        <v>4.57</v>
      </c>
      <c r="E2626">
        <v>4.57</v>
      </c>
      <c r="F2626">
        <v>4.8099999999999996</v>
      </c>
      <c r="G2626">
        <v>-0.24</v>
      </c>
      <c r="H2626">
        <v>-4.99</v>
      </c>
    </row>
    <row r="2627" spans="2:8">
      <c r="B2627" t="s">
        <v>2089</v>
      </c>
      <c r="C2627" s="21">
        <v>4815</v>
      </c>
      <c r="D2627" s="21">
        <v>4500</v>
      </c>
      <c r="E2627" s="21">
        <v>4538.2</v>
      </c>
      <c r="F2627" s="21">
        <v>4777.05</v>
      </c>
      <c r="G2627">
        <v>-238.85</v>
      </c>
      <c r="H2627">
        <v>-5</v>
      </c>
    </row>
    <row r="2628" spans="2:8">
      <c r="B2628" t="s">
        <v>1687</v>
      </c>
      <c r="C2628" s="21">
        <v>2678.95</v>
      </c>
      <c r="D2628" s="21">
        <v>2429.1</v>
      </c>
      <c r="E2628" s="21">
        <v>2429.1</v>
      </c>
      <c r="F2628" s="21">
        <v>2556.9</v>
      </c>
      <c r="G2628">
        <v>-127.8</v>
      </c>
      <c r="H2628">
        <v>-5</v>
      </c>
    </row>
    <row r="2629" spans="2:8">
      <c r="B2629" t="s">
        <v>2090</v>
      </c>
      <c r="C2629">
        <v>840</v>
      </c>
      <c r="D2629">
        <v>827.9</v>
      </c>
      <c r="E2629">
        <v>827.9</v>
      </c>
      <c r="F2629">
        <v>871.45</v>
      </c>
      <c r="G2629">
        <v>-43.55</v>
      </c>
      <c r="H2629">
        <v>-5</v>
      </c>
    </row>
    <row r="2630" spans="2:8">
      <c r="B2630" t="s">
        <v>2111</v>
      </c>
      <c r="C2630">
        <v>497</v>
      </c>
      <c r="D2630">
        <v>455.05</v>
      </c>
      <c r="E2630">
        <v>455.05</v>
      </c>
      <c r="F2630">
        <v>479</v>
      </c>
      <c r="G2630">
        <v>-23.95</v>
      </c>
      <c r="H2630">
        <v>-5</v>
      </c>
    </row>
    <row r="2631" spans="2:8">
      <c r="B2631" t="s">
        <v>2099</v>
      </c>
      <c r="C2631">
        <v>484</v>
      </c>
      <c r="D2631">
        <v>440.05</v>
      </c>
      <c r="E2631">
        <v>440.05</v>
      </c>
      <c r="F2631">
        <v>463.2</v>
      </c>
      <c r="G2631">
        <v>-23.15</v>
      </c>
      <c r="H2631">
        <v>-5</v>
      </c>
    </row>
    <row r="2632" spans="2:8">
      <c r="B2632" t="s">
        <v>2093</v>
      </c>
      <c r="C2632">
        <v>378.35</v>
      </c>
      <c r="D2632">
        <v>359.45</v>
      </c>
      <c r="E2632">
        <v>359.45</v>
      </c>
      <c r="F2632">
        <v>378.35</v>
      </c>
      <c r="G2632">
        <v>-18.899999999999999</v>
      </c>
      <c r="H2632">
        <v>-5</v>
      </c>
    </row>
    <row r="2633" spans="2:8">
      <c r="B2633" t="s">
        <v>2110</v>
      </c>
      <c r="C2633">
        <v>356.6</v>
      </c>
      <c r="D2633">
        <v>356.25</v>
      </c>
      <c r="E2633">
        <v>356.25</v>
      </c>
      <c r="F2633">
        <v>375</v>
      </c>
      <c r="G2633">
        <v>-18.75</v>
      </c>
      <c r="H2633">
        <v>-5</v>
      </c>
    </row>
    <row r="2634" spans="2:8">
      <c r="B2634" t="s">
        <v>2101</v>
      </c>
      <c r="C2634">
        <v>264.95</v>
      </c>
      <c r="D2634">
        <v>242.3</v>
      </c>
      <c r="E2634">
        <v>242.3</v>
      </c>
      <c r="F2634">
        <v>255.05</v>
      </c>
      <c r="G2634">
        <v>-12.75</v>
      </c>
      <c r="H2634">
        <v>-5</v>
      </c>
    </row>
    <row r="2635" spans="2:8">
      <c r="B2635" t="s">
        <v>2092</v>
      </c>
      <c r="C2635">
        <v>178.9</v>
      </c>
      <c r="D2635">
        <v>172.9</v>
      </c>
      <c r="E2635">
        <v>172.9</v>
      </c>
      <c r="F2635">
        <v>182</v>
      </c>
      <c r="G2635">
        <v>-9.1</v>
      </c>
      <c r="H2635">
        <v>-5</v>
      </c>
    </row>
    <row r="2636" spans="2:8">
      <c r="B2636" t="s">
        <v>2112</v>
      </c>
      <c r="C2636">
        <v>170.15</v>
      </c>
      <c r="D2636">
        <v>170.15</v>
      </c>
      <c r="E2636">
        <v>170.15</v>
      </c>
      <c r="F2636">
        <v>179.1</v>
      </c>
      <c r="G2636">
        <v>-8.9499999999999993</v>
      </c>
      <c r="H2636">
        <v>-5</v>
      </c>
    </row>
    <row r="2637" spans="2:8">
      <c r="B2637" t="s">
        <v>2098</v>
      </c>
      <c r="C2637">
        <v>130.15</v>
      </c>
      <c r="D2637">
        <v>130.15</v>
      </c>
      <c r="E2637">
        <v>130.15</v>
      </c>
      <c r="F2637">
        <v>137</v>
      </c>
      <c r="G2637">
        <v>-6.85</v>
      </c>
      <c r="H2637">
        <v>-5</v>
      </c>
    </row>
    <row r="2638" spans="2:8">
      <c r="B2638" t="s">
        <v>2097</v>
      </c>
      <c r="C2638">
        <v>85.85</v>
      </c>
      <c r="D2638">
        <v>81.7</v>
      </c>
      <c r="E2638">
        <v>81.7</v>
      </c>
      <c r="F2638">
        <v>86</v>
      </c>
      <c r="G2638">
        <v>-4.3</v>
      </c>
      <c r="H2638">
        <v>-5</v>
      </c>
    </row>
    <row r="2639" spans="2:8">
      <c r="B2639" t="s">
        <v>197</v>
      </c>
      <c r="C2639">
        <v>82.05</v>
      </c>
      <c r="D2639">
        <v>76.45</v>
      </c>
      <c r="E2639">
        <v>77.900000000000006</v>
      </c>
      <c r="F2639">
        <v>82</v>
      </c>
      <c r="G2639">
        <v>-4.0999999999999996</v>
      </c>
      <c r="H2639">
        <v>-5</v>
      </c>
    </row>
    <row r="2640" spans="2:8">
      <c r="B2640" t="s">
        <v>2109</v>
      </c>
      <c r="C2640" s="21">
        <v>74.5</v>
      </c>
      <c r="D2640" s="21">
        <v>69.349999999999994</v>
      </c>
      <c r="E2640" s="21">
        <v>69.349999999999994</v>
      </c>
      <c r="F2640" s="21">
        <v>73</v>
      </c>
      <c r="G2640">
        <v>-3.65</v>
      </c>
      <c r="H2640">
        <v>-5</v>
      </c>
    </row>
    <row r="2641" spans="2:8">
      <c r="B2641" t="s">
        <v>636</v>
      </c>
      <c r="C2641">
        <v>73.7</v>
      </c>
      <c r="D2641">
        <v>69.349999999999994</v>
      </c>
      <c r="E2641">
        <v>69.349999999999994</v>
      </c>
      <c r="F2641">
        <v>73</v>
      </c>
      <c r="G2641">
        <v>-3.65</v>
      </c>
      <c r="H2641">
        <v>-5</v>
      </c>
    </row>
    <row r="2642" spans="2:8">
      <c r="B2642" t="s">
        <v>2096</v>
      </c>
      <c r="C2642">
        <v>46.8</v>
      </c>
      <c r="D2642">
        <v>43.7</v>
      </c>
      <c r="E2642">
        <v>43.7</v>
      </c>
      <c r="F2642">
        <v>46</v>
      </c>
      <c r="G2642">
        <v>-2.2999999999999998</v>
      </c>
      <c r="H2642">
        <v>-5</v>
      </c>
    </row>
    <row r="2643" spans="2:8">
      <c r="B2643" t="s">
        <v>2113</v>
      </c>
      <c r="C2643">
        <v>46</v>
      </c>
      <c r="D2643">
        <v>43.7</v>
      </c>
      <c r="E2643">
        <v>43.7</v>
      </c>
      <c r="F2643">
        <v>46</v>
      </c>
      <c r="G2643">
        <v>-2.2999999999999998</v>
      </c>
      <c r="H2643">
        <v>-5</v>
      </c>
    </row>
    <row r="2644" spans="2:8">
      <c r="B2644" t="s">
        <v>2094</v>
      </c>
      <c r="C2644">
        <v>18.8</v>
      </c>
      <c r="D2644">
        <v>17.100000000000001</v>
      </c>
      <c r="E2644">
        <v>17.100000000000001</v>
      </c>
      <c r="F2644">
        <v>18</v>
      </c>
      <c r="G2644">
        <v>-0.9</v>
      </c>
      <c r="H2644">
        <v>-5</v>
      </c>
    </row>
    <row r="2645" spans="2:8">
      <c r="B2645" t="s">
        <v>2105</v>
      </c>
      <c r="C2645">
        <v>16.97</v>
      </c>
      <c r="D2645">
        <v>16.350000000000001</v>
      </c>
      <c r="E2645">
        <v>16.350000000000001</v>
      </c>
      <c r="F2645">
        <v>17.21</v>
      </c>
      <c r="G2645">
        <v>-0.86</v>
      </c>
      <c r="H2645">
        <v>-5</v>
      </c>
    </row>
    <row r="2646" spans="2:8">
      <c r="B2646" t="s">
        <v>2114</v>
      </c>
      <c r="C2646">
        <v>14.7</v>
      </c>
      <c r="D2646">
        <v>13.3</v>
      </c>
      <c r="E2646">
        <v>13.3</v>
      </c>
      <c r="F2646">
        <v>14</v>
      </c>
      <c r="G2646">
        <v>-0.7</v>
      </c>
      <c r="H2646">
        <v>-5</v>
      </c>
    </row>
    <row r="2647" spans="2:8">
      <c r="B2647" t="s">
        <v>2091</v>
      </c>
      <c r="C2647">
        <v>11</v>
      </c>
      <c r="D2647">
        <v>10.45</v>
      </c>
      <c r="E2647">
        <v>10.45</v>
      </c>
      <c r="F2647">
        <v>11</v>
      </c>
      <c r="G2647">
        <v>-0.55000000000000004</v>
      </c>
      <c r="H2647">
        <v>-5</v>
      </c>
    </row>
    <row r="2648" spans="2:8">
      <c r="B2648" t="s">
        <v>2095</v>
      </c>
      <c r="C2648">
        <v>7.6</v>
      </c>
      <c r="D2648">
        <v>7.6</v>
      </c>
      <c r="E2648">
        <v>7.6</v>
      </c>
      <c r="F2648">
        <v>8</v>
      </c>
      <c r="G2648">
        <v>-0.4</v>
      </c>
      <c r="H2648">
        <v>-5</v>
      </c>
    </row>
    <row r="2649" spans="2:8">
      <c r="B2649" t="s">
        <v>2106</v>
      </c>
      <c r="C2649">
        <v>7.14</v>
      </c>
      <c r="D2649">
        <v>6.65</v>
      </c>
      <c r="E2649">
        <v>6.65</v>
      </c>
      <c r="F2649">
        <v>7</v>
      </c>
      <c r="G2649">
        <v>-0.35</v>
      </c>
      <c r="H2649">
        <v>-5</v>
      </c>
    </row>
    <row r="2650" spans="2:8">
      <c r="B2650" t="s">
        <v>2115</v>
      </c>
      <c r="C2650">
        <v>6.84</v>
      </c>
      <c r="D2650">
        <v>6.84</v>
      </c>
      <c r="E2650">
        <v>6.84</v>
      </c>
      <c r="F2650">
        <v>7.2</v>
      </c>
      <c r="G2650">
        <v>-0.36</v>
      </c>
      <c r="H2650">
        <v>-5</v>
      </c>
    </row>
    <row r="2651" spans="2:8">
      <c r="B2651" t="s">
        <v>2103</v>
      </c>
      <c r="C2651">
        <v>6.65</v>
      </c>
      <c r="D2651">
        <v>6.08</v>
      </c>
      <c r="E2651">
        <v>6.08</v>
      </c>
      <c r="F2651">
        <v>6.4</v>
      </c>
      <c r="G2651">
        <v>-0.32</v>
      </c>
      <c r="H2651">
        <v>-5</v>
      </c>
    </row>
    <row r="2652" spans="2:8">
      <c r="B2652" t="s">
        <v>2100</v>
      </c>
      <c r="C2652">
        <v>4.1500000000000004</v>
      </c>
      <c r="D2652">
        <v>3.99</v>
      </c>
      <c r="E2652">
        <v>3.99</v>
      </c>
      <c r="F2652">
        <v>4.2</v>
      </c>
      <c r="G2652">
        <v>-0.21</v>
      </c>
      <c r="H2652">
        <v>-5</v>
      </c>
    </row>
    <row r="2653" spans="2:8">
      <c r="B2653" t="s">
        <v>2102</v>
      </c>
      <c r="C2653">
        <v>4</v>
      </c>
      <c r="D2653">
        <v>3.8</v>
      </c>
      <c r="E2653">
        <v>3.8</v>
      </c>
      <c r="F2653">
        <v>4</v>
      </c>
      <c r="G2653">
        <v>-0.2</v>
      </c>
      <c r="H2653">
        <v>-5</v>
      </c>
    </row>
    <row r="2654" spans="2:8">
      <c r="B2654" t="s">
        <v>2104</v>
      </c>
      <c r="C2654">
        <v>2.2799999999999998</v>
      </c>
      <c r="D2654">
        <v>2.2799999999999998</v>
      </c>
      <c r="E2654">
        <v>2.2799999999999998</v>
      </c>
      <c r="F2654">
        <v>2.4</v>
      </c>
      <c r="G2654">
        <v>-0.12</v>
      </c>
      <c r="H2654">
        <v>-5</v>
      </c>
    </row>
    <row r="2655" spans="2:8">
      <c r="B2655" t="s">
        <v>2107</v>
      </c>
      <c r="C2655">
        <v>1.19</v>
      </c>
      <c r="D2655">
        <v>1.1399999999999999</v>
      </c>
      <c r="E2655">
        <v>1.1399999999999999</v>
      </c>
      <c r="F2655">
        <v>1.2</v>
      </c>
      <c r="G2655">
        <v>-0.06</v>
      </c>
      <c r="H2655">
        <v>-5</v>
      </c>
    </row>
    <row r="2656" spans="2:8">
      <c r="B2656" t="s">
        <v>2108</v>
      </c>
      <c r="C2656">
        <v>0.4</v>
      </c>
      <c r="D2656">
        <v>0.38</v>
      </c>
      <c r="E2656">
        <v>0.38</v>
      </c>
      <c r="F2656">
        <v>0.4</v>
      </c>
      <c r="G2656">
        <v>-0.02</v>
      </c>
      <c r="H2656">
        <v>-5</v>
      </c>
    </row>
  </sheetData>
  <conditionalFormatting sqref="J1">
    <cfRule type="expression" dxfId="9" priority="8" stopIfTrue="1">
      <formula>AND(J1&gt;4.5,J1&gt;K1,J1&gt;L1,J1&gt;#REF!,J1&gt;N1)</formula>
    </cfRule>
    <cfRule type="expression" dxfId="8" priority="9" stopIfTrue="1">
      <formula>AND(J1&lt;-4.5,J1&lt;K1,J1&lt;L1,J1&lt;#REF!,J1&lt;N1)</formula>
    </cfRule>
    <cfRule type="expression" dxfId="7" priority="10" stopIfTrue="1">
      <formula>AND(J1&gt;3.5,J1&gt;K1,J1&gt;L1,J1&gt;#REF!)</formula>
    </cfRule>
  </conditionalFormatting>
  <conditionalFormatting sqref="G1">
    <cfRule type="expression" dxfId="6" priority="5" stopIfTrue="1">
      <formula>AND(#REF!&gt;5,#REF!&gt;#REF!,#REF!&gt;G128,#REF!&gt;H128,#REF!&gt;I128)</formula>
    </cfRule>
    <cfRule type="expression" dxfId="5" priority="6" stopIfTrue="1">
      <formula>AND(G1&lt;-4.5,G1&lt;H1,G1&lt;I1,G1&lt;J1,G1&lt;K1)</formula>
    </cfRule>
    <cfRule type="expression" dxfId="4" priority="7" stopIfTrue="1">
      <formula>AND(G1&gt;3.5,G1&gt;H1,G1&gt;I1,G1&gt;J1)</formula>
    </cfRule>
  </conditionalFormatting>
  <conditionalFormatting sqref="I1">
    <cfRule type="expression" dxfId="3" priority="2" stopIfTrue="1">
      <formula>AND(G128&gt;5,G128&gt;H128,G128&gt;I128,G128&gt;#REF!,G128&gt;L128)</formula>
    </cfRule>
    <cfRule type="expression" dxfId="2" priority="3" stopIfTrue="1">
      <formula>AND(I1&lt;-4.5,I1&lt;J1,I1&lt;K1,I1&lt;L1,I1&lt;M1)</formula>
    </cfRule>
    <cfRule type="expression" dxfId="1" priority="4" stopIfTrue="1">
      <formula>AND(I1&gt;3.5,I1&gt;J1,I1&gt;K1,I1&gt;L1)</formula>
    </cfRule>
  </conditionalFormatting>
  <conditionalFormatting sqref="A1:A1600">
    <cfRule type="containsText" dxfId="0" priority="1" operator="containsText" text="lab">
      <formula>NOT(ISERROR(SEARCH("lab",A1)))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J1624"/>
  <sheetViews>
    <sheetView workbookViewId="0">
      <selection activeCell="G1" sqref="G1"/>
    </sheetView>
  </sheetViews>
  <sheetFormatPr defaultRowHeight="15"/>
  <cols>
    <col min="1" max="1" width="28.85546875" bestFit="1" customWidth="1"/>
  </cols>
  <sheetData>
    <row r="2" spans="1:10">
      <c r="A2" t="s">
        <v>4032</v>
      </c>
      <c r="B2">
        <v>0.1</v>
      </c>
      <c r="C2">
        <v>0.05</v>
      </c>
      <c r="D2">
        <v>100</v>
      </c>
      <c r="E2">
        <v>0.05</v>
      </c>
      <c r="F2">
        <v>7791.44</v>
      </c>
    </row>
    <row r="3" spans="1:10">
      <c r="A3" t="s">
        <v>999</v>
      </c>
      <c r="B3">
        <v>543.9</v>
      </c>
      <c r="C3">
        <v>453.25</v>
      </c>
      <c r="D3">
        <v>20</v>
      </c>
      <c r="E3">
        <v>90.65</v>
      </c>
      <c r="F3">
        <v>1274.3499999999999</v>
      </c>
      <c r="G3">
        <v>72.45</v>
      </c>
      <c r="H3">
        <v>54.78</v>
      </c>
      <c r="I3">
        <v>75.61</v>
      </c>
      <c r="J3">
        <v>543.9</v>
      </c>
    </row>
    <row r="4" spans="1:10">
      <c r="A4" t="s">
        <v>1204</v>
      </c>
      <c r="B4">
        <v>242.75</v>
      </c>
      <c r="C4">
        <v>202.3</v>
      </c>
      <c r="D4">
        <v>20</v>
      </c>
      <c r="E4">
        <v>40.450000000000003</v>
      </c>
      <c r="F4">
        <v>1335.34</v>
      </c>
      <c r="G4">
        <v>108.74</v>
      </c>
      <c r="H4">
        <v>63.03</v>
      </c>
      <c r="I4">
        <v>57.97</v>
      </c>
      <c r="J4">
        <v>242.75</v>
      </c>
    </row>
    <row r="5" spans="1:10">
      <c r="A5" t="s">
        <v>507</v>
      </c>
      <c r="B5">
        <v>295.89999999999998</v>
      </c>
      <c r="C5">
        <v>246.6</v>
      </c>
      <c r="D5">
        <v>19.989999999999998</v>
      </c>
      <c r="E5">
        <v>49.3</v>
      </c>
      <c r="F5">
        <v>156.63</v>
      </c>
    </row>
    <row r="6" spans="1:10">
      <c r="A6" t="s">
        <v>1021</v>
      </c>
      <c r="B6">
        <v>81.650000000000006</v>
      </c>
      <c r="C6">
        <v>68.05</v>
      </c>
      <c r="D6">
        <v>19.989999999999998</v>
      </c>
      <c r="E6">
        <v>13.6</v>
      </c>
      <c r="F6">
        <v>692.06</v>
      </c>
      <c r="G6">
        <v>25.21</v>
      </c>
      <c r="H6">
        <v>16.45</v>
      </c>
      <c r="I6">
        <v>65.260000000000005</v>
      </c>
      <c r="J6">
        <v>81.650000000000006</v>
      </c>
    </row>
    <row r="7" spans="1:10">
      <c r="A7" t="s">
        <v>753</v>
      </c>
      <c r="B7">
        <v>310.7</v>
      </c>
      <c r="C7">
        <v>258.95</v>
      </c>
      <c r="D7">
        <v>19.98</v>
      </c>
      <c r="E7">
        <v>51.75</v>
      </c>
      <c r="F7">
        <v>299.83</v>
      </c>
      <c r="G7">
        <v>27.24</v>
      </c>
      <c r="H7">
        <v>16.309999999999999</v>
      </c>
      <c r="I7">
        <v>59.87</v>
      </c>
      <c r="J7">
        <v>310.7</v>
      </c>
    </row>
    <row r="8" spans="1:10">
      <c r="A8" t="s">
        <v>737</v>
      </c>
      <c r="B8">
        <v>151</v>
      </c>
      <c r="C8">
        <v>125.85</v>
      </c>
      <c r="D8">
        <v>19.98</v>
      </c>
      <c r="E8">
        <v>25.15</v>
      </c>
      <c r="F8">
        <v>1515.9</v>
      </c>
      <c r="G8">
        <v>242.95</v>
      </c>
      <c r="H8">
        <v>118.02</v>
      </c>
      <c r="I8">
        <v>48.58</v>
      </c>
      <c r="J8">
        <v>151</v>
      </c>
    </row>
    <row r="9" spans="1:10">
      <c r="A9" t="s">
        <v>784</v>
      </c>
      <c r="B9">
        <v>138.15</v>
      </c>
      <c r="C9">
        <v>115.15</v>
      </c>
      <c r="D9">
        <v>19.97</v>
      </c>
      <c r="E9">
        <v>23</v>
      </c>
      <c r="F9">
        <v>215.62</v>
      </c>
      <c r="G9">
        <v>37.130000000000003</v>
      </c>
      <c r="H9">
        <v>22.66</v>
      </c>
      <c r="I9">
        <v>61.01</v>
      </c>
      <c r="J9">
        <v>138.15</v>
      </c>
    </row>
    <row r="10" spans="1:10">
      <c r="A10" t="s">
        <v>834</v>
      </c>
      <c r="B10">
        <v>68.55</v>
      </c>
      <c r="C10">
        <v>57.15</v>
      </c>
      <c r="D10">
        <v>19.95</v>
      </c>
      <c r="E10">
        <v>11.4</v>
      </c>
      <c r="F10">
        <v>53.36</v>
      </c>
    </row>
    <row r="11" spans="1:10">
      <c r="A11" t="s">
        <v>1288</v>
      </c>
      <c r="B11">
        <v>19.850000000000001</v>
      </c>
      <c r="C11">
        <v>16.55</v>
      </c>
      <c r="D11">
        <v>19.940000000000001</v>
      </c>
      <c r="E11">
        <v>3.3</v>
      </c>
      <c r="F11">
        <v>192.9</v>
      </c>
      <c r="G11">
        <v>29.49</v>
      </c>
      <c r="H11">
        <v>17.96</v>
      </c>
      <c r="I11">
        <v>60.9</v>
      </c>
      <c r="J11">
        <v>19.850000000000001</v>
      </c>
    </row>
    <row r="12" spans="1:10">
      <c r="A12" t="s">
        <v>855</v>
      </c>
      <c r="B12">
        <v>52.05</v>
      </c>
      <c r="C12">
        <v>43.4</v>
      </c>
      <c r="D12">
        <v>19.93</v>
      </c>
      <c r="E12">
        <v>8.65</v>
      </c>
      <c r="F12">
        <v>3868.51</v>
      </c>
      <c r="G12">
        <v>189.12</v>
      </c>
      <c r="H12">
        <v>70.790000000000006</v>
      </c>
      <c r="I12">
        <v>37.43</v>
      </c>
      <c r="J12">
        <v>52.05</v>
      </c>
    </row>
    <row r="13" spans="1:10">
      <c r="A13" t="s">
        <v>289</v>
      </c>
      <c r="B13">
        <v>11.8</v>
      </c>
      <c r="C13">
        <v>9.85</v>
      </c>
      <c r="D13">
        <v>19.8</v>
      </c>
      <c r="E13">
        <v>1.95</v>
      </c>
      <c r="F13">
        <v>456.77</v>
      </c>
      <c r="G13">
        <v>62.86</v>
      </c>
      <c r="H13">
        <v>53.59</v>
      </c>
      <c r="I13">
        <v>85.26</v>
      </c>
      <c r="J13">
        <v>11.8</v>
      </c>
    </row>
    <row r="14" spans="1:10">
      <c r="A14" t="s">
        <v>1347</v>
      </c>
      <c r="B14">
        <v>27.65</v>
      </c>
      <c r="C14">
        <v>23.1</v>
      </c>
      <c r="D14">
        <v>19.7</v>
      </c>
      <c r="E14">
        <v>4.55</v>
      </c>
      <c r="F14">
        <v>326.37</v>
      </c>
      <c r="G14">
        <v>55</v>
      </c>
      <c r="H14">
        <v>31.7</v>
      </c>
      <c r="I14">
        <v>57.63</v>
      </c>
      <c r="J14">
        <v>27.65</v>
      </c>
    </row>
    <row r="15" spans="1:10">
      <c r="A15" t="s">
        <v>1173</v>
      </c>
      <c r="B15">
        <v>7.3</v>
      </c>
      <c r="C15">
        <v>6.1</v>
      </c>
      <c r="D15">
        <v>19.670000000000002</v>
      </c>
      <c r="E15">
        <v>1.2</v>
      </c>
      <c r="F15">
        <v>2948.98</v>
      </c>
      <c r="G15">
        <v>909.88</v>
      </c>
      <c r="H15">
        <v>476.91</v>
      </c>
      <c r="I15">
        <v>52.41</v>
      </c>
      <c r="J15">
        <v>7.3</v>
      </c>
    </row>
    <row r="16" spans="1:10">
      <c r="A16" t="s">
        <v>835</v>
      </c>
      <c r="B16">
        <v>39</v>
      </c>
      <c r="C16">
        <v>32.65</v>
      </c>
      <c r="D16">
        <v>19.45</v>
      </c>
      <c r="E16">
        <v>6.35</v>
      </c>
      <c r="F16">
        <v>4210.2700000000004</v>
      </c>
      <c r="G16">
        <v>175.73</v>
      </c>
      <c r="H16">
        <v>117.09</v>
      </c>
      <c r="I16">
        <v>66.63</v>
      </c>
      <c r="J16">
        <v>39</v>
      </c>
    </row>
    <row r="17" spans="1:10">
      <c r="A17" t="s">
        <v>328</v>
      </c>
      <c r="B17">
        <v>213.3</v>
      </c>
      <c r="C17">
        <v>179.45</v>
      </c>
      <c r="D17">
        <v>18.86</v>
      </c>
      <c r="E17">
        <v>33.85</v>
      </c>
      <c r="F17">
        <v>527.96</v>
      </c>
      <c r="G17">
        <v>274.88</v>
      </c>
      <c r="H17">
        <v>139.22</v>
      </c>
      <c r="I17">
        <v>50.65</v>
      </c>
      <c r="J17">
        <v>213.3</v>
      </c>
    </row>
    <row r="18" spans="1:10">
      <c r="A18" t="s">
        <v>1321</v>
      </c>
      <c r="B18">
        <v>49.7</v>
      </c>
      <c r="C18">
        <v>42.15</v>
      </c>
      <c r="D18">
        <v>17.91</v>
      </c>
      <c r="E18">
        <v>7.55</v>
      </c>
      <c r="F18">
        <v>84.32</v>
      </c>
    </row>
    <row r="19" spans="1:10">
      <c r="A19" t="s">
        <v>444</v>
      </c>
      <c r="B19">
        <v>41.3</v>
      </c>
      <c r="C19">
        <v>35.75</v>
      </c>
      <c r="D19">
        <v>15.52</v>
      </c>
      <c r="E19">
        <v>5.55</v>
      </c>
      <c r="F19">
        <v>126.72</v>
      </c>
    </row>
    <row r="20" spans="1:10">
      <c r="A20" t="s">
        <v>4033</v>
      </c>
      <c r="B20">
        <v>139.65</v>
      </c>
      <c r="C20">
        <v>121.55</v>
      </c>
      <c r="D20">
        <v>14.89</v>
      </c>
      <c r="E20">
        <v>18.100000000000001</v>
      </c>
      <c r="F20">
        <v>654.08000000000004</v>
      </c>
      <c r="G20">
        <v>188.71</v>
      </c>
      <c r="H20">
        <v>65.31</v>
      </c>
      <c r="I20">
        <v>34.61</v>
      </c>
      <c r="J20">
        <v>139.65</v>
      </c>
    </row>
    <row r="21" spans="1:10">
      <c r="A21" t="s">
        <v>1326</v>
      </c>
      <c r="B21">
        <v>137.1</v>
      </c>
      <c r="C21">
        <v>119.4</v>
      </c>
      <c r="D21">
        <v>14.82</v>
      </c>
      <c r="E21">
        <v>17.7</v>
      </c>
      <c r="F21">
        <v>1553.45</v>
      </c>
      <c r="G21">
        <v>201.68</v>
      </c>
      <c r="H21">
        <v>87.83</v>
      </c>
      <c r="I21">
        <v>43.55</v>
      </c>
      <c r="J21">
        <v>137.1</v>
      </c>
    </row>
    <row r="22" spans="1:10">
      <c r="A22" t="s">
        <v>1330</v>
      </c>
      <c r="B22">
        <v>776.3</v>
      </c>
      <c r="C22">
        <v>678.75</v>
      </c>
      <c r="D22">
        <v>14.37</v>
      </c>
      <c r="E22">
        <v>97.55</v>
      </c>
      <c r="F22">
        <v>473.98</v>
      </c>
      <c r="G22">
        <v>93.66</v>
      </c>
      <c r="H22">
        <v>57.54</v>
      </c>
      <c r="I22">
        <v>61.43</v>
      </c>
      <c r="J22">
        <v>776.3</v>
      </c>
    </row>
    <row r="23" spans="1:10">
      <c r="A23" t="s">
        <v>49</v>
      </c>
      <c r="B23">
        <v>473.25</v>
      </c>
      <c r="C23">
        <v>414.85</v>
      </c>
      <c r="D23">
        <v>14.08</v>
      </c>
      <c r="E23">
        <v>58.4</v>
      </c>
      <c r="F23">
        <v>1009.62</v>
      </c>
      <c r="G23">
        <v>50.77</v>
      </c>
      <c r="H23">
        <v>31.28</v>
      </c>
      <c r="I23">
        <v>61.61</v>
      </c>
      <c r="J23">
        <v>473.25</v>
      </c>
    </row>
    <row r="24" spans="1:10">
      <c r="A24" t="s">
        <v>364</v>
      </c>
      <c r="B24">
        <v>36.200000000000003</v>
      </c>
      <c r="C24">
        <v>32</v>
      </c>
      <c r="D24">
        <v>13.13</v>
      </c>
      <c r="E24">
        <v>4.2</v>
      </c>
      <c r="F24">
        <v>5546.29</v>
      </c>
      <c r="G24">
        <v>2946.17</v>
      </c>
      <c r="H24">
        <v>965.64</v>
      </c>
      <c r="I24">
        <v>32.78</v>
      </c>
      <c r="J24">
        <v>36.200000000000003</v>
      </c>
    </row>
    <row r="25" spans="1:10">
      <c r="A25" t="s">
        <v>1346</v>
      </c>
      <c r="B25">
        <v>61.35</v>
      </c>
      <c r="C25">
        <v>54.3</v>
      </c>
      <c r="D25">
        <v>12.98</v>
      </c>
      <c r="E25">
        <v>7.05</v>
      </c>
      <c r="F25">
        <v>1357.97</v>
      </c>
      <c r="G25">
        <v>49.32</v>
      </c>
      <c r="H25">
        <v>31.21</v>
      </c>
      <c r="I25">
        <v>63.28</v>
      </c>
      <c r="J25">
        <v>61.35</v>
      </c>
    </row>
    <row r="26" spans="1:10">
      <c r="A26" t="s">
        <v>1060</v>
      </c>
      <c r="B26">
        <v>45</v>
      </c>
      <c r="C26">
        <v>40.15</v>
      </c>
      <c r="D26">
        <v>12.08</v>
      </c>
      <c r="E26">
        <v>4.8499999999999996</v>
      </c>
      <c r="F26">
        <v>137.76</v>
      </c>
      <c r="G26">
        <v>13.34</v>
      </c>
      <c r="H26">
        <v>10.220000000000001</v>
      </c>
      <c r="I26">
        <v>76.62</v>
      </c>
      <c r="J26">
        <v>45</v>
      </c>
    </row>
    <row r="27" spans="1:10">
      <c r="A27" t="s">
        <v>845</v>
      </c>
      <c r="B27">
        <v>75.150000000000006</v>
      </c>
      <c r="C27">
        <v>67.349999999999994</v>
      </c>
      <c r="D27">
        <v>11.58</v>
      </c>
      <c r="E27">
        <v>7.8</v>
      </c>
      <c r="F27">
        <v>2633.91</v>
      </c>
      <c r="G27">
        <v>453.8</v>
      </c>
      <c r="H27">
        <v>133.81</v>
      </c>
      <c r="I27">
        <v>29.49</v>
      </c>
      <c r="J27">
        <v>75.150000000000006</v>
      </c>
    </row>
    <row r="28" spans="1:10">
      <c r="A28" t="s">
        <v>550</v>
      </c>
      <c r="B28">
        <v>45.25</v>
      </c>
      <c r="C28">
        <v>40.6</v>
      </c>
      <c r="D28">
        <v>11.45</v>
      </c>
      <c r="E28">
        <v>4.6500000000000004</v>
      </c>
      <c r="F28">
        <v>186.11</v>
      </c>
    </row>
    <row r="29" spans="1:10">
      <c r="A29" t="s">
        <v>53</v>
      </c>
      <c r="B29">
        <v>155.25</v>
      </c>
      <c r="C29">
        <v>139.75</v>
      </c>
      <c r="D29">
        <v>11.09</v>
      </c>
      <c r="E29">
        <v>15.5</v>
      </c>
      <c r="F29">
        <v>52.68</v>
      </c>
    </row>
    <row r="30" spans="1:10">
      <c r="A30" t="s">
        <v>970</v>
      </c>
      <c r="B30">
        <v>175.6</v>
      </c>
      <c r="C30">
        <v>158.4</v>
      </c>
      <c r="D30">
        <v>10.86</v>
      </c>
      <c r="E30">
        <v>17.2</v>
      </c>
      <c r="F30">
        <v>447.54</v>
      </c>
      <c r="G30">
        <v>119.62</v>
      </c>
      <c r="H30">
        <v>53.1</v>
      </c>
      <c r="I30">
        <v>44.39</v>
      </c>
      <c r="J30">
        <v>175.6</v>
      </c>
    </row>
    <row r="31" spans="1:10">
      <c r="A31" t="s">
        <v>264</v>
      </c>
      <c r="B31">
        <v>42.35</v>
      </c>
      <c r="C31">
        <v>38.25</v>
      </c>
      <c r="D31">
        <v>10.72</v>
      </c>
      <c r="E31">
        <v>4.0999999999999996</v>
      </c>
      <c r="F31">
        <v>9295.65</v>
      </c>
      <c r="G31">
        <v>2171.23</v>
      </c>
      <c r="H31">
        <v>918.06</v>
      </c>
      <c r="I31">
        <v>42.28</v>
      </c>
      <c r="J31">
        <v>42.35</v>
      </c>
    </row>
    <row r="32" spans="1:10">
      <c r="A32" t="s">
        <v>1169</v>
      </c>
      <c r="B32">
        <v>83.5</v>
      </c>
      <c r="C32">
        <v>75.75</v>
      </c>
      <c r="D32">
        <v>10.23</v>
      </c>
      <c r="E32">
        <v>7.75</v>
      </c>
      <c r="F32">
        <v>2211.6</v>
      </c>
      <c r="G32">
        <v>479.49</v>
      </c>
      <c r="H32">
        <v>159.9</v>
      </c>
      <c r="I32">
        <v>33.35</v>
      </c>
      <c r="J32">
        <v>83.5</v>
      </c>
    </row>
    <row r="33" spans="1:10">
      <c r="A33" t="s">
        <v>77</v>
      </c>
      <c r="B33">
        <v>240.4</v>
      </c>
      <c r="C33">
        <v>218.2</v>
      </c>
      <c r="D33">
        <v>10.17</v>
      </c>
      <c r="E33">
        <v>22.2</v>
      </c>
      <c r="F33">
        <v>11054.16</v>
      </c>
      <c r="G33">
        <v>2296.42</v>
      </c>
      <c r="H33">
        <v>412.82</v>
      </c>
      <c r="I33">
        <v>17.98</v>
      </c>
      <c r="J33">
        <v>240.4</v>
      </c>
    </row>
    <row r="34" spans="1:10">
      <c r="A34" t="s">
        <v>1688</v>
      </c>
      <c r="B34">
        <v>452.35</v>
      </c>
      <c r="C34">
        <v>410.8</v>
      </c>
      <c r="D34">
        <v>10.11</v>
      </c>
      <c r="E34">
        <v>41.55</v>
      </c>
      <c r="F34">
        <v>187.64</v>
      </c>
      <c r="G34">
        <v>135.91</v>
      </c>
      <c r="H34">
        <v>121.92</v>
      </c>
      <c r="I34">
        <v>89.71</v>
      </c>
      <c r="J34">
        <v>452.35</v>
      </c>
    </row>
    <row r="35" spans="1:10">
      <c r="A35" t="s">
        <v>3856</v>
      </c>
      <c r="B35">
        <v>0.55000000000000004</v>
      </c>
      <c r="C35">
        <v>0.5</v>
      </c>
      <c r="D35">
        <v>10</v>
      </c>
      <c r="E35">
        <v>0.05</v>
      </c>
      <c r="F35">
        <v>6.32</v>
      </c>
    </row>
    <row r="36" spans="1:10">
      <c r="A36" t="s">
        <v>151</v>
      </c>
      <c r="B36">
        <v>2.2000000000000002</v>
      </c>
      <c r="C36">
        <v>2</v>
      </c>
      <c r="D36">
        <v>10</v>
      </c>
      <c r="E36">
        <v>0.2</v>
      </c>
      <c r="F36">
        <v>12046.32</v>
      </c>
      <c r="G36">
        <v>2673.81</v>
      </c>
      <c r="H36">
        <v>1902.47</v>
      </c>
      <c r="I36">
        <v>71.150000000000006</v>
      </c>
      <c r="J36">
        <v>2.2000000000000002</v>
      </c>
    </row>
    <row r="37" spans="1:10">
      <c r="A37" t="s">
        <v>171</v>
      </c>
      <c r="B37">
        <v>22</v>
      </c>
      <c r="C37">
        <v>20</v>
      </c>
      <c r="D37">
        <v>10</v>
      </c>
      <c r="E37">
        <v>2</v>
      </c>
      <c r="F37">
        <v>2.41</v>
      </c>
    </row>
    <row r="38" spans="1:10">
      <c r="A38" t="s">
        <v>263</v>
      </c>
      <c r="B38">
        <v>113.85</v>
      </c>
      <c r="C38">
        <v>103.5</v>
      </c>
      <c r="D38">
        <v>10</v>
      </c>
      <c r="E38">
        <v>10.35</v>
      </c>
      <c r="F38">
        <v>288.39999999999998</v>
      </c>
      <c r="G38">
        <v>2842.7</v>
      </c>
      <c r="H38">
        <v>663.99</v>
      </c>
      <c r="I38">
        <v>23.36</v>
      </c>
      <c r="J38">
        <v>113.85</v>
      </c>
    </row>
    <row r="39" spans="1:10">
      <c r="A39" t="s">
        <v>1307</v>
      </c>
      <c r="B39">
        <v>88.6</v>
      </c>
      <c r="C39">
        <v>80.55</v>
      </c>
      <c r="D39">
        <v>9.99</v>
      </c>
      <c r="E39">
        <v>8.0500000000000007</v>
      </c>
      <c r="F39">
        <v>970.52</v>
      </c>
      <c r="G39">
        <v>779.94</v>
      </c>
      <c r="H39">
        <v>370.97</v>
      </c>
      <c r="I39">
        <v>47.56</v>
      </c>
      <c r="J39">
        <v>88.6</v>
      </c>
    </row>
    <row r="40" spans="1:10">
      <c r="A40" t="s">
        <v>1366</v>
      </c>
      <c r="B40">
        <v>19.850000000000001</v>
      </c>
      <c r="C40">
        <v>18.05</v>
      </c>
      <c r="D40">
        <v>9.9700000000000006</v>
      </c>
      <c r="E40">
        <v>1.8</v>
      </c>
      <c r="F40">
        <v>162.75</v>
      </c>
      <c r="G40">
        <v>171.34</v>
      </c>
      <c r="H40">
        <v>91.84</v>
      </c>
      <c r="I40">
        <v>53.6</v>
      </c>
      <c r="J40">
        <v>19.850000000000001</v>
      </c>
    </row>
    <row r="41" spans="1:10">
      <c r="A41" t="s">
        <v>919</v>
      </c>
      <c r="B41">
        <v>147.25</v>
      </c>
      <c r="C41">
        <v>133.9</v>
      </c>
      <c r="D41">
        <v>9.9700000000000006</v>
      </c>
      <c r="E41">
        <v>13.35</v>
      </c>
      <c r="F41">
        <v>5486.9</v>
      </c>
      <c r="G41">
        <v>8583.4500000000007</v>
      </c>
      <c r="H41">
        <v>3088.14</v>
      </c>
      <c r="I41">
        <v>35.979999999999997</v>
      </c>
      <c r="J41">
        <v>147.25</v>
      </c>
    </row>
    <row r="42" spans="1:10">
      <c r="A42" t="s">
        <v>1130</v>
      </c>
      <c r="B42">
        <v>45.9</v>
      </c>
      <c r="C42">
        <v>41.75</v>
      </c>
      <c r="D42">
        <v>9.94</v>
      </c>
      <c r="E42">
        <v>4.1500000000000004</v>
      </c>
      <c r="F42">
        <v>196.6</v>
      </c>
      <c r="G42">
        <v>49.92</v>
      </c>
      <c r="H42">
        <v>27.35</v>
      </c>
      <c r="I42">
        <v>54.79</v>
      </c>
      <c r="J42">
        <v>45.9</v>
      </c>
    </row>
    <row r="43" spans="1:10">
      <c r="A43" t="s">
        <v>380</v>
      </c>
      <c r="B43">
        <v>37.700000000000003</v>
      </c>
      <c r="C43">
        <v>34.299999999999997</v>
      </c>
      <c r="D43">
        <v>9.91</v>
      </c>
      <c r="E43">
        <v>3.4</v>
      </c>
      <c r="F43">
        <v>2618.4299999999998</v>
      </c>
      <c r="G43">
        <v>11628.67</v>
      </c>
      <c r="H43">
        <v>4260.76</v>
      </c>
      <c r="I43">
        <v>36.64</v>
      </c>
      <c r="J43">
        <v>37.700000000000003</v>
      </c>
    </row>
    <row r="44" spans="1:10">
      <c r="A44" t="s">
        <v>551</v>
      </c>
      <c r="B44">
        <v>41.15</v>
      </c>
      <c r="C44">
        <v>37.450000000000003</v>
      </c>
      <c r="D44">
        <v>9.8800000000000008</v>
      </c>
      <c r="E44">
        <v>3.7</v>
      </c>
      <c r="F44">
        <v>161.88999999999999</v>
      </c>
      <c r="G44">
        <v>33.729999999999997</v>
      </c>
      <c r="H44">
        <v>17.12</v>
      </c>
      <c r="I44">
        <v>50.74</v>
      </c>
      <c r="J44">
        <v>41.15</v>
      </c>
    </row>
    <row r="45" spans="1:10">
      <c r="A45" t="s">
        <v>286</v>
      </c>
      <c r="B45">
        <v>16.7</v>
      </c>
      <c r="C45">
        <v>15.2</v>
      </c>
      <c r="D45">
        <v>9.8699999999999992</v>
      </c>
      <c r="E45">
        <v>1.5</v>
      </c>
      <c r="F45">
        <v>700.94</v>
      </c>
      <c r="G45">
        <v>224.06</v>
      </c>
      <c r="H45">
        <v>184.34</v>
      </c>
      <c r="I45">
        <v>82.27</v>
      </c>
      <c r="J45">
        <v>16.7</v>
      </c>
    </row>
    <row r="46" spans="1:10">
      <c r="A46" t="s">
        <v>800</v>
      </c>
      <c r="B46">
        <v>921.2</v>
      </c>
      <c r="C46">
        <v>839.15</v>
      </c>
      <c r="D46">
        <v>9.7799999999999994</v>
      </c>
      <c r="E46">
        <v>82.05</v>
      </c>
      <c r="F46">
        <v>153.47999999999999</v>
      </c>
    </row>
    <row r="47" spans="1:10">
      <c r="A47" t="s">
        <v>1343</v>
      </c>
      <c r="B47">
        <v>11.3</v>
      </c>
      <c r="C47">
        <v>10.3</v>
      </c>
      <c r="D47">
        <v>9.7100000000000009</v>
      </c>
      <c r="E47">
        <v>1</v>
      </c>
      <c r="F47">
        <v>53.56</v>
      </c>
      <c r="G47">
        <v>34.89</v>
      </c>
      <c r="H47">
        <v>26.53</v>
      </c>
      <c r="I47">
        <v>76.040000000000006</v>
      </c>
      <c r="J47">
        <v>11.3</v>
      </c>
    </row>
    <row r="48" spans="1:10">
      <c r="A48" t="s">
        <v>821</v>
      </c>
      <c r="B48">
        <v>54.45</v>
      </c>
      <c r="C48">
        <v>49.8</v>
      </c>
      <c r="D48">
        <v>9.34</v>
      </c>
      <c r="E48">
        <v>4.6500000000000004</v>
      </c>
      <c r="F48">
        <v>317.66000000000003</v>
      </c>
      <c r="G48">
        <v>84.22</v>
      </c>
      <c r="H48">
        <v>45.43</v>
      </c>
      <c r="I48">
        <v>53.95</v>
      </c>
      <c r="J48">
        <v>54.45</v>
      </c>
    </row>
    <row r="49" spans="1:10">
      <c r="A49" t="s">
        <v>4034</v>
      </c>
      <c r="B49">
        <v>580.1</v>
      </c>
      <c r="C49">
        <v>530.70000000000005</v>
      </c>
      <c r="D49">
        <v>9.31</v>
      </c>
      <c r="E49">
        <v>49.4</v>
      </c>
      <c r="F49">
        <v>2069.79</v>
      </c>
      <c r="G49">
        <v>1150.42</v>
      </c>
      <c r="H49">
        <v>515.41</v>
      </c>
      <c r="I49">
        <v>44.8</v>
      </c>
      <c r="J49">
        <v>580.1</v>
      </c>
    </row>
    <row r="50" spans="1:10">
      <c r="A50" t="s">
        <v>1522</v>
      </c>
      <c r="B50">
        <v>1097.3499999999999</v>
      </c>
      <c r="C50">
        <v>1005.3</v>
      </c>
      <c r="D50">
        <v>9.16</v>
      </c>
      <c r="E50">
        <v>92.05</v>
      </c>
      <c r="F50">
        <v>214.73</v>
      </c>
      <c r="G50">
        <v>17.850000000000001</v>
      </c>
      <c r="H50">
        <v>10.38</v>
      </c>
      <c r="I50">
        <v>58.15</v>
      </c>
      <c r="J50">
        <v>1097.3499999999999</v>
      </c>
    </row>
    <row r="51" spans="1:10">
      <c r="A51" t="s">
        <v>1192</v>
      </c>
      <c r="B51">
        <v>570.29999999999995</v>
      </c>
      <c r="C51">
        <v>523.5</v>
      </c>
      <c r="D51">
        <v>8.94</v>
      </c>
      <c r="E51">
        <v>46.8</v>
      </c>
      <c r="F51">
        <v>1404.55</v>
      </c>
      <c r="G51">
        <v>996.13</v>
      </c>
      <c r="H51">
        <v>678.94</v>
      </c>
      <c r="I51">
        <v>68.16</v>
      </c>
      <c r="J51">
        <v>570.29999999999995</v>
      </c>
    </row>
    <row r="52" spans="1:10">
      <c r="A52" t="s">
        <v>16</v>
      </c>
      <c r="B52">
        <v>79.2</v>
      </c>
      <c r="C52">
        <v>72.75</v>
      </c>
      <c r="D52">
        <v>8.8699999999999992</v>
      </c>
      <c r="E52">
        <v>6.45</v>
      </c>
      <c r="F52">
        <v>5208.5200000000004</v>
      </c>
      <c r="G52">
        <v>500.93</v>
      </c>
      <c r="H52">
        <v>133.25</v>
      </c>
      <c r="I52">
        <v>26.6</v>
      </c>
      <c r="J52">
        <v>79.2</v>
      </c>
    </row>
    <row r="53" spans="1:10">
      <c r="A53" t="s">
        <v>1065</v>
      </c>
      <c r="B53">
        <v>116.95</v>
      </c>
      <c r="C53">
        <v>107.45</v>
      </c>
      <c r="D53">
        <v>8.84</v>
      </c>
      <c r="E53">
        <v>9.5</v>
      </c>
      <c r="F53">
        <v>92.01</v>
      </c>
      <c r="G53">
        <v>18.239999999999998</v>
      </c>
      <c r="H53">
        <v>10.71</v>
      </c>
      <c r="I53">
        <v>58.69</v>
      </c>
      <c r="J53">
        <v>116.95</v>
      </c>
    </row>
    <row r="54" spans="1:10">
      <c r="A54" t="s">
        <v>175</v>
      </c>
      <c r="B54">
        <v>92.15</v>
      </c>
      <c r="C54">
        <v>84.7</v>
      </c>
      <c r="D54">
        <v>8.8000000000000007</v>
      </c>
      <c r="E54">
        <v>7.45</v>
      </c>
      <c r="F54">
        <v>229.24</v>
      </c>
    </row>
    <row r="55" spans="1:10">
      <c r="A55" t="s">
        <v>1278</v>
      </c>
      <c r="B55">
        <v>220.05</v>
      </c>
      <c r="C55">
        <v>202.35</v>
      </c>
      <c r="D55">
        <v>8.75</v>
      </c>
      <c r="E55">
        <v>17.7</v>
      </c>
      <c r="F55">
        <v>46.6</v>
      </c>
    </row>
    <row r="56" spans="1:10">
      <c r="A56" t="s">
        <v>503</v>
      </c>
      <c r="B56">
        <v>63.75</v>
      </c>
      <c r="C56">
        <v>58.8</v>
      </c>
      <c r="D56">
        <v>8.42</v>
      </c>
      <c r="E56">
        <v>4.95</v>
      </c>
      <c r="F56">
        <v>125.15</v>
      </c>
      <c r="G56">
        <v>71.72</v>
      </c>
      <c r="H56">
        <v>49.17</v>
      </c>
      <c r="I56">
        <v>68.55</v>
      </c>
      <c r="J56">
        <v>63.75</v>
      </c>
    </row>
    <row r="57" spans="1:10">
      <c r="A57" t="s">
        <v>1265</v>
      </c>
      <c r="B57">
        <v>137.80000000000001</v>
      </c>
      <c r="C57">
        <v>127.15</v>
      </c>
      <c r="D57">
        <v>8.3800000000000008</v>
      </c>
      <c r="E57">
        <v>10.65</v>
      </c>
      <c r="F57">
        <v>957.69</v>
      </c>
      <c r="G57">
        <v>389.82</v>
      </c>
      <c r="H57">
        <v>139.91999999999999</v>
      </c>
      <c r="I57">
        <v>35.89</v>
      </c>
      <c r="J57">
        <v>137.80000000000001</v>
      </c>
    </row>
    <row r="58" spans="1:10">
      <c r="A58" t="s">
        <v>71</v>
      </c>
      <c r="B58">
        <v>0.65</v>
      </c>
      <c r="C58">
        <v>0.6</v>
      </c>
      <c r="D58">
        <v>8.33</v>
      </c>
      <c r="E58">
        <v>0.05</v>
      </c>
      <c r="F58">
        <v>1403.31</v>
      </c>
    </row>
    <row r="59" spans="1:10">
      <c r="A59" t="s">
        <v>926</v>
      </c>
      <c r="B59">
        <v>84.55</v>
      </c>
      <c r="C59">
        <v>78.05</v>
      </c>
      <c r="D59">
        <v>8.33</v>
      </c>
      <c r="E59">
        <v>6.5</v>
      </c>
      <c r="F59">
        <v>7109.28</v>
      </c>
      <c r="G59">
        <v>5383.7</v>
      </c>
      <c r="H59">
        <v>2598.2399999999998</v>
      </c>
      <c r="I59">
        <v>48.26</v>
      </c>
      <c r="J59">
        <v>84.55</v>
      </c>
    </row>
    <row r="60" spans="1:10">
      <c r="A60" t="s">
        <v>200</v>
      </c>
      <c r="B60">
        <v>285.35000000000002</v>
      </c>
      <c r="C60">
        <v>263.7</v>
      </c>
      <c r="D60">
        <v>8.2100000000000009</v>
      </c>
      <c r="E60">
        <v>21.65</v>
      </c>
      <c r="F60">
        <v>4.67</v>
      </c>
    </row>
    <row r="61" spans="1:10">
      <c r="A61" t="s">
        <v>1336</v>
      </c>
      <c r="B61">
        <v>529.70000000000005</v>
      </c>
      <c r="C61">
        <v>490</v>
      </c>
      <c r="D61">
        <v>8.1</v>
      </c>
      <c r="E61">
        <v>39.700000000000003</v>
      </c>
      <c r="F61">
        <v>6.7</v>
      </c>
    </row>
    <row r="62" spans="1:10">
      <c r="A62" t="s">
        <v>1281</v>
      </c>
      <c r="B62">
        <v>6779.95</v>
      </c>
      <c r="C62">
        <v>6276.45</v>
      </c>
      <c r="D62">
        <v>8.02</v>
      </c>
      <c r="E62">
        <v>503.5</v>
      </c>
      <c r="F62">
        <v>228.51</v>
      </c>
      <c r="G62">
        <v>201.36</v>
      </c>
      <c r="H62">
        <v>36.74</v>
      </c>
      <c r="I62">
        <v>18.25</v>
      </c>
      <c r="J62">
        <v>6779.95</v>
      </c>
    </row>
    <row r="63" spans="1:10">
      <c r="A63" t="s">
        <v>1023</v>
      </c>
      <c r="B63">
        <v>159.4</v>
      </c>
      <c r="C63">
        <v>147.65</v>
      </c>
      <c r="D63">
        <v>7.96</v>
      </c>
      <c r="E63">
        <v>11.75</v>
      </c>
      <c r="F63">
        <v>2308.91</v>
      </c>
      <c r="G63">
        <v>777.87</v>
      </c>
      <c r="H63">
        <v>344.63</v>
      </c>
      <c r="I63">
        <v>44.3</v>
      </c>
      <c r="J63">
        <v>159.4</v>
      </c>
    </row>
    <row r="64" spans="1:10">
      <c r="A64" t="s">
        <v>379</v>
      </c>
      <c r="B64">
        <v>100.5</v>
      </c>
      <c r="C64">
        <v>93.1</v>
      </c>
      <c r="D64">
        <v>7.95</v>
      </c>
      <c r="E64">
        <v>7.4</v>
      </c>
      <c r="F64">
        <v>167027.12</v>
      </c>
      <c r="G64">
        <v>72844.02</v>
      </c>
      <c r="H64">
        <v>19387.32</v>
      </c>
      <c r="I64">
        <v>26.61</v>
      </c>
      <c r="J64">
        <v>100.5</v>
      </c>
    </row>
    <row r="65" spans="1:10">
      <c r="A65" t="s">
        <v>687</v>
      </c>
      <c r="B65">
        <v>115.25</v>
      </c>
      <c r="C65">
        <v>106.8</v>
      </c>
      <c r="D65">
        <v>7.91</v>
      </c>
      <c r="E65">
        <v>8.4499999999999993</v>
      </c>
      <c r="F65">
        <v>166.37</v>
      </c>
      <c r="G65">
        <v>40.630000000000003</v>
      </c>
      <c r="H65">
        <v>16.41</v>
      </c>
      <c r="I65">
        <v>40.39</v>
      </c>
      <c r="J65">
        <v>115.25</v>
      </c>
    </row>
    <row r="66" spans="1:10">
      <c r="A66" t="s">
        <v>1290</v>
      </c>
      <c r="B66">
        <v>95.85</v>
      </c>
      <c r="C66">
        <v>88.85</v>
      </c>
      <c r="D66">
        <v>7.88</v>
      </c>
      <c r="E66">
        <v>7</v>
      </c>
      <c r="F66">
        <v>24.31</v>
      </c>
      <c r="G66">
        <v>16.87</v>
      </c>
      <c r="H66">
        <v>12.63</v>
      </c>
      <c r="I66">
        <v>74.900000000000006</v>
      </c>
      <c r="J66">
        <v>95.85</v>
      </c>
    </row>
    <row r="67" spans="1:10">
      <c r="A67" t="s">
        <v>1526</v>
      </c>
      <c r="B67">
        <v>42.9</v>
      </c>
      <c r="C67">
        <v>39.799999999999997</v>
      </c>
      <c r="D67">
        <v>7.79</v>
      </c>
      <c r="E67">
        <v>3.1</v>
      </c>
      <c r="F67">
        <v>1033.74</v>
      </c>
      <c r="G67">
        <v>222.88</v>
      </c>
      <c r="H67">
        <v>108.75</v>
      </c>
      <c r="I67">
        <v>48.79</v>
      </c>
      <c r="J67">
        <v>42.9</v>
      </c>
    </row>
    <row r="68" spans="1:10">
      <c r="A68" t="s">
        <v>3513</v>
      </c>
      <c r="B68">
        <v>0.7</v>
      </c>
      <c r="C68">
        <v>0.65</v>
      </c>
      <c r="D68">
        <v>7.69</v>
      </c>
      <c r="E68">
        <v>0.05</v>
      </c>
      <c r="F68">
        <v>5093.92</v>
      </c>
      <c r="G68">
        <v>569.94000000000005</v>
      </c>
      <c r="H68">
        <v>269.27999999999997</v>
      </c>
      <c r="I68">
        <v>47.25</v>
      </c>
      <c r="J68">
        <v>0.7</v>
      </c>
    </row>
    <row r="69" spans="1:10">
      <c r="A69" t="s">
        <v>599</v>
      </c>
      <c r="B69">
        <v>757.9</v>
      </c>
      <c r="C69">
        <v>704.8</v>
      </c>
      <c r="D69">
        <v>7.53</v>
      </c>
      <c r="E69">
        <v>53.1</v>
      </c>
      <c r="F69">
        <v>1376.24</v>
      </c>
      <c r="G69">
        <v>638.08000000000004</v>
      </c>
      <c r="H69">
        <v>120.2</v>
      </c>
      <c r="I69">
        <v>18.84</v>
      </c>
      <c r="J69">
        <v>757.9</v>
      </c>
    </row>
    <row r="70" spans="1:10">
      <c r="A70" t="s">
        <v>685</v>
      </c>
      <c r="B70">
        <v>23.85</v>
      </c>
      <c r="C70">
        <v>22.2</v>
      </c>
      <c r="D70">
        <v>7.43</v>
      </c>
      <c r="E70">
        <v>1.65</v>
      </c>
      <c r="F70">
        <v>846.91</v>
      </c>
      <c r="G70">
        <v>182.98</v>
      </c>
      <c r="H70">
        <v>106.93</v>
      </c>
      <c r="I70">
        <v>58.44</v>
      </c>
      <c r="J70">
        <v>23.85</v>
      </c>
    </row>
    <row r="71" spans="1:10">
      <c r="A71" t="s">
        <v>649</v>
      </c>
      <c r="B71">
        <v>155.9</v>
      </c>
      <c r="C71">
        <v>145.15</v>
      </c>
      <c r="D71">
        <v>7.41</v>
      </c>
      <c r="E71">
        <v>10.75</v>
      </c>
      <c r="F71">
        <v>494.85</v>
      </c>
      <c r="G71">
        <v>62.47</v>
      </c>
      <c r="H71">
        <v>28.52</v>
      </c>
      <c r="I71">
        <v>45.66</v>
      </c>
      <c r="J71">
        <v>155.9</v>
      </c>
    </row>
    <row r="72" spans="1:10">
      <c r="A72" t="s">
        <v>118</v>
      </c>
      <c r="B72">
        <v>13.95</v>
      </c>
      <c r="C72">
        <v>13</v>
      </c>
      <c r="D72">
        <v>7.31</v>
      </c>
      <c r="E72">
        <v>0.95</v>
      </c>
      <c r="F72">
        <v>506.5</v>
      </c>
      <c r="G72">
        <v>204.5</v>
      </c>
      <c r="H72">
        <v>86.06</v>
      </c>
      <c r="I72">
        <v>42.08</v>
      </c>
      <c r="J72">
        <v>13.95</v>
      </c>
    </row>
    <row r="73" spans="1:10">
      <c r="A73" t="s">
        <v>402</v>
      </c>
      <c r="B73">
        <v>261.8</v>
      </c>
      <c r="C73">
        <v>244.2</v>
      </c>
      <c r="D73">
        <v>7.21</v>
      </c>
      <c r="E73">
        <v>17.600000000000001</v>
      </c>
      <c r="F73">
        <v>501.81</v>
      </c>
      <c r="G73">
        <v>314.77999999999997</v>
      </c>
      <c r="H73">
        <v>72.31</v>
      </c>
      <c r="I73">
        <v>22.97</v>
      </c>
      <c r="J73">
        <v>261.8</v>
      </c>
    </row>
    <row r="74" spans="1:10">
      <c r="A74" t="s">
        <v>802</v>
      </c>
      <c r="B74">
        <v>49.65</v>
      </c>
      <c r="C74">
        <v>46.35</v>
      </c>
      <c r="D74">
        <v>7.12</v>
      </c>
      <c r="E74">
        <v>3.3</v>
      </c>
      <c r="F74">
        <v>105.98</v>
      </c>
    </row>
    <row r="75" spans="1:10">
      <c r="A75" t="s">
        <v>1360</v>
      </c>
      <c r="B75">
        <v>2076.6</v>
      </c>
      <c r="C75">
        <v>1939.4</v>
      </c>
      <c r="D75">
        <v>7.07</v>
      </c>
      <c r="E75">
        <v>137.19999999999999</v>
      </c>
      <c r="F75">
        <v>466.15</v>
      </c>
      <c r="G75">
        <v>298.5</v>
      </c>
      <c r="H75">
        <v>59.4</v>
      </c>
      <c r="I75">
        <v>19.899999999999999</v>
      </c>
      <c r="J75">
        <v>2076.6</v>
      </c>
    </row>
    <row r="76" spans="1:10">
      <c r="A76" t="s">
        <v>461</v>
      </c>
      <c r="B76">
        <v>14.45</v>
      </c>
      <c r="C76">
        <v>13.5</v>
      </c>
      <c r="D76">
        <v>7.04</v>
      </c>
      <c r="E76">
        <v>0.95</v>
      </c>
      <c r="F76">
        <v>34.869999999999997</v>
      </c>
    </row>
    <row r="77" spans="1:10">
      <c r="A77" t="s">
        <v>72</v>
      </c>
      <c r="B77">
        <v>1060</v>
      </c>
      <c r="C77">
        <v>991.9</v>
      </c>
      <c r="D77">
        <v>6.87</v>
      </c>
      <c r="E77">
        <v>68.099999999999994</v>
      </c>
      <c r="F77">
        <v>34.79</v>
      </c>
    </row>
    <row r="78" spans="1:10">
      <c r="A78" t="s">
        <v>1506</v>
      </c>
      <c r="B78">
        <v>24.95</v>
      </c>
      <c r="C78">
        <v>23.35</v>
      </c>
      <c r="D78">
        <v>6.85</v>
      </c>
      <c r="E78">
        <v>1.6</v>
      </c>
      <c r="F78">
        <v>717.85</v>
      </c>
      <c r="G78">
        <v>425.18</v>
      </c>
      <c r="H78">
        <v>180.34</v>
      </c>
      <c r="I78">
        <v>42.41</v>
      </c>
      <c r="J78">
        <v>24.95</v>
      </c>
    </row>
    <row r="79" spans="1:10">
      <c r="A79" t="s">
        <v>17</v>
      </c>
      <c r="B79">
        <v>10.15</v>
      </c>
      <c r="C79">
        <v>9.5</v>
      </c>
      <c r="D79">
        <v>6.84</v>
      </c>
      <c r="E79">
        <v>0.65</v>
      </c>
      <c r="F79">
        <v>151.32</v>
      </c>
      <c r="G79">
        <v>30.35</v>
      </c>
      <c r="H79">
        <v>19.41</v>
      </c>
      <c r="I79">
        <v>63.95</v>
      </c>
      <c r="J79">
        <v>10.15</v>
      </c>
    </row>
    <row r="80" spans="1:10">
      <c r="A80" t="s">
        <v>2879</v>
      </c>
      <c r="B80">
        <v>191.45</v>
      </c>
      <c r="C80">
        <v>179.2</v>
      </c>
      <c r="D80">
        <v>6.84</v>
      </c>
      <c r="E80">
        <v>12.25</v>
      </c>
      <c r="F80">
        <v>3975.99</v>
      </c>
      <c r="G80">
        <v>1699.07</v>
      </c>
      <c r="H80">
        <v>880.66</v>
      </c>
      <c r="I80">
        <v>51.83</v>
      </c>
      <c r="J80">
        <v>191.45</v>
      </c>
    </row>
    <row r="81" spans="1:10">
      <c r="A81" t="s">
        <v>1413</v>
      </c>
      <c r="B81">
        <v>111.45</v>
      </c>
      <c r="C81">
        <v>104.35</v>
      </c>
      <c r="D81">
        <v>6.8</v>
      </c>
      <c r="E81">
        <v>7.1</v>
      </c>
      <c r="F81">
        <v>6167.88</v>
      </c>
      <c r="G81">
        <v>3494.62</v>
      </c>
      <c r="H81">
        <v>1042.96</v>
      </c>
      <c r="I81">
        <v>29.84</v>
      </c>
      <c r="J81">
        <v>111.45</v>
      </c>
    </row>
    <row r="82" spans="1:10">
      <c r="A82" t="s">
        <v>363</v>
      </c>
      <c r="B82">
        <v>24.35</v>
      </c>
      <c r="C82">
        <v>22.8</v>
      </c>
      <c r="D82">
        <v>6.8</v>
      </c>
      <c r="E82">
        <v>1.55</v>
      </c>
      <c r="F82">
        <v>206.29</v>
      </c>
      <c r="G82">
        <v>30.99</v>
      </c>
      <c r="H82">
        <v>26.84</v>
      </c>
      <c r="I82">
        <v>86.61</v>
      </c>
      <c r="J82">
        <v>24.35</v>
      </c>
    </row>
    <row r="83" spans="1:10">
      <c r="A83" t="s">
        <v>284</v>
      </c>
      <c r="B83">
        <v>152</v>
      </c>
      <c r="C83">
        <v>142.35</v>
      </c>
      <c r="D83">
        <v>6.78</v>
      </c>
      <c r="E83">
        <v>9.65</v>
      </c>
      <c r="F83">
        <v>569.09</v>
      </c>
      <c r="G83">
        <v>98.53</v>
      </c>
      <c r="H83">
        <v>37.42</v>
      </c>
      <c r="I83">
        <v>37.979999999999997</v>
      </c>
      <c r="J83">
        <v>152</v>
      </c>
    </row>
    <row r="84" spans="1:10">
      <c r="A84" t="s">
        <v>4035</v>
      </c>
      <c r="B84">
        <v>0.8</v>
      </c>
      <c r="C84">
        <v>0.75</v>
      </c>
      <c r="D84">
        <v>6.67</v>
      </c>
      <c r="E84">
        <v>0.05</v>
      </c>
      <c r="F84">
        <v>534.37</v>
      </c>
    </row>
    <row r="85" spans="1:10">
      <c r="A85" t="s">
        <v>1551</v>
      </c>
      <c r="B85">
        <v>0.8</v>
      </c>
      <c r="C85">
        <v>0.75</v>
      </c>
      <c r="D85">
        <v>6.67</v>
      </c>
      <c r="E85">
        <v>0.05</v>
      </c>
      <c r="F85">
        <v>190.08</v>
      </c>
      <c r="G85">
        <v>66.44</v>
      </c>
      <c r="H85">
        <v>37.840000000000003</v>
      </c>
      <c r="I85">
        <v>56.96</v>
      </c>
      <c r="J85">
        <v>0.8</v>
      </c>
    </row>
    <row r="86" spans="1:10">
      <c r="A86" t="s">
        <v>995</v>
      </c>
      <c r="B86">
        <v>71.349999999999994</v>
      </c>
      <c r="C86">
        <v>66.900000000000006</v>
      </c>
      <c r="D86">
        <v>6.65</v>
      </c>
      <c r="E86">
        <v>4.45</v>
      </c>
      <c r="F86">
        <v>2268.6799999999998</v>
      </c>
      <c r="G86">
        <v>612.04999999999995</v>
      </c>
      <c r="H86">
        <v>389.66</v>
      </c>
      <c r="I86">
        <v>63.66</v>
      </c>
      <c r="J86">
        <v>71.349999999999994</v>
      </c>
    </row>
    <row r="87" spans="1:10">
      <c r="A87" t="s">
        <v>955</v>
      </c>
      <c r="B87">
        <v>341.5</v>
      </c>
      <c r="C87">
        <v>320.35000000000002</v>
      </c>
      <c r="D87">
        <v>6.6</v>
      </c>
      <c r="E87">
        <v>21.15</v>
      </c>
      <c r="F87">
        <v>26.47</v>
      </c>
      <c r="G87">
        <v>16.170000000000002</v>
      </c>
      <c r="H87">
        <v>10.5</v>
      </c>
      <c r="I87">
        <v>64.91</v>
      </c>
      <c r="J87">
        <v>341.5</v>
      </c>
    </row>
    <row r="88" spans="1:10">
      <c r="A88" t="s">
        <v>333</v>
      </c>
      <c r="B88">
        <v>50.1</v>
      </c>
      <c r="C88">
        <v>47</v>
      </c>
      <c r="D88">
        <v>6.6</v>
      </c>
      <c r="E88">
        <v>3.1</v>
      </c>
      <c r="F88">
        <v>9796.75</v>
      </c>
      <c r="G88">
        <v>6695.07</v>
      </c>
      <c r="H88">
        <v>2566.35</v>
      </c>
      <c r="I88">
        <v>38.33</v>
      </c>
      <c r="J88">
        <v>50.1</v>
      </c>
    </row>
    <row r="89" spans="1:10">
      <c r="A89" t="s">
        <v>1167</v>
      </c>
      <c r="B89">
        <v>404.35</v>
      </c>
      <c r="C89">
        <v>379.45</v>
      </c>
      <c r="D89">
        <v>6.56</v>
      </c>
      <c r="E89">
        <v>24.9</v>
      </c>
      <c r="F89">
        <v>101.34</v>
      </c>
      <c r="G89">
        <v>41.67</v>
      </c>
      <c r="H89">
        <v>13.78</v>
      </c>
      <c r="I89">
        <v>33.08</v>
      </c>
      <c r="J89">
        <v>404.35</v>
      </c>
    </row>
    <row r="90" spans="1:10">
      <c r="A90" t="s">
        <v>1520</v>
      </c>
      <c r="B90">
        <v>65.5</v>
      </c>
      <c r="C90">
        <v>61.5</v>
      </c>
      <c r="D90">
        <v>6.5</v>
      </c>
      <c r="E90">
        <v>4</v>
      </c>
      <c r="F90">
        <v>8.9499999999999993</v>
      </c>
    </row>
    <row r="91" spans="1:10">
      <c r="A91" t="s">
        <v>1018</v>
      </c>
      <c r="B91">
        <v>185.1</v>
      </c>
      <c r="C91">
        <v>173.85</v>
      </c>
      <c r="D91">
        <v>6.47</v>
      </c>
      <c r="E91">
        <v>11.25</v>
      </c>
      <c r="F91">
        <v>14452.76</v>
      </c>
      <c r="G91">
        <v>17475.990000000002</v>
      </c>
      <c r="H91">
        <v>3953.91</v>
      </c>
      <c r="I91">
        <v>22.62</v>
      </c>
      <c r="J91">
        <v>185.1</v>
      </c>
    </row>
    <row r="92" spans="1:10">
      <c r="A92" t="s">
        <v>303</v>
      </c>
      <c r="B92">
        <v>1195.75</v>
      </c>
      <c r="C92">
        <v>1124.1500000000001</v>
      </c>
      <c r="D92">
        <v>6.37</v>
      </c>
      <c r="E92">
        <v>71.599999999999994</v>
      </c>
      <c r="F92">
        <v>53.75</v>
      </c>
      <c r="G92">
        <v>21.13</v>
      </c>
      <c r="H92">
        <v>12.11</v>
      </c>
      <c r="I92">
        <v>57.32</v>
      </c>
      <c r="J92">
        <v>1195.75</v>
      </c>
    </row>
    <row r="93" spans="1:10">
      <c r="A93" t="s">
        <v>137</v>
      </c>
      <c r="B93">
        <v>765.05</v>
      </c>
      <c r="C93">
        <v>720</v>
      </c>
      <c r="D93">
        <v>6.26</v>
      </c>
      <c r="E93">
        <v>45.05</v>
      </c>
      <c r="F93">
        <v>0.53</v>
      </c>
    </row>
    <row r="94" spans="1:10">
      <c r="A94" t="s">
        <v>158</v>
      </c>
      <c r="B94">
        <v>35.049999999999997</v>
      </c>
      <c r="C94">
        <v>33</v>
      </c>
      <c r="D94">
        <v>6.21</v>
      </c>
      <c r="E94">
        <v>2.0499999999999998</v>
      </c>
      <c r="F94">
        <v>76.12</v>
      </c>
      <c r="G94">
        <v>15.49</v>
      </c>
      <c r="H94">
        <v>11.07</v>
      </c>
      <c r="I94">
        <v>71.48</v>
      </c>
      <c r="J94">
        <v>35.049999999999997</v>
      </c>
    </row>
    <row r="95" spans="1:10">
      <c r="A95" t="s">
        <v>1555</v>
      </c>
      <c r="B95">
        <v>5.15</v>
      </c>
      <c r="C95">
        <v>4.8499999999999996</v>
      </c>
      <c r="D95">
        <v>6.19</v>
      </c>
      <c r="E95">
        <v>0.3</v>
      </c>
      <c r="F95">
        <v>287.27</v>
      </c>
      <c r="G95">
        <v>171.95</v>
      </c>
      <c r="H95">
        <v>137.03</v>
      </c>
      <c r="I95">
        <v>79.69</v>
      </c>
      <c r="J95">
        <v>5.15</v>
      </c>
    </row>
    <row r="96" spans="1:10">
      <c r="A96" t="s">
        <v>1296</v>
      </c>
      <c r="B96">
        <v>543.9</v>
      </c>
      <c r="C96">
        <v>512.4</v>
      </c>
      <c r="D96">
        <v>6.15</v>
      </c>
      <c r="E96">
        <v>31.5</v>
      </c>
      <c r="F96">
        <v>10662.74</v>
      </c>
      <c r="G96">
        <v>13678.92</v>
      </c>
      <c r="H96">
        <v>3501.36</v>
      </c>
      <c r="I96">
        <v>25.6</v>
      </c>
      <c r="J96">
        <v>543.9</v>
      </c>
    </row>
    <row r="97" spans="1:10">
      <c r="A97" t="s">
        <v>640</v>
      </c>
      <c r="B97">
        <v>68.650000000000006</v>
      </c>
      <c r="C97">
        <v>64.7</v>
      </c>
      <c r="D97">
        <v>6.11</v>
      </c>
      <c r="E97">
        <v>3.95</v>
      </c>
      <c r="F97">
        <v>91.77</v>
      </c>
      <c r="G97">
        <v>74.03</v>
      </c>
      <c r="H97">
        <v>45.73</v>
      </c>
      <c r="I97">
        <v>61.78</v>
      </c>
      <c r="J97">
        <v>68.650000000000006</v>
      </c>
    </row>
    <row r="98" spans="1:10">
      <c r="A98" t="s">
        <v>146</v>
      </c>
      <c r="B98">
        <v>167.05</v>
      </c>
      <c r="C98">
        <v>157.44999999999999</v>
      </c>
      <c r="D98">
        <v>6.1</v>
      </c>
      <c r="E98">
        <v>9.6</v>
      </c>
      <c r="F98">
        <v>21.43</v>
      </c>
    </row>
    <row r="99" spans="1:10">
      <c r="A99" t="s">
        <v>36</v>
      </c>
      <c r="B99">
        <v>598.29999999999995</v>
      </c>
      <c r="C99">
        <v>564.70000000000005</v>
      </c>
      <c r="D99">
        <v>5.95</v>
      </c>
      <c r="E99">
        <v>33.6</v>
      </c>
      <c r="F99">
        <v>445.55</v>
      </c>
      <c r="G99">
        <v>574.69000000000005</v>
      </c>
      <c r="H99">
        <v>323.08</v>
      </c>
      <c r="I99">
        <v>56.22</v>
      </c>
      <c r="J99">
        <v>598.29999999999995</v>
      </c>
    </row>
    <row r="100" spans="1:10">
      <c r="A100" t="s">
        <v>225</v>
      </c>
      <c r="B100">
        <v>81.5</v>
      </c>
      <c r="C100">
        <v>76.95</v>
      </c>
      <c r="D100">
        <v>5.91</v>
      </c>
      <c r="E100">
        <v>4.55</v>
      </c>
      <c r="F100">
        <v>5488</v>
      </c>
      <c r="G100">
        <v>3821.65</v>
      </c>
      <c r="H100">
        <v>1794.32</v>
      </c>
      <c r="I100">
        <v>46.95</v>
      </c>
      <c r="J100">
        <v>81.5</v>
      </c>
    </row>
    <row r="101" spans="1:10">
      <c r="A101" t="s">
        <v>459</v>
      </c>
      <c r="B101">
        <v>86.35</v>
      </c>
      <c r="C101">
        <v>81.55</v>
      </c>
      <c r="D101">
        <v>5.89</v>
      </c>
      <c r="E101">
        <v>4.8</v>
      </c>
      <c r="F101">
        <v>394.01</v>
      </c>
      <c r="G101">
        <v>46.65</v>
      </c>
      <c r="H101">
        <v>33.54</v>
      </c>
      <c r="I101">
        <v>71.89</v>
      </c>
      <c r="J101">
        <v>86.35</v>
      </c>
    </row>
    <row r="102" spans="1:10">
      <c r="A102" t="s">
        <v>1552</v>
      </c>
      <c r="B102">
        <v>0.9</v>
      </c>
      <c r="C102">
        <v>0.85</v>
      </c>
      <c r="D102">
        <v>5.88</v>
      </c>
      <c r="E102">
        <v>0.05</v>
      </c>
      <c r="F102">
        <v>7.58</v>
      </c>
      <c r="G102">
        <v>12.89</v>
      </c>
      <c r="H102">
        <v>12.89</v>
      </c>
      <c r="I102">
        <v>100</v>
      </c>
      <c r="J102">
        <v>0.9</v>
      </c>
    </row>
    <row r="103" spans="1:10">
      <c r="A103" t="s">
        <v>858</v>
      </c>
      <c r="B103">
        <v>23.45</v>
      </c>
      <c r="C103">
        <v>22.15</v>
      </c>
      <c r="D103">
        <v>5.87</v>
      </c>
      <c r="E103">
        <v>1.3</v>
      </c>
      <c r="F103">
        <v>28.13</v>
      </c>
    </row>
    <row r="104" spans="1:10">
      <c r="A104" t="s">
        <v>843</v>
      </c>
      <c r="B104">
        <v>366.4</v>
      </c>
      <c r="C104">
        <v>346.15</v>
      </c>
      <c r="D104">
        <v>5.85</v>
      </c>
      <c r="E104">
        <v>20.25</v>
      </c>
      <c r="F104">
        <v>471.21</v>
      </c>
      <c r="G104">
        <v>644.33000000000004</v>
      </c>
      <c r="H104">
        <v>157.55000000000001</v>
      </c>
      <c r="I104">
        <v>24.45</v>
      </c>
      <c r="J104">
        <v>366.4</v>
      </c>
    </row>
    <row r="105" spans="1:10">
      <c r="A105" t="s">
        <v>336</v>
      </c>
      <c r="B105">
        <v>7.25</v>
      </c>
      <c r="C105">
        <v>6.85</v>
      </c>
      <c r="D105">
        <v>5.84</v>
      </c>
      <c r="E105">
        <v>0.4</v>
      </c>
      <c r="F105">
        <v>15736.8</v>
      </c>
      <c r="G105">
        <v>2628.31</v>
      </c>
      <c r="H105">
        <v>1232.8800000000001</v>
      </c>
      <c r="I105">
        <v>46.91</v>
      </c>
      <c r="J105">
        <v>7.25</v>
      </c>
    </row>
    <row r="106" spans="1:10">
      <c r="A106" t="s">
        <v>730</v>
      </c>
      <c r="B106">
        <v>36.4</v>
      </c>
      <c r="C106">
        <v>34.4</v>
      </c>
      <c r="D106">
        <v>5.81</v>
      </c>
      <c r="E106">
        <v>2</v>
      </c>
      <c r="F106">
        <v>22.32</v>
      </c>
    </row>
    <row r="107" spans="1:10">
      <c r="A107" t="s">
        <v>706</v>
      </c>
      <c r="B107">
        <v>1164.0999999999999</v>
      </c>
      <c r="C107">
        <v>1100.6500000000001</v>
      </c>
      <c r="D107">
        <v>5.76</v>
      </c>
      <c r="E107">
        <v>63.45</v>
      </c>
      <c r="F107">
        <v>113.31</v>
      </c>
      <c r="G107">
        <v>84.28</v>
      </c>
      <c r="H107">
        <v>38</v>
      </c>
      <c r="I107">
        <v>45.09</v>
      </c>
      <c r="J107">
        <v>1164.0999999999999</v>
      </c>
    </row>
    <row r="108" spans="1:10">
      <c r="A108" t="s">
        <v>996</v>
      </c>
      <c r="B108">
        <v>55.15</v>
      </c>
      <c r="C108">
        <v>52.15</v>
      </c>
      <c r="D108">
        <v>5.75</v>
      </c>
      <c r="E108">
        <v>3</v>
      </c>
      <c r="F108">
        <v>19299.09</v>
      </c>
      <c r="G108">
        <v>15885.6</v>
      </c>
      <c r="H108">
        <v>7450.37</v>
      </c>
      <c r="I108">
        <v>46.9</v>
      </c>
      <c r="J108">
        <v>55.15</v>
      </c>
    </row>
    <row r="109" spans="1:10">
      <c r="A109" t="s">
        <v>791</v>
      </c>
      <c r="B109">
        <v>210.85</v>
      </c>
      <c r="C109">
        <v>199.45</v>
      </c>
      <c r="D109">
        <v>5.72</v>
      </c>
      <c r="E109">
        <v>11.4</v>
      </c>
      <c r="F109">
        <v>1242.23</v>
      </c>
      <c r="G109">
        <v>325.23</v>
      </c>
      <c r="H109">
        <v>167.28</v>
      </c>
      <c r="I109">
        <v>51.44</v>
      </c>
      <c r="J109">
        <v>210.85</v>
      </c>
    </row>
    <row r="110" spans="1:10">
      <c r="A110" t="s">
        <v>386</v>
      </c>
      <c r="B110">
        <v>280.55</v>
      </c>
      <c r="C110">
        <v>265.64999999999998</v>
      </c>
      <c r="D110">
        <v>5.61</v>
      </c>
      <c r="E110">
        <v>14.9</v>
      </c>
      <c r="F110">
        <v>796.6</v>
      </c>
      <c r="G110">
        <v>900.98</v>
      </c>
      <c r="H110">
        <v>413.88</v>
      </c>
      <c r="I110">
        <v>45.94</v>
      </c>
      <c r="J110">
        <v>280.55</v>
      </c>
    </row>
    <row r="111" spans="1:10">
      <c r="A111" t="s">
        <v>1247</v>
      </c>
      <c r="B111">
        <v>8266.65</v>
      </c>
      <c r="C111">
        <v>7838.65</v>
      </c>
      <c r="D111">
        <v>5.46</v>
      </c>
      <c r="E111">
        <v>428</v>
      </c>
      <c r="F111">
        <v>73.61</v>
      </c>
      <c r="G111">
        <v>43.32</v>
      </c>
      <c r="H111">
        <v>35.92</v>
      </c>
      <c r="I111">
        <v>82.92</v>
      </c>
      <c r="J111">
        <v>8266.65</v>
      </c>
    </row>
    <row r="112" spans="1:10">
      <c r="A112" t="s">
        <v>7</v>
      </c>
      <c r="B112">
        <v>61.25</v>
      </c>
      <c r="C112">
        <v>58.1</v>
      </c>
      <c r="D112">
        <v>5.42</v>
      </c>
      <c r="E112">
        <v>3.15</v>
      </c>
      <c r="F112">
        <v>5.86</v>
      </c>
    </row>
    <row r="113" spans="1:10">
      <c r="A113" t="s">
        <v>488</v>
      </c>
      <c r="B113">
        <v>13.65</v>
      </c>
      <c r="C113">
        <v>12.95</v>
      </c>
      <c r="D113">
        <v>5.41</v>
      </c>
      <c r="E113">
        <v>0.7</v>
      </c>
      <c r="F113">
        <v>1039.82</v>
      </c>
      <c r="G113">
        <v>1202.6600000000001</v>
      </c>
      <c r="H113">
        <v>672.91</v>
      </c>
      <c r="I113">
        <v>55.95</v>
      </c>
      <c r="J113">
        <v>13.65</v>
      </c>
    </row>
    <row r="114" spans="1:10">
      <c r="A114" t="s">
        <v>1153</v>
      </c>
      <c r="B114">
        <v>46.35</v>
      </c>
      <c r="C114">
        <v>44</v>
      </c>
      <c r="D114">
        <v>5.34</v>
      </c>
      <c r="E114">
        <v>2.35</v>
      </c>
      <c r="F114">
        <v>380.88</v>
      </c>
      <c r="G114">
        <v>111.9</v>
      </c>
      <c r="H114">
        <v>73.599999999999994</v>
      </c>
      <c r="I114">
        <v>65.78</v>
      </c>
      <c r="J114">
        <v>46.35</v>
      </c>
    </row>
    <row r="115" spans="1:10">
      <c r="A115" t="s">
        <v>912</v>
      </c>
      <c r="B115">
        <v>683.8</v>
      </c>
      <c r="C115">
        <v>649.45000000000005</v>
      </c>
      <c r="D115">
        <v>5.29</v>
      </c>
      <c r="E115">
        <v>34.35</v>
      </c>
      <c r="F115">
        <v>338.29</v>
      </c>
      <c r="G115">
        <v>233.76</v>
      </c>
      <c r="H115">
        <v>126.44</v>
      </c>
      <c r="I115">
        <v>54.09</v>
      </c>
      <c r="J115">
        <v>683.8</v>
      </c>
    </row>
    <row r="116" spans="1:10">
      <c r="A116" t="s">
        <v>829</v>
      </c>
      <c r="B116">
        <v>313.10000000000002</v>
      </c>
      <c r="C116">
        <v>297.55</v>
      </c>
      <c r="D116">
        <v>5.23</v>
      </c>
      <c r="E116">
        <v>15.55</v>
      </c>
      <c r="F116">
        <v>240.99</v>
      </c>
      <c r="G116">
        <v>77.92</v>
      </c>
      <c r="H116">
        <v>34.770000000000003</v>
      </c>
      <c r="I116">
        <v>44.63</v>
      </c>
      <c r="J116">
        <v>313.10000000000002</v>
      </c>
    </row>
    <row r="117" spans="1:10">
      <c r="A117" t="s">
        <v>1455</v>
      </c>
      <c r="B117">
        <v>213.1</v>
      </c>
      <c r="C117">
        <v>202.55</v>
      </c>
      <c r="D117">
        <v>5.21</v>
      </c>
      <c r="E117">
        <v>10.55</v>
      </c>
      <c r="F117">
        <v>55.59</v>
      </c>
      <c r="G117">
        <v>46.62</v>
      </c>
      <c r="H117">
        <v>21.06</v>
      </c>
      <c r="I117">
        <v>45.18</v>
      </c>
      <c r="J117">
        <v>213.1</v>
      </c>
    </row>
    <row r="118" spans="1:10">
      <c r="A118" t="s">
        <v>1566</v>
      </c>
      <c r="B118">
        <v>4.05</v>
      </c>
      <c r="C118">
        <v>3.85</v>
      </c>
      <c r="D118">
        <v>5.19</v>
      </c>
      <c r="E118">
        <v>0.2</v>
      </c>
      <c r="F118">
        <v>336.2</v>
      </c>
      <c r="G118">
        <v>190.78</v>
      </c>
      <c r="H118">
        <v>163.41999999999999</v>
      </c>
      <c r="I118">
        <v>85.66</v>
      </c>
      <c r="J118">
        <v>4.05</v>
      </c>
    </row>
    <row r="119" spans="1:10">
      <c r="A119" t="s">
        <v>1333</v>
      </c>
      <c r="B119">
        <v>372.9</v>
      </c>
      <c r="C119">
        <v>354.65</v>
      </c>
      <c r="D119">
        <v>5.15</v>
      </c>
      <c r="E119">
        <v>18.25</v>
      </c>
      <c r="F119">
        <v>2022.1</v>
      </c>
      <c r="G119">
        <v>2506.84</v>
      </c>
      <c r="H119">
        <v>1686.5</v>
      </c>
      <c r="I119">
        <v>67.28</v>
      </c>
      <c r="J119">
        <v>372.9</v>
      </c>
    </row>
    <row r="120" spans="1:10">
      <c r="A120" t="s">
        <v>445</v>
      </c>
      <c r="B120">
        <v>757.45</v>
      </c>
      <c r="C120">
        <v>720.45</v>
      </c>
      <c r="D120">
        <v>5.14</v>
      </c>
      <c r="E120">
        <v>37</v>
      </c>
      <c r="F120">
        <v>402.83</v>
      </c>
      <c r="G120">
        <v>75.489999999999995</v>
      </c>
      <c r="H120">
        <v>42.2</v>
      </c>
      <c r="I120">
        <v>55.91</v>
      </c>
      <c r="J120">
        <v>757.45</v>
      </c>
    </row>
    <row r="121" spans="1:10">
      <c r="A121" t="s">
        <v>373</v>
      </c>
      <c r="B121">
        <v>376</v>
      </c>
      <c r="C121">
        <v>357.7</v>
      </c>
      <c r="D121">
        <v>5.12</v>
      </c>
      <c r="E121">
        <v>18.3</v>
      </c>
      <c r="F121">
        <v>3693.99</v>
      </c>
      <c r="G121">
        <v>1328.82</v>
      </c>
      <c r="H121">
        <v>390.05</v>
      </c>
      <c r="I121">
        <v>29.35</v>
      </c>
      <c r="J121">
        <v>376</v>
      </c>
    </row>
    <row r="122" spans="1:10">
      <c r="A122" t="s">
        <v>1250</v>
      </c>
      <c r="B122">
        <v>41.1</v>
      </c>
      <c r="C122">
        <v>39.1</v>
      </c>
      <c r="D122">
        <v>5.12</v>
      </c>
      <c r="E122">
        <v>2</v>
      </c>
      <c r="F122">
        <v>70.2</v>
      </c>
      <c r="G122">
        <v>39.4</v>
      </c>
      <c r="H122">
        <v>30.2</v>
      </c>
      <c r="I122">
        <v>76.66</v>
      </c>
      <c r="J122">
        <v>41.1</v>
      </c>
    </row>
    <row r="123" spans="1:10">
      <c r="A123" t="s">
        <v>1513</v>
      </c>
      <c r="B123">
        <v>1451.6</v>
      </c>
      <c r="C123">
        <v>1381.2</v>
      </c>
      <c r="D123">
        <v>5.0999999999999996</v>
      </c>
      <c r="E123">
        <v>70.400000000000006</v>
      </c>
      <c r="F123">
        <v>1698.95</v>
      </c>
      <c r="G123">
        <v>463.64</v>
      </c>
      <c r="H123">
        <v>285.01</v>
      </c>
      <c r="I123">
        <v>61.47</v>
      </c>
      <c r="J123">
        <v>1451.6</v>
      </c>
    </row>
    <row r="124" spans="1:10">
      <c r="A124" t="s">
        <v>393</v>
      </c>
      <c r="B124">
        <v>58.25</v>
      </c>
      <c r="C124">
        <v>55.45</v>
      </c>
      <c r="D124">
        <v>5.05</v>
      </c>
      <c r="E124">
        <v>2.8</v>
      </c>
      <c r="F124">
        <v>0.6</v>
      </c>
    </row>
    <row r="125" spans="1:10">
      <c r="A125" t="s">
        <v>269</v>
      </c>
      <c r="B125">
        <v>74.95</v>
      </c>
      <c r="C125">
        <v>71.349999999999994</v>
      </c>
      <c r="D125">
        <v>5.05</v>
      </c>
      <c r="E125">
        <v>3.6</v>
      </c>
      <c r="F125">
        <v>69.44</v>
      </c>
      <c r="G125">
        <v>29.7</v>
      </c>
      <c r="H125">
        <v>23.05</v>
      </c>
      <c r="I125">
        <v>77.63</v>
      </c>
      <c r="J125">
        <v>74.95</v>
      </c>
    </row>
    <row r="126" spans="1:10">
      <c r="A126" t="s">
        <v>747</v>
      </c>
      <c r="B126">
        <v>200.2</v>
      </c>
      <c r="C126">
        <v>190.6</v>
      </c>
      <c r="D126">
        <v>5.04</v>
      </c>
      <c r="E126">
        <v>9.6</v>
      </c>
      <c r="F126">
        <v>76.13</v>
      </c>
      <c r="G126">
        <v>26.64</v>
      </c>
      <c r="H126">
        <v>16.41</v>
      </c>
      <c r="I126">
        <v>61.62</v>
      </c>
      <c r="J126">
        <v>200.2</v>
      </c>
    </row>
    <row r="127" spans="1:10">
      <c r="A127" t="s">
        <v>339</v>
      </c>
      <c r="B127">
        <v>308.39999999999998</v>
      </c>
      <c r="C127">
        <v>293.64999999999998</v>
      </c>
      <c r="D127">
        <v>5.0199999999999996</v>
      </c>
      <c r="E127">
        <v>14.75</v>
      </c>
      <c r="F127">
        <v>221.74</v>
      </c>
      <c r="G127">
        <v>169.73</v>
      </c>
      <c r="H127">
        <v>79.55</v>
      </c>
      <c r="I127">
        <v>46.87</v>
      </c>
      <c r="J127">
        <v>308.39999999999998</v>
      </c>
    </row>
    <row r="128" spans="1:10">
      <c r="A128" t="s">
        <v>502</v>
      </c>
      <c r="B128">
        <v>51.45</v>
      </c>
      <c r="C128">
        <v>49</v>
      </c>
      <c r="D128">
        <v>5</v>
      </c>
      <c r="E128">
        <v>2.4500000000000002</v>
      </c>
      <c r="F128">
        <v>2455.5300000000002</v>
      </c>
      <c r="G128">
        <v>1952.23</v>
      </c>
      <c r="H128">
        <v>1239.55</v>
      </c>
      <c r="I128">
        <v>63.49</v>
      </c>
      <c r="J128">
        <v>51.45</v>
      </c>
    </row>
    <row r="129" spans="1:10">
      <c r="A129" t="s">
        <v>666</v>
      </c>
      <c r="B129">
        <v>368.55</v>
      </c>
      <c r="C129">
        <v>351</v>
      </c>
      <c r="D129">
        <v>5</v>
      </c>
      <c r="E129">
        <v>17.55</v>
      </c>
      <c r="F129">
        <v>1718.82</v>
      </c>
      <c r="G129">
        <v>4742.96</v>
      </c>
      <c r="H129">
        <v>1285.72</v>
      </c>
      <c r="I129">
        <v>27.11</v>
      </c>
      <c r="J129">
        <v>368.55</v>
      </c>
    </row>
    <row r="130" spans="1:10">
      <c r="A130" t="s">
        <v>1497</v>
      </c>
      <c r="B130">
        <v>115.5</v>
      </c>
      <c r="C130">
        <v>110</v>
      </c>
      <c r="D130">
        <v>5</v>
      </c>
      <c r="E130">
        <v>5.5</v>
      </c>
      <c r="F130">
        <v>171.54</v>
      </c>
      <c r="G130">
        <v>102.33</v>
      </c>
      <c r="H130">
        <v>27.64</v>
      </c>
      <c r="I130">
        <v>27.01</v>
      </c>
      <c r="J130">
        <v>115.5</v>
      </c>
    </row>
    <row r="131" spans="1:10">
      <c r="A131" t="s">
        <v>441</v>
      </c>
      <c r="B131">
        <v>45.15</v>
      </c>
      <c r="C131">
        <v>43</v>
      </c>
      <c r="D131">
        <v>5</v>
      </c>
      <c r="E131">
        <v>2.15</v>
      </c>
      <c r="F131">
        <v>27.92</v>
      </c>
    </row>
    <row r="132" spans="1:10">
      <c r="A132" t="s">
        <v>1384</v>
      </c>
      <c r="B132">
        <v>161.69999999999999</v>
      </c>
      <c r="C132">
        <v>154</v>
      </c>
      <c r="D132">
        <v>5</v>
      </c>
      <c r="E132">
        <v>7.7</v>
      </c>
      <c r="F132">
        <v>0.35</v>
      </c>
    </row>
    <row r="133" spans="1:10">
      <c r="A133" t="s">
        <v>823</v>
      </c>
      <c r="B133">
        <v>91.35</v>
      </c>
      <c r="C133">
        <v>87</v>
      </c>
      <c r="D133">
        <v>5</v>
      </c>
      <c r="E133">
        <v>4.3499999999999996</v>
      </c>
      <c r="F133">
        <v>27.72</v>
      </c>
    </row>
    <row r="134" spans="1:10">
      <c r="A134" t="s">
        <v>1159</v>
      </c>
      <c r="B134">
        <v>2121.1999999999998</v>
      </c>
      <c r="C134">
        <v>2020.2</v>
      </c>
      <c r="D134">
        <v>5</v>
      </c>
      <c r="E134">
        <v>101</v>
      </c>
      <c r="F134">
        <v>10.16</v>
      </c>
    </row>
    <row r="135" spans="1:10">
      <c r="A135" t="s">
        <v>83</v>
      </c>
      <c r="B135">
        <v>1664.65</v>
      </c>
      <c r="C135">
        <v>1585.4</v>
      </c>
      <c r="D135">
        <v>5</v>
      </c>
      <c r="E135">
        <v>79.25</v>
      </c>
      <c r="F135">
        <v>0.19</v>
      </c>
    </row>
    <row r="136" spans="1:10">
      <c r="A136" t="s">
        <v>1690</v>
      </c>
      <c r="B136">
        <v>1343.6</v>
      </c>
      <c r="C136">
        <v>1279.6500000000001</v>
      </c>
      <c r="D136">
        <v>5</v>
      </c>
      <c r="E136">
        <v>63.95</v>
      </c>
      <c r="F136">
        <v>2.76</v>
      </c>
      <c r="G136">
        <v>38.159999999999997</v>
      </c>
      <c r="H136">
        <v>26.42</v>
      </c>
      <c r="I136">
        <v>69.239999999999995</v>
      </c>
      <c r="J136">
        <v>1343.6</v>
      </c>
    </row>
    <row r="137" spans="1:10">
      <c r="A137" t="s">
        <v>663</v>
      </c>
      <c r="B137">
        <v>83</v>
      </c>
      <c r="C137">
        <v>79.05</v>
      </c>
      <c r="D137">
        <v>5</v>
      </c>
      <c r="E137">
        <v>3.95</v>
      </c>
      <c r="F137">
        <v>11.14</v>
      </c>
      <c r="G137">
        <v>31.76</v>
      </c>
      <c r="H137">
        <v>31.76</v>
      </c>
      <c r="I137">
        <v>100</v>
      </c>
      <c r="J137">
        <v>83</v>
      </c>
    </row>
    <row r="138" spans="1:10">
      <c r="A138" t="s">
        <v>282</v>
      </c>
      <c r="B138">
        <v>67.25</v>
      </c>
      <c r="C138">
        <v>64.05</v>
      </c>
      <c r="D138">
        <v>5</v>
      </c>
      <c r="E138">
        <v>3.2</v>
      </c>
      <c r="F138">
        <v>48.73</v>
      </c>
      <c r="G138">
        <v>49.97</v>
      </c>
      <c r="H138">
        <v>27.23</v>
      </c>
      <c r="I138">
        <v>54.49</v>
      </c>
      <c r="J138">
        <v>67.25</v>
      </c>
    </row>
    <row r="139" spans="1:10">
      <c r="A139" t="s">
        <v>350</v>
      </c>
      <c r="B139">
        <v>352.1</v>
      </c>
      <c r="C139">
        <v>335.35</v>
      </c>
      <c r="D139">
        <v>4.99</v>
      </c>
      <c r="E139">
        <v>16.75</v>
      </c>
      <c r="F139">
        <v>14.11</v>
      </c>
      <c r="G139">
        <v>24.48</v>
      </c>
      <c r="H139">
        <v>19.059999999999999</v>
      </c>
      <c r="I139">
        <v>77.86</v>
      </c>
      <c r="J139">
        <v>352.1</v>
      </c>
    </row>
    <row r="140" spans="1:10">
      <c r="A140" t="s">
        <v>182</v>
      </c>
      <c r="B140">
        <v>47.3</v>
      </c>
      <c r="C140">
        <v>45.05</v>
      </c>
      <c r="D140">
        <v>4.99</v>
      </c>
      <c r="E140">
        <v>2.25</v>
      </c>
      <c r="F140">
        <v>9.23</v>
      </c>
    </row>
    <row r="141" spans="1:10">
      <c r="A141" t="s">
        <v>35</v>
      </c>
      <c r="B141">
        <v>193.55</v>
      </c>
      <c r="C141">
        <v>184.35</v>
      </c>
      <c r="D141">
        <v>4.99</v>
      </c>
      <c r="E141">
        <v>9.1999999999999993</v>
      </c>
      <c r="F141">
        <v>113.78</v>
      </c>
      <c r="G141">
        <v>71.349999999999994</v>
      </c>
      <c r="H141">
        <v>71.349999999999994</v>
      </c>
      <c r="I141">
        <v>100</v>
      </c>
      <c r="J141">
        <v>193.55</v>
      </c>
    </row>
    <row r="142" spans="1:10">
      <c r="A142" t="s">
        <v>300</v>
      </c>
      <c r="B142">
        <v>315.64999999999998</v>
      </c>
      <c r="C142">
        <v>300.64999999999998</v>
      </c>
      <c r="D142">
        <v>4.99</v>
      </c>
      <c r="E142">
        <v>15</v>
      </c>
      <c r="F142">
        <v>45.08</v>
      </c>
      <c r="G142">
        <v>41.03</v>
      </c>
      <c r="H142">
        <v>12.85</v>
      </c>
      <c r="I142">
        <v>31.33</v>
      </c>
      <c r="J142">
        <v>315.64999999999998</v>
      </c>
    </row>
    <row r="143" spans="1:10">
      <c r="A143" t="s">
        <v>2881</v>
      </c>
      <c r="B143">
        <v>281.05</v>
      </c>
      <c r="C143">
        <v>267.7</v>
      </c>
      <c r="D143">
        <v>4.99</v>
      </c>
      <c r="E143">
        <v>13.35</v>
      </c>
      <c r="F143">
        <v>7.98</v>
      </c>
    </row>
    <row r="144" spans="1:10">
      <c r="A144" t="s">
        <v>3521</v>
      </c>
      <c r="B144">
        <v>20</v>
      </c>
      <c r="C144">
        <v>19.05</v>
      </c>
      <c r="D144">
        <v>4.99</v>
      </c>
      <c r="E144">
        <v>0.95</v>
      </c>
      <c r="F144">
        <v>17.98</v>
      </c>
      <c r="G144">
        <v>17.59</v>
      </c>
      <c r="H144">
        <v>11.45</v>
      </c>
      <c r="I144">
        <v>65.13</v>
      </c>
      <c r="J144">
        <v>20</v>
      </c>
    </row>
    <row r="145" spans="1:10">
      <c r="A145" t="s">
        <v>334</v>
      </c>
      <c r="B145">
        <v>112.65</v>
      </c>
      <c r="C145">
        <v>107.3</v>
      </c>
      <c r="D145">
        <v>4.99</v>
      </c>
      <c r="E145">
        <v>5.35</v>
      </c>
      <c r="F145">
        <v>329.28</v>
      </c>
      <c r="G145">
        <v>294.60000000000002</v>
      </c>
      <c r="H145">
        <v>160.69999999999999</v>
      </c>
      <c r="I145">
        <v>54.55</v>
      </c>
      <c r="J145">
        <v>112.65</v>
      </c>
    </row>
    <row r="146" spans="1:10">
      <c r="A146" t="s">
        <v>3863</v>
      </c>
      <c r="B146">
        <v>114.8</v>
      </c>
      <c r="C146">
        <v>109.35</v>
      </c>
      <c r="D146">
        <v>4.9800000000000004</v>
      </c>
      <c r="E146">
        <v>5.45</v>
      </c>
      <c r="F146">
        <v>4.33</v>
      </c>
    </row>
    <row r="147" spans="1:10">
      <c r="A147" t="s">
        <v>1101</v>
      </c>
      <c r="B147">
        <v>69.55</v>
      </c>
      <c r="C147">
        <v>66.25</v>
      </c>
      <c r="D147">
        <v>4.9800000000000004</v>
      </c>
      <c r="E147">
        <v>3.3</v>
      </c>
      <c r="F147">
        <v>106.13</v>
      </c>
      <c r="G147">
        <v>84.06</v>
      </c>
      <c r="H147">
        <v>46.51</v>
      </c>
      <c r="I147">
        <v>55.32</v>
      </c>
      <c r="J147">
        <v>69.55</v>
      </c>
    </row>
    <row r="148" spans="1:10">
      <c r="A148" t="s">
        <v>127</v>
      </c>
      <c r="B148">
        <v>12.65</v>
      </c>
      <c r="C148">
        <v>12.05</v>
      </c>
      <c r="D148">
        <v>4.9800000000000004</v>
      </c>
      <c r="E148">
        <v>0.6</v>
      </c>
      <c r="F148">
        <v>5.86</v>
      </c>
    </row>
    <row r="149" spans="1:10">
      <c r="A149" t="s">
        <v>410</v>
      </c>
      <c r="B149">
        <v>12.65</v>
      </c>
      <c r="C149">
        <v>12.05</v>
      </c>
      <c r="D149">
        <v>4.9800000000000004</v>
      </c>
      <c r="E149">
        <v>0.6</v>
      </c>
      <c r="F149">
        <v>31.35</v>
      </c>
    </row>
    <row r="150" spans="1:10">
      <c r="A150" t="s">
        <v>351</v>
      </c>
      <c r="B150">
        <v>54.85</v>
      </c>
      <c r="C150">
        <v>52.25</v>
      </c>
      <c r="D150">
        <v>4.9800000000000004</v>
      </c>
      <c r="E150">
        <v>2.6</v>
      </c>
      <c r="F150">
        <v>5.01</v>
      </c>
    </row>
    <row r="151" spans="1:10">
      <c r="A151" t="s">
        <v>450</v>
      </c>
      <c r="B151">
        <v>86.5</v>
      </c>
      <c r="C151">
        <v>82.4</v>
      </c>
      <c r="D151">
        <v>4.9800000000000004</v>
      </c>
      <c r="E151">
        <v>4.0999999999999996</v>
      </c>
      <c r="F151">
        <v>2.95</v>
      </c>
    </row>
    <row r="152" spans="1:10">
      <c r="A152" t="s">
        <v>1480</v>
      </c>
      <c r="B152">
        <v>98.15</v>
      </c>
      <c r="C152">
        <v>93.5</v>
      </c>
      <c r="D152">
        <v>4.97</v>
      </c>
      <c r="E152">
        <v>4.6500000000000004</v>
      </c>
      <c r="F152">
        <v>56.56</v>
      </c>
    </row>
    <row r="153" spans="1:10">
      <c r="A153" t="s">
        <v>775</v>
      </c>
      <c r="B153">
        <v>145.65</v>
      </c>
      <c r="C153">
        <v>138.75</v>
      </c>
      <c r="D153">
        <v>4.97</v>
      </c>
      <c r="E153">
        <v>6.9</v>
      </c>
      <c r="F153">
        <v>800.03</v>
      </c>
      <c r="G153">
        <v>1138.6099999999999</v>
      </c>
      <c r="H153">
        <v>539.84</v>
      </c>
      <c r="I153">
        <v>47.41</v>
      </c>
      <c r="J153">
        <v>145.65</v>
      </c>
    </row>
    <row r="154" spans="1:10">
      <c r="A154" t="s">
        <v>1610</v>
      </c>
      <c r="B154">
        <v>17.95</v>
      </c>
      <c r="C154">
        <v>17.100000000000001</v>
      </c>
      <c r="D154">
        <v>4.97</v>
      </c>
      <c r="E154">
        <v>0.85</v>
      </c>
      <c r="F154">
        <v>20.260000000000002</v>
      </c>
    </row>
    <row r="155" spans="1:10">
      <c r="A155" t="s">
        <v>91</v>
      </c>
      <c r="B155">
        <v>138.35</v>
      </c>
      <c r="C155">
        <v>131.80000000000001</v>
      </c>
      <c r="D155">
        <v>4.97</v>
      </c>
      <c r="E155">
        <v>6.55</v>
      </c>
      <c r="F155">
        <v>579.67999999999995</v>
      </c>
    </row>
    <row r="156" spans="1:10">
      <c r="A156" t="s">
        <v>85</v>
      </c>
      <c r="B156">
        <v>33.799999999999997</v>
      </c>
      <c r="C156">
        <v>32.200000000000003</v>
      </c>
      <c r="D156">
        <v>4.97</v>
      </c>
      <c r="E156">
        <v>1.6</v>
      </c>
      <c r="F156">
        <v>34.56</v>
      </c>
    </row>
    <row r="157" spans="1:10">
      <c r="A157" t="s">
        <v>696</v>
      </c>
      <c r="B157">
        <v>70.8</v>
      </c>
      <c r="C157">
        <v>67.45</v>
      </c>
      <c r="D157">
        <v>4.97</v>
      </c>
      <c r="E157">
        <v>3.35</v>
      </c>
      <c r="F157">
        <v>5.91</v>
      </c>
    </row>
    <row r="158" spans="1:10">
      <c r="A158" t="s">
        <v>107</v>
      </c>
      <c r="B158">
        <v>12.7</v>
      </c>
      <c r="C158">
        <v>12.1</v>
      </c>
      <c r="D158">
        <v>4.96</v>
      </c>
      <c r="E158">
        <v>0.6</v>
      </c>
      <c r="F158">
        <v>491.4</v>
      </c>
    </row>
    <row r="159" spans="1:10">
      <c r="A159" t="s">
        <v>27</v>
      </c>
      <c r="B159">
        <v>30.7</v>
      </c>
      <c r="C159">
        <v>29.25</v>
      </c>
      <c r="D159">
        <v>4.96</v>
      </c>
      <c r="E159">
        <v>1.45</v>
      </c>
      <c r="F159">
        <v>483.36</v>
      </c>
      <c r="G159">
        <v>178.57</v>
      </c>
      <c r="H159">
        <v>96.35</v>
      </c>
      <c r="I159">
        <v>53.95</v>
      </c>
      <c r="J159">
        <v>30.7</v>
      </c>
    </row>
    <row r="160" spans="1:10">
      <c r="A160" t="s">
        <v>1481</v>
      </c>
      <c r="B160">
        <v>27.55</v>
      </c>
      <c r="C160">
        <v>26.25</v>
      </c>
      <c r="D160">
        <v>4.95</v>
      </c>
      <c r="E160">
        <v>1.3</v>
      </c>
      <c r="F160">
        <v>7.08</v>
      </c>
      <c r="G160">
        <v>15.1</v>
      </c>
      <c r="H160">
        <v>15.1</v>
      </c>
      <c r="I160">
        <v>100</v>
      </c>
      <c r="J160">
        <v>27.55</v>
      </c>
    </row>
    <row r="161" spans="1:10">
      <c r="A161" t="s">
        <v>893</v>
      </c>
      <c r="B161">
        <v>43.45</v>
      </c>
      <c r="C161">
        <v>41.4</v>
      </c>
      <c r="D161">
        <v>4.95</v>
      </c>
      <c r="E161">
        <v>2.0499999999999998</v>
      </c>
      <c r="F161">
        <v>6.01</v>
      </c>
    </row>
    <row r="162" spans="1:10">
      <c r="A162" t="s">
        <v>580</v>
      </c>
      <c r="B162">
        <v>42.4</v>
      </c>
      <c r="C162">
        <v>40.4</v>
      </c>
      <c r="D162">
        <v>4.95</v>
      </c>
      <c r="E162">
        <v>2</v>
      </c>
      <c r="F162">
        <v>370.74</v>
      </c>
    </row>
    <row r="163" spans="1:10">
      <c r="A163" t="s">
        <v>93</v>
      </c>
      <c r="B163">
        <v>129.55000000000001</v>
      </c>
      <c r="C163">
        <v>123.45</v>
      </c>
      <c r="D163">
        <v>4.9400000000000004</v>
      </c>
      <c r="E163">
        <v>6.1</v>
      </c>
      <c r="F163">
        <v>216.9</v>
      </c>
    </row>
    <row r="164" spans="1:10">
      <c r="A164" t="s">
        <v>2615</v>
      </c>
      <c r="B164">
        <v>8.5</v>
      </c>
      <c r="C164">
        <v>8.1</v>
      </c>
      <c r="D164">
        <v>4.9400000000000004</v>
      </c>
      <c r="E164">
        <v>0.4</v>
      </c>
      <c r="F164">
        <v>3721.67</v>
      </c>
      <c r="G164">
        <v>218.87</v>
      </c>
      <c r="H164">
        <v>218.87</v>
      </c>
      <c r="I164">
        <v>100</v>
      </c>
      <c r="J164">
        <v>8.5</v>
      </c>
    </row>
    <row r="165" spans="1:10">
      <c r="A165" t="s">
        <v>1327</v>
      </c>
      <c r="B165">
        <v>77.599999999999994</v>
      </c>
      <c r="C165">
        <v>73.95</v>
      </c>
      <c r="D165">
        <v>4.9400000000000004</v>
      </c>
      <c r="E165">
        <v>3.65</v>
      </c>
      <c r="F165">
        <v>38.39</v>
      </c>
      <c r="G165">
        <v>26.12</v>
      </c>
      <c r="H165">
        <v>15.88</v>
      </c>
      <c r="I165">
        <v>60.77</v>
      </c>
      <c r="J165">
        <v>77.599999999999994</v>
      </c>
    </row>
    <row r="166" spans="1:10">
      <c r="A166" t="s">
        <v>662</v>
      </c>
      <c r="B166">
        <v>74.45</v>
      </c>
      <c r="C166">
        <v>70.95</v>
      </c>
      <c r="D166">
        <v>4.93</v>
      </c>
      <c r="E166">
        <v>3.5</v>
      </c>
      <c r="F166">
        <v>26.92</v>
      </c>
    </row>
    <row r="167" spans="1:10">
      <c r="A167" t="s">
        <v>1468</v>
      </c>
      <c r="B167">
        <v>34.049999999999997</v>
      </c>
      <c r="C167">
        <v>32.450000000000003</v>
      </c>
      <c r="D167">
        <v>4.93</v>
      </c>
      <c r="E167">
        <v>1.6</v>
      </c>
      <c r="F167">
        <v>72.94</v>
      </c>
    </row>
    <row r="168" spans="1:10">
      <c r="A168" t="s">
        <v>1369</v>
      </c>
      <c r="B168">
        <v>24.5</v>
      </c>
      <c r="C168">
        <v>23.35</v>
      </c>
      <c r="D168">
        <v>4.93</v>
      </c>
      <c r="E168">
        <v>1.1499999999999999</v>
      </c>
      <c r="F168">
        <v>44.89</v>
      </c>
      <c r="G168">
        <v>38.229999999999997</v>
      </c>
      <c r="H168">
        <v>25.26</v>
      </c>
      <c r="I168">
        <v>66.08</v>
      </c>
      <c r="J168">
        <v>24.5</v>
      </c>
    </row>
    <row r="169" spans="1:10">
      <c r="A169" t="s">
        <v>1549</v>
      </c>
      <c r="B169">
        <v>12.8</v>
      </c>
      <c r="C169">
        <v>12.2</v>
      </c>
      <c r="D169">
        <v>4.92</v>
      </c>
      <c r="E169">
        <v>0.6</v>
      </c>
      <c r="F169">
        <v>291.29000000000002</v>
      </c>
      <c r="G169">
        <v>455.11</v>
      </c>
      <c r="H169">
        <v>286.54000000000002</v>
      </c>
      <c r="I169">
        <v>62.96</v>
      </c>
      <c r="J169">
        <v>12.8</v>
      </c>
    </row>
    <row r="170" spans="1:10">
      <c r="A170" t="s">
        <v>788</v>
      </c>
      <c r="B170">
        <v>9.6</v>
      </c>
      <c r="C170">
        <v>9.15</v>
      </c>
      <c r="D170">
        <v>4.92</v>
      </c>
      <c r="E170">
        <v>0.45</v>
      </c>
      <c r="F170">
        <v>1082.92</v>
      </c>
      <c r="G170">
        <v>444.86</v>
      </c>
      <c r="H170">
        <v>343.35</v>
      </c>
      <c r="I170">
        <v>77.180000000000007</v>
      </c>
      <c r="J170">
        <v>9.6</v>
      </c>
    </row>
    <row r="171" spans="1:10">
      <c r="A171" t="s">
        <v>1416</v>
      </c>
      <c r="B171">
        <v>59.75</v>
      </c>
      <c r="C171">
        <v>56.95</v>
      </c>
      <c r="D171">
        <v>4.92</v>
      </c>
      <c r="E171">
        <v>2.8</v>
      </c>
      <c r="F171">
        <v>138</v>
      </c>
      <c r="G171">
        <v>56.73</v>
      </c>
      <c r="H171">
        <v>37.65</v>
      </c>
      <c r="I171">
        <v>66.37</v>
      </c>
      <c r="J171">
        <v>59.75</v>
      </c>
    </row>
    <row r="172" spans="1:10">
      <c r="A172" t="s">
        <v>874</v>
      </c>
      <c r="B172">
        <v>56.6</v>
      </c>
      <c r="C172">
        <v>53.95</v>
      </c>
      <c r="D172">
        <v>4.91</v>
      </c>
      <c r="E172">
        <v>2.65</v>
      </c>
      <c r="F172">
        <v>49.81</v>
      </c>
      <c r="G172">
        <v>13.97</v>
      </c>
      <c r="H172">
        <v>13.96</v>
      </c>
      <c r="I172">
        <v>99.92</v>
      </c>
      <c r="J172">
        <v>56.6</v>
      </c>
    </row>
    <row r="173" spans="1:10">
      <c r="A173" t="s">
        <v>319</v>
      </c>
      <c r="B173">
        <v>44.95</v>
      </c>
      <c r="C173">
        <v>42.85</v>
      </c>
      <c r="D173">
        <v>4.9000000000000004</v>
      </c>
      <c r="E173">
        <v>2.1</v>
      </c>
      <c r="F173">
        <v>17.79</v>
      </c>
    </row>
    <row r="174" spans="1:10">
      <c r="A174" t="s">
        <v>1175</v>
      </c>
      <c r="B174">
        <v>47.1</v>
      </c>
      <c r="C174">
        <v>44.9</v>
      </c>
      <c r="D174">
        <v>4.9000000000000004</v>
      </c>
      <c r="E174">
        <v>2.2000000000000002</v>
      </c>
      <c r="F174">
        <v>331.69</v>
      </c>
      <c r="G174">
        <v>375.13</v>
      </c>
      <c r="H174">
        <v>201.2</v>
      </c>
      <c r="I174">
        <v>53.64</v>
      </c>
      <c r="J174">
        <v>47.1</v>
      </c>
    </row>
    <row r="175" spans="1:10">
      <c r="A175" t="s">
        <v>1186</v>
      </c>
      <c r="B175">
        <v>18.2</v>
      </c>
      <c r="C175">
        <v>17.350000000000001</v>
      </c>
      <c r="D175">
        <v>4.9000000000000004</v>
      </c>
      <c r="E175">
        <v>0.85</v>
      </c>
      <c r="F175">
        <v>304.95999999999998</v>
      </c>
      <c r="G175">
        <v>1093.24</v>
      </c>
      <c r="H175">
        <v>957.37</v>
      </c>
      <c r="I175">
        <v>87.57</v>
      </c>
      <c r="J175">
        <v>18.2</v>
      </c>
    </row>
    <row r="176" spans="1:10">
      <c r="A176" t="s">
        <v>515</v>
      </c>
      <c r="B176">
        <v>1441.5</v>
      </c>
      <c r="C176">
        <v>1374.2</v>
      </c>
      <c r="D176">
        <v>4.9000000000000004</v>
      </c>
      <c r="E176">
        <v>67.3</v>
      </c>
      <c r="F176">
        <v>236.71</v>
      </c>
      <c r="G176">
        <v>252.6</v>
      </c>
      <c r="H176">
        <v>107.82</v>
      </c>
      <c r="I176">
        <v>42.68</v>
      </c>
      <c r="J176">
        <v>1441.5</v>
      </c>
    </row>
    <row r="177" spans="1:10">
      <c r="A177" t="s">
        <v>3519</v>
      </c>
      <c r="B177">
        <v>7.5</v>
      </c>
      <c r="C177">
        <v>7.15</v>
      </c>
      <c r="D177">
        <v>4.9000000000000004</v>
      </c>
      <c r="E177">
        <v>0.35</v>
      </c>
      <c r="F177">
        <v>0.25</v>
      </c>
    </row>
    <row r="178" spans="1:10">
      <c r="A178" t="s">
        <v>523</v>
      </c>
      <c r="B178">
        <v>135.15</v>
      </c>
      <c r="C178">
        <v>128.85</v>
      </c>
      <c r="D178">
        <v>4.8899999999999997</v>
      </c>
      <c r="E178">
        <v>6.3</v>
      </c>
      <c r="F178">
        <v>12.32</v>
      </c>
    </row>
    <row r="179" spans="1:10">
      <c r="A179" t="s">
        <v>26</v>
      </c>
      <c r="B179">
        <v>31.15</v>
      </c>
      <c r="C179">
        <v>29.7</v>
      </c>
      <c r="D179">
        <v>4.88</v>
      </c>
      <c r="E179">
        <v>1.45</v>
      </c>
      <c r="F179">
        <v>70.709999999999994</v>
      </c>
      <c r="G179">
        <v>794.26</v>
      </c>
      <c r="H179">
        <v>482.97</v>
      </c>
      <c r="I179">
        <v>60.81</v>
      </c>
      <c r="J179">
        <v>31.15</v>
      </c>
    </row>
    <row r="180" spans="1:10">
      <c r="A180" t="s">
        <v>97</v>
      </c>
      <c r="B180">
        <v>34.4</v>
      </c>
      <c r="C180">
        <v>32.799999999999997</v>
      </c>
      <c r="D180">
        <v>4.88</v>
      </c>
      <c r="E180">
        <v>1.6</v>
      </c>
      <c r="F180">
        <v>278.48</v>
      </c>
    </row>
    <row r="181" spans="1:10">
      <c r="A181" t="s">
        <v>1144</v>
      </c>
      <c r="B181">
        <v>8.6</v>
      </c>
      <c r="C181">
        <v>8.1999999999999993</v>
      </c>
      <c r="D181">
        <v>4.88</v>
      </c>
      <c r="E181">
        <v>0.4</v>
      </c>
      <c r="F181">
        <v>89.61</v>
      </c>
      <c r="G181">
        <v>50.73</v>
      </c>
      <c r="H181">
        <v>44.08</v>
      </c>
      <c r="I181">
        <v>86.89</v>
      </c>
      <c r="J181">
        <v>8.6</v>
      </c>
    </row>
    <row r="182" spans="1:10">
      <c r="A182" t="s">
        <v>30</v>
      </c>
      <c r="B182">
        <v>6.45</v>
      </c>
      <c r="C182">
        <v>6.15</v>
      </c>
      <c r="D182">
        <v>4.88</v>
      </c>
      <c r="E182">
        <v>0.3</v>
      </c>
      <c r="F182">
        <v>13.73</v>
      </c>
    </row>
    <row r="183" spans="1:10">
      <c r="A183" t="s">
        <v>639</v>
      </c>
      <c r="B183">
        <v>14</v>
      </c>
      <c r="C183">
        <v>13.35</v>
      </c>
      <c r="D183">
        <v>4.87</v>
      </c>
      <c r="E183">
        <v>0.65</v>
      </c>
      <c r="F183">
        <v>1045.55</v>
      </c>
      <c r="G183">
        <v>1505.61</v>
      </c>
      <c r="H183">
        <v>885.41</v>
      </c>
      <c r="I183">
        <v>58.81</v>
      </c>
      <c r="J183">
        <v>14</v>
      </c>
    </row>
    <row r="184" spans="1:10">
      <c r="A184" t="s">
        <v>1178</v>
      </c>
      <c r="B184">
        <v>11.9</v>
      </c>
      <c r="C184">
        <v>11.35</v>
      </c>
      <c r="D184">
        <v>4.8499999999999996</v>
      </c>
      <c r="E184">
        <v>0.55000000000000004</v>
      </c>
      <c r="F184">
        <v>11.45</v>
      </c>
    </row>
    <row r="185" spans="1:10">
      <c r="A185" t="s">
        <v>136</v>
      </c>
      <c r="B185">
        <v>6.5</v>
      </c>
      <c r="C185">
        <v>6.2</v>
      </c>
      <c r="D185">
        <v>4.84</v>
      </c>
      <c r="E185">
        <v>0.3</v>
      </c>
      <c r="F185">
        <v>3.16</v>
      </c>
    </row>
    <row r="186" spans="1:10">
      <c r="A186" t="s">
        <v>568</v>
      </c>
      <c r="B186">
        <v>106.55</v>
      </c>
      <c r="C186">
        <v>101.65</v>
      </c>
      <c r="D186">
        <v>4.82</v>
      </c>
      <c r="E186">
        <v>4.9000000000000004</v>
      </c>
      <c r="F186">
        <v>1100.67</v>
      </c>
      <c r="G186">
        <v>567.24</v>
      </c>
      <c r="H186">
        <v>285.48</v>
      </c>
      <c r="I186">
        <v>50.33</v>
      </c>
      <c r="J186">
        <v>106.55</v>
      </c>
    </row>
    <row r="187" spans="1:10">
      <c r="A187" t="s">
        <v>684</v>
      </c>
      <c r="B187">
        <v>15.25</v>
      </c>
      <c r="C187">
        <v>14.55</v>
      </c>
      <c r="D187">
        <v>4.8099999999999996</v>
      </c>
      <c r="E187">
        <v>0.7</v>
      </c>
      <c r="F187">
        <v>50.62</v>
      </c>
      <c r="G187">
        <v>15.69</v>
      </c>
      <c r="H187">
        <v>10.18</v>
      </c>
      <c r="I187">
        <v>64.89</v>
      </c>
      <c r="J187">
        <v>15.25</v>
      </c>
    </row>
    <row r="188" spans="1:10">
      <c r="A188" t="s">
        <v>138</v>
      </c>
      <c r="B188">
        <v>16.350000000000001</v>
      </c>
      <c r="C188">
        <v>15.6</v>
      </c>
      <c r="D188">
        <v>4.8099999999999996</v>
      </c>
      <c r="E188">
        <v>0.75</v>
      </c>
      <c r="F188">
        <v>24.67</v>
      </c>
    </row>
    <row r="189" spans="1:10">
      <c r="A189" t="s">
        <v>469</v>
      </c>
      <c r="B189">
        <v>21.8</v>
      </c>
      <c r="C189">
        <v>20.8</v>
      </c>
      <c r="D189">
        <v>4.8099999999999996</v>
      </c>
      <c r="E189">
        <v>1</v>
      </c>
      <c r="F189">
        <v>1313.65</v>
      </c>
      <c r="G189">
        <v>113.97</v>
      </c>
      <c r="H189">
        <v>113.97</v>
      </c>
      <c r="I189">
        <v>100</v>
      </c>
      <c r="J189">
        <v>21.8</v>
      </c>
    </row>
    <row r="190" spans="1:10">
      <c r="A190" t="s">
        <v>841</v>
      </c>
      <c r="B190">
        <v>218.15</v>
      </c>
      <c r="C190">
        <v>208.15</v>
      </c>
      <c r="D190">
        <v>4.8</v>
      </c>
      <c r="E190">
        <v>10</v>
      </c>
      <c r="F190">
        <v>3415.49</v>
      </c>
      <c r="G190">
        <v>3157.67</v>
      </c>
      <c r="H190">
        <v>850.09</v>
      </c>
      <c r="I190">
        <v>26.92</v>
      </c>
      <c r="J190">
        <v>218.15</v>
      </c>
    </row>
    <row r="191" spans="1:10">
      <c r="A191" t="s">
        <v>983</v>
      </c>
      <c r="B191">
        <v>45.85</v>
      </c>
      <c r="C191">
        <v>43.75</v>
      </c>
      <c r="D191">
        <v>4.8</v>
      </c>
      <c r="E191">
        <v>2.1</v>
      </c>
      <c r="F191">
        <v>41.63</v>
      </c>
    </row>
    <row r="192" spans="1:10">
      <c r="A192" t="s">
        <v>1490</v>
      </c>
      <c r="B192">
        <v>27.3</v>
      </c>
      <c r="C192">
        <v>26.05</v>
      </c>
      <c r="D192">
        <v>4.8</v>
      </c>
      <c r="E192">
        <v>1.25</v>
      </c>
      <c r="F192">
        <v>20.63</v>
      </c>
      <c r="G192">
        <v>24.57</v>
      </c>
      <c r="H192">
        <v>22.34</v>
      </c>
      <c r="I192">
        <v>90.93</v>
      </c>
      <c r="J192">
        <v>27.3</v>
      </c>
    </row>
    <row r="193" spans="1:10">
      <c r="A193" t="s">
        <v>121</v>
      </c>
      <c r="B193">
        <v>18.600000000000001</v>
      </c>
      <c r="C193">
        <v>17.75</v>
      </c>
      <c r="D193">
        <v>4.79</v>
      </c>
      <c r="E193">
        <v>0.85</v>
      </c>
      <c r="F193">
        <v>10.199999999999999</v>
      </c>
    </row>
    <row r="194" spans="1:10">
      <c r="A194" t="s">
        <v>116</v>
      </c>
      <c r="B194">
        <v>13.15</v>
      </c>
      <c r="C194">
        <v>12.55</v>
      </c>
      <c r="D194">
        <v>4.78</v>
      </c>
      <c r="E194">
        <v>0.6</v>
      </c>
      <c r="F194">
        <v>392.05</v>
      </c>
    </row>
    <row r="195" spans="1:10">
      <c r="A195" t="s">
        <v>859</v>
      </c>
      <c r="B195">
        <v>13.15</v>
      </c>
      <c r="C195">
        <v>12.55</v>
      </c>
      <c r="D195">
        <v>4.78</v>
      </c>
      <c r="E195">
        <v>0.6</v>
      </c>
      <c r="F195">
        <v>33.67</v>
      </c>
    </row>
    <row r="196" spans="1:10">
      <c r="A196" t="s">
        <v>1485</v>
      </c>
      <c r="B196">
        <v>16.45</v>
      </c>
      <c r="C196">
        <v>15.7</v>
      </c>
      <c r="D196">
        <v>4.78</v>
      </c>
      <c r="E196">
        <v>0.75</v>
      </c>
      <c r="F196">
        <v>45.48</v>
      </c>
    </row>
    <row r="197" spans="1:10">
      <c r="A197" t="s">
        <v>839</v>
      </c>
      <c r="B197">
        <v>11</v>
      </c>
      <c r="C197">
        <v>10.5</v>
      </c>
      <c r="D197">
        <v>4.76</v>
      </c>
      <c r="E197">
        <v>0.5</v>
      </c>
      <c r="F197">
        <v>4.2</v>
      </c>
    </row>
    <row r="198" spans="1:10">
      <c r="A198" t="s">
        <v>1508</v>
      </c>
      <c r="B198">
        <v>785.2</v>
      </c>
      <c r="C198">
        <v>749.55</v>
      </c>
      <c r="D198">
        <v>4.76</v>
      </c>
      <c r="E198">
        <v>35.65</v>
      </c>
      <c r="F198">
        <v>442.06</v>
      </c>
    </row>
    <row r="199" spans="1:10">
      <c r="A199" t="s">
        <v>1767</v>
      </c>
      <c r="B199">
        <v>99.35</v>
      </c>
      <c r="C199">
        <v>94.85</v>
      </c>
      <c r="D199">
        <v>4.74</v>
      </c>
      <c r="E199">
        <v>4.5</v>
      </c>
      <c r="F199">
        <v>68.680000000000007</v>
      </c>
    </row>
    <row r="200" spans="1:10">
      <c r="A200" t="s">
        <v>1069</v>
      </c>
      <c r="B200">
        <v>20</v>
      </c>
      <c r="C200">
        <v>19.100000000000001</v>
      </c>
      <c r="D200">
        <v>4.71</v>
      </c>
      <c r="E200">
        <v>0.9</v>
      </c>
      <c r="F200">
        <v>24.98</v>
      </c>
    </row>
    <row r="201" spans="1:10">
      <c r="A201" t="s">
        <v>4036</v>
      </c>
      <c r="B201">
        <v>14.45</v>
      </c>
      <c r="C201">
        <v>13.8</v>
      </c>
      <c r="D201">
        <v>4.71</v>
      </c>
      <c r="E201">
        <v>0.65</v>
      </c>
      <c r="F201">
        <v>5.28</v>
      </c>
    </row>
    <row r="202" spans="1:10">
      <c r="A202" t="s">
        <v>119</v>
      </c>
      <c r="B202">
        <v>4.45</v>
      </c>
      <c r="C202">
        <v>4.25</v>
      </c>
      <c r="D202">
        <v>4.71</v>
      </c>
      <c r="E202">
        <v>0.2</v>
      </c>
      <c r="F202">
        <v>7.63</v>
      </c>
    </row>
    <row r="203" spans="1:10">
      <c r="A203" t="s">
        <v>709</v>
      </c>
      <c r="B203">
        <v>29</v>
      </c>
      <c r="C203">
        <v>27.7</v>
      </c>
      <c r="D203">
        <v>4.6900000000000004</v>
      </c>
      <c r="E203">
        <v>1.3</v>
      </c>
      <c r="F203">
        <v>9.07</v>
      </c>
    </row>
    <row r="204" spans="1:10">
      <c r="A204" t="s">
        <v>19</v>
      </c>
      <c r="B204">
        <v>5630.05</v>
      </c>
      <c r="C204">
        <v>5377.8</v>
      </c>
      <c r="D204">
        <v>4.6900000000000004</v>
      </c>
      <c r="E204">
        <v>252.25</v>
      </c>
      <c r="F204">
        <v>154.11000000000001</v>
      </c>
      <c r="G204">
        <v>28.81</v>
      </c>
      <c r="H204">
        <v>11.67</v>
      </c>
      <c r="I204">
        <v>40.51</v>
      </c>
      <c r="J204">
        <v>5630.05</v>
      </c>
    </row>
    <row r="205" spans="1:10">
      <c r="A205" t="s">
        <v>1365</v>
      </c>
      <c r="B205">
        <v>5.6</v>
      </c>
      <c r="C205">
        <v>5.35</v>
      </c>
      <c r="D205">
        <v>4.67</v>
      </c>
      <c r="E205">
        <v>0.25</v>
      </c>
      <c r="F205">
        <v>1.1200000000000001</v>
      </c>
    </row>
    <row r="206" spans="1:10">
      <c r="A206" t="s">
        <v>1066</v>
      </c>
      <c r="B206">
        <v>2.25</v>
      </c>
      <c r="C206">
        <v>2.15</v>
      </c>
      <c r="D206">
        <v>4.6500000000000004</v>
      </c>
      <c r="E206">
        <v>0.1</v>
      </c>
      <c r="F206">
        <v>182.12</v>
      </c>
    </row>
    <row r="207" spans="1:10">
      <c r="A207" t="s">
        <v>133</v>
      </c>
      <c r="B207">
        <v>2.25</v>
      </c>
      <c r="C207">
        <v>2.15</v>
      </c>
      <c r="D207">
        <v>4.6500000000000004</v>
      </c>
      <c r="E207">
        <v>0.1</v>
      </c>
      <c r="F207">
        <v>45.7</v>
      </c>
    </row>
    <row r="208" spans="1:10">
      <c r="A208" t="s">
        <v>3889</v>
      </c>
      <c r="B208">
        <v>2.25</v>
      </c>
      <c r="C208">
        <v>2.15</v>
      </c>
      <c r="D208">
        <v>4.6500000000000004</v>
      </c>
      <c r="E208">
        <v>0.1</v>
      </c>
      <c r="F208">
        <v>81.680000000000007</v>
      </c>
    </row>
    <row r="209" spans="1:10">
      <c r="A209" t="s">
        <v>275</v>
      </c>
      <c r="B209">
        <v>7.9</v>
      </c>
      <c r="C209">
        <v>7.55</v>
      </c>
      <c r="D209">
        <v>4.6399999999999997</v>
      </c>
      <c r="E209">
        <v>0.35</v>
      </c>
      <c r="F209">
        <v>2142.83</v>
      </c>
      <c r="G209">
        <v>1715.81</v>
      </c>
      <c r="H209">
        <v>1154.82</v>
      </c>
      <c r="I209">
        <v>67.3</v>
      </c>
      <c r="J209">
        <v>7.9</v>
      </c>
    </row>
    <row r="210" spans="1:10">
      <c r="A210" t="s">
        <v>1361</v>
      </c>
      <c r="B210">
        <v>38.65</v>
      </c>
      <c r="C210">
        <v>36.950000000000003</v>
      </c>
      <c r="D210">
        <v>4.5999999999999996</v>
      </c>
      <c r="E210">
        <v>1.7</v>
      </c>
      <c r="F210">
        <v>27.38</v>
      </c>
    </row>
    <row r="211" spans="1:10">
      <c r="A211" t="s">
        <v>283</v>
      </c>
      <c r="B211">
        <v>43.4</v>
      </c>
      <c r="C211">
        <v>41.5</v>
      </c>
      <c r="D211">
        <v>4.58</v>
      </c>
      <c r="E211">
        <v>1.9</v>
      </c>
      <c r="F211">
        <v>189.51</v>
      </c>
      <c r="G211">
        <v>376.98</v>
      </c>
      <c r="H211">
        <v>183.78</v>
      </c>
      <c r="I211">
        <v>48.75</v>
      </c>
      <c r="J211">
        <v>43.4</v>
      </c>
    </row>
    <row r="212" spans="1:10">
      <c r="A212" t="s">
        <v>665</v>
      </c>
      <c r="B212">
        <v>17.25</v>
      </c>
      <c r="C212">
        <v>16.5</v>
      </c>
      <c r="D212">
        <v>4.55</v>
      </c>
      <c r="E212">
        <v>0.75</v>
      </c>
      <c r="F212">
        <v>33.979999999999997</v>
      </c>
      <c r="G212">
        <v>40.68</v>
      </c>
      <c r="H212">
        <v>27.01</v>
      </c>
      <c r="I212">
        <v>66.39</v>
      </c>
      <c r="J212">
        <v>17.25</v>
      </c>
    </row>
    <row r="213" spans="1:10">
      <c r="A213" t="s">
        <v>731</v>
      </c>
      <c r="B213">
        <v>2.2999999999999998</v>
      </c>
      <c r="C213">
        <v>2.2000000000000002</v>
      </c>
      <c r="D213">
        <v>4.55</v>
      </c>
      <c r="E213">
        <v>0.1</v>
      </c>
      <c r="F213">
        <v>228.3</v>
      </c>
      <c r="G213">
        <v>111.67</v>
      </c>
      <c r="H213">
        <v>84.52</v>
      </c>
      <c r="I213">
        <v>75.680000000000007</v>
      </c>
      <c r="J213">
        <v>2.2999999999999998</v>
      </c>
    </row>
    <row r="214" spans="1:10">
      <c r="A214" t="s">
        <v>4037</v>
      </c>
      <c r="B214">
        <v>1.1499999999999999</v>
      </c>
      <c r="C214">
        <v>1.1000000000000001</v>
      </c>
      <c r="D214">
        <v>4.55</v>
      </c>
      <c r="E214">
        <v>0.05</v>
      </c>
      <c r="F214">
        <v>5.48</v>
      </c>
    </row>
    <row r="215" spans="1:10">
      <c r="A215" t="s">
        <v>1045</v>
      </c>
      <c r="B215">
        <v>118.5</v>
      </c>
      <c r="C215">
        <v>113.35</v>
      </c>
      <c r="D215">
        <v>4.54</v>
      </c>
      <c r="E215">
        <v>5.15</v>
      </c>
      <c r="F215">
        <v>38.799999999999997</v>
      </c>
    </row>
    <row r="216" spans="1:10">
      <c r="A216" t="s">
        <v>582</v>
      </c>
      <c r="B216">
        <v>307.55</v>
      </c>
      <c r="C216">
        <v>294.2</v>
      </c>
      <c r="D216">
        <v>4.54</v>
      </c>
      <c r="E216">
        <v>13.35</v>
      </c>
      <c r="F216">
        <v>418.47</v>
      </c>
      <c r="G216">
        <v>346.22</v>
      </c>
      <c r="H216">
        <v>168.59</v>
      </c>
      <c r="I216">
        <v>48.69</v>
      </c>
      <c r="J216">
        <v>307.55</v>
      </c>
    </row>
    <row r="217" spans="1:10">
      <c r="A217" t="s">
        <v>426</v>
      </c>
      <c r="B217">
        <v>10.4</v>
      </c>
      <c r="C217">
        <v>9.9499999999999993</v>
      </c>
      <c r="D217">
        <v>4.5199999999999996</v>
      </c>
      <c r="E217">
        <v>0.45</v>
      </c>
      <c r="F217">
        <v>12.93</v>
      </c>
      <c r="G217">
        <v>41.54</v>
      </c>
      <c r="H217">
        <v>33.450000000000003</v>
      </c>
      <c r="I217">
        <v>80.53</v>
      </c>
      <c r="J217">
        <v>10.4</v>
      </c>
    </row>
    <row r="218" spans="1:10">
      <c r="A218" t="s">
        <v>2613</v>
      </c>
      <c r="B218">
        <v>185.4</v>
      </c>
      <c r="C218">
        <v>177.5</v>
      </c>
      <c r="D218">
        <v>4.45</v>
      </c>
      <c r="E218">
        <v>7.9</v>
      </c>
      <c r="F218">
        <v>1741.87</v>
      </c>
      <c r="G218">
        <v>2817.32</v>
      </c>
      <c r="H218">
        <v>1017.99</v>
      </c>
      <c r="I218">
        <v>36.130000000000003</v>
      </c>
      <c r="J218">
        <v>185.4</v>
      </c>
    </row>
    <row r="219" spans="1:10">
      <c r="A219" t="s">
        <v>3859</v>
      </c>
      <c r="B219">
        <v>2.35</v>
      </c>
      <c r="C219">
        <v>2.25</v>
      </c>
      <c r="D219">
        <v>4.4400000000000004</v>
      </c>
      <c r="E219">
        <v>0.1</v>
      </c>
      <c r="F219">
        <v>198.68</v>
      </c>
    </row>
    <row r="220" spans="1:10">
      <c r="A220" t="s">
        <v>614</v>
      </c>
      <c r="B220">
        <v>4.7</v>
      </c>
      <c r="C220">
        <v>4.5</v>
      </c>
      <c r="D220">
        <v>4.4400000000000004</v>
      </c>
      <c r="E220">
        <v>0.2</v>
      </c>
      <c r="F220">
        <v>9068.4599999999991</v>
      </c>
      <c r="G220">
        <v>6142.92</v>
      </c>
      <c r="H220">
        <v>3895.5</v>
      </c>
      <c r="I220">
        <v>63.41</v>
      </c>
      <c r="J220">
        <v>4.7</v>
      </c>
    </row>
    <row r="221" spans="1:10">
      <c r="A221" t="s">
        <v>3886</v>
      </c>
      <c r="B221">
        <v>2.35</v>
      </c>
      <c r="C221">
        <v>2.25</v>
      </c>
      <c r="D221">
        <v>4.4400000000000004</v>
      </c>
      <c r="E221">
        <v>0.1</v>
      </c>
      <c r="F221">
        <v>1.27</v>
      </c>
    </row>
    <row r="222" spans="1:10">
      <c r="A222" t="s">
        <v>726</v>
      </c>
      <c r="B222">
        <v>37.85</v>
      </c>
      <c r="C222">
        <v>36.25</v>
      </c>
      <c r="D222">
        <v>4.41</v>
      </c>
      <c r="E222">
        <v>1.6</v>
      </c>
      <c r="F222">
        <v>7096.09</v>
      </c>
      <c r="G222">
        <v>1043.57</v>
      </c>
      <c r="H222">
        <v>842.94</v>
      </c>
      <c r="I222">
        <v>80.77</v>
      </c>
      <c r="J222">
        <v>37.85</v>
      </c>
    </row>
    <row r="223" spans="1:10">
      <c r="A223" t="s">
        <v>1306</v>
      </c>
      <c r="B223">
        <v>383.25</v>
      </c>
      <c r="C223">
        <v>367.1</v>
      </c>
      <c r="D223">
        <v>4.4000000000000004</v>
      </c>
      <c r="E223">
        <v>16.149999999999999</v>
      </c>
      <c r="F223">
        <v>257.24</v>
      </c>
      <c r="G223">
        <v>142.84</v>
      </c>
      <c r="H223">
        <v>31.17</v>
      </c>
      <c r="I223">
        <v>21.82</v>
      </c>
      <c r="J223">
        <v>383.25</v>
      </c>
    </row>
    <row r="224" spans="1:10">
      <c r="A224" t="s">
        <v>646</v>
      </c>
      <c r="B224">
        <v>7.15</v>
      </c>
      <c r="C224">
        <v>6.85</v>
      </c>
      <c r="D224">
        <v>4.38</v>
      </c>
      <c r="E224">
        <v>0.3</v>
      </c>
      <c r="F224">
        <v>140.55000000000001</v>
      </c>
    </row>
    <row r="225" spans="1:10">
      <c r="A225" t="s">
        <v>122</v>
      </c>
      <c r="B225">
        <v>7.15</v>
      </c>
      <c r="C225">
        <v>6.85</v>
      </c>
      <c r="D225">
        <v>4.38</v>
      </c>
      <c r="E225">
        <v>0.3</v>
      </c>
      <c r="F225">
        <v>170.81</v>
      </c>
    </row>
    <row r="226" spans="1:10">
      <c r="A226" t="s">
        <v>740</v>
      </c>
      <c r="B226">
        <v>7.15</v>
      </c>
      <c r="C226">
        <v>6.85</v>
      </c>
      <c r="D226">
        <v>4.38</v>
      </c>
      <c r="E226">
        <v>0.3</v>
      </c>
      <c r="F226">
        <v>7955.89</v>
      </c>
      <c r="G226">
        <v>9018.77</v>
      </c>
      <c r="H226">
        <v>6845</v>
      </c>
      <c r="I226">
        <v>75.900000000000006</v>
      </c>
      <c r="J226">
        <v>7.15</v>
      </c>
    </row>
    <row r="227" spans="1:10">
      <c r="A227" t="s">
        <v>768</v>
      </c>
      <c r="B227">
        <v>700.45</v>
      </c>
      <c r="C227">
        <v>671.35</v>
      </c>
      <c r="D227">
        <v>4.33</v>
      </c>
      <c r="E227">
        <v>29.1</v>
      </c>
      <c r="F227">
        <v>21646.18</v>
      </c>
      <c r="G227">
        <v>19167.77</v>
      </c>
      <c r="H227">
        <v>4732.51</v>
      </c>
      <c r="I227">
        <v>24.69</v>
      </c>
      <c r="J227">
        <v>700.45</v>
      </c>
    </row>
    <row r="228" spans="1:10">
      <c r="A228" t="s">
        <v>1443</v>
      </c>
      <c r="B228">
        <v>468.4</v>
      </c>
      <c r="C228">
        <v>448.95</v>
      </c>
      <c r="D228">
        <v>4.33</v>
      </c>
      <c r="E228">
        <v>19.45</v>
      </c>
      <c r="F228">
        <v>2211.64</v>
      </c>
      <c r="G228">
        <v>1468.09</v>
      </c>
      <c r="H228">
        <v>681.97</v>
      </c>
      <c r="I228">
        <v>46.45</v>
      </c>
      <c r="J228">
        <v>468.4</v>
      </c>
    </row>
    <row r="229" spans="1:10">
      <c r="A229" t="s">
        <v>285</v>
      </c>
      <c r="B229">
        <v>917.55</v>
      </c>
      <c r="C229">
        <v>879.6</v>
      </c>
      <c r="D229">
        <v>4.3099999999999996</v>
      </c>
      <c r="E229">
        <v>37.950000000000003</v>
      </c>
      <c r="F229">
        <v>126.76</v>
      </c>
    </row>
    <row r="230" spans="1:10">
      <c r="A230" t="s">
        <v>1408</v>
      </c>
      <c r="B230">
        <v>371.75</v>
      </c>
      <c r="C230">
        <v>356.4</v>
      </c>
      <c r="D230">
        <v>4.3099999999999996</v>
      </c>
      <c r="E230">
        <v>15.35</v>
      </c>
      <c r="F230">
        <v>174.76</v>
      </c>
      <c r="G230">
        <v>135.74</v>
      </c>
      <c r="H230">
        <v>41.47</v>
      </c>
      <c r="I230">
        <v>30.55</v>
      </c>
      <c r="J230">
        <v>371.75</v>
      </c>
    </row>
    <row r="231" spans="1:10">
      <c r="A231" t="s">
        <v>463</v>
      </c>
      <c r="B231">
        <v>144.19999999999999</v>
      </c>
      <c r="C231">
        <v>138.25</v>
      </c>
      <c r="D231">
        <v>4.3</v>
      </c>
      <c r="E231">
        <v>5.95</v>
      </c>
      <c r="F231">
        <v>963.68</v>
      </c>
      <c r="G231">
        <v>747.65</v>
      </c>
      <c r="H231">
        <v>436.59</v>
      </c>
      <c r="I231">
        <v>58.4</v>
      </c>
      <c r="J231">
        <v>144.19999999999999</v>
      </c>
    </row>
    <row r="232" spans="1:10">
      <c r="A232" t="s">
        <v>250</v>
      </c>
      <c r="B232">
        <v>4.8499999999999996</v>
      </c>
      <c r="C232">
        <v>4.6500000000000004</v>
      </c>
      <c r="D232">
        <v>4.3</v>
      </c>
      <c r="E232">
        <v>0.2</v>
      </c>
      <c r="F232">
        <v>148.77000000000001</v>
      </c>
    </row>
    <row r="233" spans="1:10">
      <c r="A233" t="s">
        <v>434</v>
      </c>
      <c r="B233">
        <v>15.8</v>
      </c>
      <c r="C233">
        <v>15.15</v>
      </c>
      <c r="D233">
        <v>4.29</v>
      </c>
      <c r="E233">
        <v>0.65</v>
      </c>
      <c r="F233">
        <v>515.32000000000005</v>
      </c>
      <c r="G233">
        <v>150.91</v>
      </c>
      <c r="H233">
        <v>81.78</v>
      </c>
      <c r="I233">
        <v>54.2</v>
      </c>
      <c r="J233">
        <v>15.8</v>
      </c>
    </row>
    <row r="234" spans="1:10">
      <c r="A234" t="s">
        <v>870</v>
      </c>
      <c r="B234">
        <v>2.4500000000000002</v>
      </c>
      <c r="C234">
        <v>2.35</v>
      </c>
      <c r="D234">
        <v>4.26</v>
      </c>
      <c r="E234">
        <v>0.1</v>
      </c>
      <c r="F234">
        <v>23.5</v>
      </c>
    </row>
    <row r="235" spans="1:10">
      <c r="A235" t="s">
        <v>96</v>
      </c>
      <c r="B235">
        <v>20.85</v>
      </c>
      <c r="C235">
        <v>20</v>
      </c>
      <c r="D235">
        <v>4.25</v>
      </c>
      <c r="E235">
        <v>0.85</v>
      </c>
      <c r="F235">
        <v>0.7</v>
      </c>
    </row>
    <row r="236" spans="1:10">
      <c r="A236" t="s">
        <v>766</v>
      </c>
      <c r="B236">
        <v>162</v>
      </c>
      <c r="C236">
        <v>155.5</v>
      </c>
      <c r="D236">
        <v>4.18</v>
      </c>
      <c r="E236">
        <v>6.5</v>
      </c>
      <c r="F236">
        <v>3913.4</v>
      </c>
      <c r="G236">
        <v>2594.9</v>
      </c>
      <c r="H236">
        <v>639.65</v>
      </c>
      <c r="I236">
        <v>24.65</v>
      </c>
      <c r="J236">
        <v>162</v>
      </c>
    </row>
    <row r="237" spans="1:10">
      <c r="A237" t="s">
        <v>1495</v>
      </c>
      <c r="B237">
        <v>591.1</v>
      </c>
      <c r="C237">
        <v>567.4</v>
      </c>
      <c r="D237">
        <v>4.18</v>
      </c>
      <c r="E237">
        <v>23.7</v>
      </c>
      <c r="F237">
        <v>214.79</v>
      </c>
      <c r="G237">
        <v>438.62</v>
      </c>
      <c r="H237">
        <v>375.16</v>
      </c>
      <c r="I237">
        <v>85.53</v>
      </c>
      <c r="J237">
        <v>591.1</v>
      </c>
    </row>
    <row r="238" spans="1:10">
      <c r="A238" t="s">
        <v>3517</v>
      </c>
      <c r="B238">
        <v>2.5</v>
      </c>
      <c r="C238">
        <v>2.4</v>
      </c>
      <c r="D238">
        <v>4.17</v>
      </c>
      <c r="E238">
        <v>0.1</v>
      </c>
      <c r="F238">
        <v>3.85</v>
      </c>
    </row>
    <row r="239" spans="1:10">
      <c r="A239" t="s">
        <v>1563</v>
      </c>
      <c r="B239">
        <v>1.25</v>
      </c>
      <c r="C239">
        <v>1.2</v>
      </c>
      <c r="D239">
        <v>4.17</v>
      </c>
      <c r="E239">
        <v>0.05</v>
      </c>
      <c r="F239">
        <v>4323.8100000000004</v>
      </c>
    </row>
    <row r="240" spans="1:10">
      <c r="A240" t="s">
        <v>722</v>
      </c>
      <c r="B240">
        <v>1.25</v>
      </c>
      <c r="C240">
        <v>1.2</v>
      </c>
      <c r="D240">
        <v>4.17</v>
      </c>
      <c r="E240">
        <v>0.05</v>
      </c>
      <c r="F240">
        <v>0</v>
      </c>
    </row>
    <row r="241" spans="1:10">
      <c r="A241" t="s">
        <v>132</v>
      </c>
      <c r="B241">
        <v>2.5</v>
      </c>
      <c r="C241">
        <v>2.4</v>
      </c>
      <c r="D241">
        <v>4.17</v>
      </c>
      <c r="E241">
        <v>0.1</v>
      </c>
      <c r="F241">
        <v>74.489999999999995</v>
      </c>
    </row>
    <row r="242" spans="1:10">
      <c r="A242" t="s">
        <v>4038</v>
      </c>
      <c r="B242">
        <v>3.75</v>
      </c>
      <c r="C242">
        <v>3.6</v>
      </c>
      <c r="D242">
        <v>4.17</v>
      </c>
      <c r="E242">
        <v>0.15</v>
      </c>
      <c r="F242">
        <v>0.48</v>
      </c>
    </row>
    <row r="243" spans="1:10">
      <c r="A243" t="s">
        <v>1406</v>
      </c>
      <c r="B243">
        <v>127.75</v>
      </c>
      <c r="C243">
        <v>122.65</v>
      </c>
      <c r="D243">
        <v>4.16</v>
      </c>
      <c r="E243">
        <v>5.0999999999999996</v>
      </c>
      <c r="F243">
        <v>25.43</v>
      </c>
    </row>
    <row r="244" spans="1:10">
      <c r="A244" t="s">
        <v>198</v>
      </c>
      <c r="B244">
        <v>141.9</v>
      </c>
      <c r="C244">
        <v>136.30000000000001</v>
      </c>
      <c r="D244">
        <v>4.1100000000000003</v>
      </c>
      <c r="E244">
        <v>5.6</v>
      </c>
      <c r="F244">
        <v>19.73</v>
      </c>
    </row>
    <row r="245" spans="1:10">
      <c r="A245" t="s">
        <v>1529</v>
      </c>
      <c r="B245">
        <v>203.15</v>
      </c>
      <c r="C245">
        <v>195.2</v>
      </c>
      <c r="D245">
        <v>4.07</v>
      </c>
      <c r="E245">
        <v>7.95</v>
      </c>
      <c r="F245">
        <v>580.23</v>
      </c>
      <c r="G245">
        <v>290.91000000000003</v>
      </c>
      <c r="H245">
        <v>119.05</v>
      </c>
      <c r="I245">
        <v>40.92</v>
      </c>
      <c r="J245">
        <v>203.15</v>
      </c>
    </row>
    <row r="246" spans="1:10">
      <c r="A246" t="s">
        <v>496</v>
      </c>
      <c r="B246">
        <v>96</v>
      </c>
      <c r="C246">
        <v>92.25</v>
      </c>
      <c r="D246">
        <v>4.07</v>
      </c>
      <c r="E246">
        <v>3.75</v>
      </c>
      <c r="F246">
        <v>0.82</v>
      </c>
    </row>
    <row r="247" spans="1:10">
      <c r="A247" t="s">
        <v>129</v>
      </c>
      <c r="B247">
        <v>1366.25</v>
      </c>
      <c r="C247">
        <v>1312.95</v>
      </c>
      <c r="D247">
        <v>4.0599999999999996</v>
      </c>
      <c r="E247">
        <v>53.3</v>
      </c>
      <c r="F247">
        <v>1086.1600000000001</v>
      </c>
      <c r="G247">
        <v>651.78</v>
      </c>
      <c r="H247">
        <v>277.43</v>
      </c>
      <c r="I247">
        <v>42.56</v>
      </c>
      <c r="J247">
        <v>1366.25</v>
      </c>
    </row>
    <row r="248" spans="1:10">
      <c r="A248" t="s">
        <v>190</v>
      </c>
      <c r="B248">
        <v>7.7</v>
      </c>
      <c r="C248">
        <v>7.4</v>
      </c>
      <c r="D248">
        <v>4.05</v>
      </c>
      <c r="E248">
        <v>0.3</v>
      </c>
      <c r="F248">
        <v>424.03</v>
      </c>
      <c r="G248">
        <v>161.68</v>
      </c>
      <c r="H248">
        <v>117.51</v>
      </c>
      <c r="I248">
        <v>72.680000000000007</v>
      </c>
      <c r="J248">
        <v>7.7</v>
      </c>
    </row>
    <row r="249" spans="1:10">
      <c r="A249" t="s">
        <v>1564</v>
      </c>
      <c r="B249">
        <v>5.15</v>
      </c>
      <c r="C249">
        <v>4.95</v>
      </c>
      <c r="D249">
        <v>4.04</v>
      </c>
      <c r="E249">
        <v>0.2</v>
      </c>
      <c r="F249">
        <v>643.28</v>
      </c>
      <c r="G249">
        <v>374.49</v>
      </c>
      <c r="H249">
        <v>197.68</v>
      </c>
      <c r="I249">
        <v>52.79</v>
      </c>
      <c r="J249">
        <v>5.15</v>
      </c>
    </row>
    <row r="250" spans="1:10">
      <c r="A250" t="s">
        <v>1257</v>
      </c>
      <c r="B250">
        <v>83.05</v>
      </c>
      <c r="C250">
        <v>79.849999999999994</v>
      </c>
      <c r="D250">
        <v>4.01</v>
      </c>
      <c r="E250">
        <v>3.2</v>
      </c>
      <c r="F250">
        <v>35.43</v>
      </c>
    </row>
    <row r="251" spans="1:10">
      <c r="A251" t="s">
        <v>875</v>
      </c>
      <c r="B251">
        <v>137.69999999999999</v>
      </c>
      <c r="C251">
        <v>132.4</v>
      </c>
      <c r="D251">
        <v>4</v>
      </c>
      <c r="E251">
        <v>5.3</v>
      </c>
      <c r="F251">
        <v>1825.16</v>
      </c>
      <c r="G251">
        <v>1707.66</v>
      </c>
      <c r="H251">
        <v>577.09</v>
      </c>
      <c r="I251">
        <v>33.79</v>
      </c>
      <c r="J251">
        <v>137.69999999999999</v>
      </c>
    </row>
    <row r="252" spans="1:10">
      <c r="A252" t="s">
        <v>1474</v>
      </c>
      <c r="B252">
        <v>1266.7</v>
      </c>
      <c r="C252">
        <v>1217.95</v>
      </c>
      <c r="D252">
        <v>4</v>
      </c>
      <c r="E252">
        <v>48.75</v>
      </c>
      <c r="F252">
        <v>149.53</v>
      </c>
      <c r="G252">
        <v>50.29</v>
      </c>
      <c r="H252">
        <v>26.63</v>
      </c>
      <c r="I252">
        <v>52.95</v>
      </c>
      <c r="J252">
        <v>1266.7</v>
      </c>
    </row>
    <row r="253" spans="1:10">
      <c r="A253" t="s">
        <v>470</v>
      </c>
      <c r="B253">
        <v>605.85</v>
      </c>
      <c r="C253">
        <v>582.54999999999995</v>
      </c>
      <c r="D253">
        <v>4</v>
      </c>
      <c r="E253">
        <v>23.3</v>
      </c>
      <c r="F253">
        <v>9.0299999999999994</v>
      </c>
    </row>
    <row r="254" spans="1:10">
      <c r="A254" t="s">
        <v>1273</v>
      </c>
      <c r="B254">
        <v>113.55</v>
      </c>
      <c r="C254">
        <v>109.2</v>
      </c>
      <c r="D254">
        <v>3.98</v>
      </c>
      <c r="E254">
        <v>4.3499999999999996</v>
      </c>
      <c r="F254">
        <v>76.62</v>
      </c>
      <c r="G254">
        <v>78.19</v>
      </c>
      <c r="H254">
        <v>21.29</v>
      </c>
      <c r="I254">
        <v>27.23</v>
      </c>
      <c r="J254">
        <v>113.55</v>
      </c>
    </row>
    <row r="255" spans="1:10">
      <c r="A255" t="s">
        <v>13</v>
      </c>
      <c r="B255">
        <v>502.8</v>
      </c>
      <c r="C255">
        <v>483.6</v>
      </c>
      <c r="D255">
        <v>3.97</v>
      </c>
      <c r="E255">
        <v>19.2</v>
      </c>
      <c r="F255">
        <v>46.4</v>
      </c>
    </row>
    <row r="256" spans="1:10">
      <c r="A256" t="s">
        <v>1390</v>
      </c>
      <c r="B256">
        <v>30282.7</v>
      </c>
      <c r="C256">
        <v>29127.4</v>
      </c>
      <c r="D256">
        <v>3.97</v>
      </c>
      <c r="E256">
        <v>1155.3</v>
      </c>
      <c r="F256">
        <v>72.650000000000006</v>
      </c>
      <c r="G256">
        <v>38.729999999999997</v>
      </c>
      <c r="H256">
        <v>20.23</v>
      </c>
      <c r="I256">
        <v>52.23</v>
      </c>
      <c r="J256">
        <v>30282.7</v>
      </c>
    </row>
    <row r="257" spans="1:10">
      <c r="A257" t="s">
        <v>1189</v>
      </c>
      <c r="B257">
        <v>59.05</v>
      </c>
      <c r="C257">
        <v>56.8</v>
      </c>
      <c r="D257">
        <v>3.96</v>
      </c>
      <c r="E257">
        <v>2.25</v>
      </c>
      <c r="F257">
        <v>30.79</v>
      </c>
      <c r="G257">
        <v>23.58</v>
      </c>
      <c r="H257">
        <v>16.96</v>
      </c>
      <c r="I257">
        <v>71.91</v>
      </c>
      <c r="J257">
        <v>59.05</v>
      </c>
    </row>
    <row r="258" spans="1:10">
      <c r="A258" t="s">
        <v>1686</v>
      </c>
      <c r="B258">
        <v>97.5</v>
      </c>
      <c r="C258">
        <v>93.8</v>
      </c>
      <c r="D258">
        <v>3.94</v>
      </c>
      <c r="E258">
        <v>3.7</v>
      </c>
      <c r="F258">
        <v>58.87</v>
      </c>
      <c r="G258">
        <v>177.24</v>
      </c>
      <c r="H258">
        <v>162.16</v>
      </c>
      <c r="I258">
        <v>91.49</v>
      </c>
      <c r="J258">
        <v>97.5</v>
      </c>
    </row>
    <row r="259" spans="1:10">
      <c r="A259" t="s">
        <v>3857</v>
      </c>
      <c r="B259">
        <v>2.65</v>
      </c>
      <c r="C259">
        <v>2.5499999999999998</v>
      </c>
      <c r="D259">
        <v>3.92</v>
      </c>
      <c r="E259">
        <v>0.1</v>
      </c>
      <c r="F259">
        <v>0.73</v>
      </c>
    </row>
    <row r="260" spans="1:10">
      <c r="A260" t="s">
        <v>633</v>
      </c>
      <c r="B260">
        <v>90.55</v>
      </c>
      <c r="C260">
        <v>87.15</v>
      </c>
      <c r="D260">
        <v>3.9</v>
      </c>
      <c r="E260">
        <v>3.4</v>
      </c>
      <c r="F260">
        <v>28.69</v>
      </c>
      <c r="G260">
        <v>42.06</v>
      </c>
      <c r="H260">
        <v>32.200000000000003</v>
      </c>
      <c r="I260">
        <v>76.55</v>
      </c>
      <c r="J260">
        <v>90.55</v>
      </c>
    </row>
    <row r="261" spans="1:10">
      <c r="A261" t="s">
        <v>181</v>
      </c>
      <c r="B261">
        <v>88.5</v>
      </c>
      <c r="C261">
        <v>85.2</v>
      </c>
      <c r="D261">
        <v>3.87</v>
      </c>
      <c r="E261">
        <v>3.3</v>
      </c>
      <c r="F261">
        <v>628.46</v>
      </c>
      <c r="G261">
        <v>1851.95</v>
      </c>
      <c r="H261">
        <v>1386.58</v>
      </c>
      <c r="I261">
        <v>74.87</v>
      </c>
      <c r="J261">
        <v>88.5</v>
      </c>
    </row>
    <row r="262" spans="1:10">
      <c r="A262" t="s">
        <v>811</v>
      </c>
      <c r="B262">
        <v>131.85</v>
      </c>
      <c r="C262">
        <v>126.95</v>
      </c>
      <c r="D262">
        <v>3.86</v>
      </c>
      <c r="E262">
        <v>4.9000000000000004</v>
      </c>
      <c r="F262">
        <v>2640.01</v>
      </c>
      <c r="G262">
        <v>935.5</v>
      </c>
      <c r="H262">
        <v>308.86</v>
      </c>
      <c r="I262">
        <v>33.020000000000003</v>
      </c>
      <c r="J262">
        <v>131.85</v>
      </c>
    </row>
    <row r="263" spans="1:10">
      <c r="A263" t="s">
        <v>754</v>
      </c>
      <c r="B263">
        <v>29.6</v>
      </c>
      <c r="C263">
        <v>28.5</v>
      </c>
      <c r="D263">
        <v>3.86</v>
      </c>
      <c r="E263">
        <v>1.1000000000000001</v>
      </c>
      <c r="F263">
        <v>84.31</v>
      </c>
      <c r="G263">
        <v>74.209999999999994</v>
      </c>
      <c r="H263">
        <v>50.87</v>
      </c>
      <c r="I263">
        <v>68.55</v>
      </c>
      <c r="J263">
        <v>29.6</v>
      </c>
    </row>
    <row r="264" spans="1:10">
      <c r="A264" t="s">
        <v>525</v>
      </c>
      <c r="B264">
        <v>209.05</v>
      </c>
      <c r="C264">
        <v>201.3</v>
      </c>
      <c r="D264">
        <v>3.85</v>
      </c>
      <c r="E264">
        <v>7.75</v>
      </c>
      <c r="F264">
        <v>1066.3399999999999</v>
      </c>
      <c r="G264">
        <v>1343.09</v>
      </c>
      <c r="H264">
        <v>355.62</v>
      </c>
      <c r="I264">
        <v>26.48</v>
      </c>
      <c r="J264">
        <v>209.05</v>
      </c>
    </row>
    <row r="265" spans="1:10">
      <c r="A265" t="s">
        <v>1294</v>
      </c>
      <c r="B265">
        <v>5.4</v>
      </c>
      <c r="C265">
        <v>5.2</v>
      </c>
      <c r="D265">
        <v>3.85</v>
      </c>
      <c r="E265">
        <v>0.2</v>
      </c>
      <c r="F265">
        <v>13.83</v>
      </c>
    </row>
    <row r="266" spans="1:10">
      <c r="A266" t="s">
        <v>1561</v>
      </c>
      <c r="B266">
        <v>2.7</v>
      </c>
      <c r="C266">
        <v>2.6</v>
      </c>
      <c r="D266">
        <v>3.85</v>
      </c>
      <c r="E266">
        <v>0.1</v>
      </c>
      <c r="F266">
        <v>727.63</v>
      </c>
      <c r="G266">
        <v>613.97</v>
      </c>
      <c r="H266">
        <v>583.42999999999995</v>
      </c>
      <c r="I266">
        <v>95.03</v>
      </c>
      <c r="J266">
        <v>2.7</v>
      </c>
    </row>
    <row r="267" spans="1:10">
      <c r="A267" t="s">
        <v>140</v>
      </c>
      <c r="B267">
        <v>6.75</v>
      </c>
      <c r="C267">
        <v>6.5</v>
      </c>
      <c r="D267">
        <v>3.85</v>
      </c>
      <c r="E267">
        <v>0.25</v>
      </c>
      <c r="F267">
        <v>3.94</v>
      </c>
    </row>
    <row r="268" spans="1:10">
      <c r="A268" t="s">
        <v>1266</v>
      </c>
      <c r="B268">
        <v>51.35</v>
      </c>
      <c r="C268">
        <v>49.45</v>
      </c>
      <c r="D268">
        <v>3.84</v>
      </c>
      <c r="E268">
        <v>1.9</v>
      </c>
      <c r="F268">
        <v>79.91</v>
      </c>
      <c r="G268">
        <v>110.98</v>
      </c>
      <c r="H268">
        <v>58.39</v>
      </c>
      <c r="I268">
        <v>52.61</v>
      </c>
      <c r="J268">
        <v>51.35</v>
      </c>
    </row>
    <row r="269" spans="1:10">
      <c r="A269" t="s">
        <v>615</v>
      </c>
      <c r="B269">
        <v>219.75</v>
      </c>
      <c r="C269">
        <v>211.65</v>
      </c>
      <c r="D269">
        <v>3.83</v>
      </c>
      <c r="E269">
        <v>8.1</v>
      </c>
      <c r="F269">
        <v>573.41999999999996</v>
      </c>
      <c r="G269">
        <v>557.54</v>
      </c>
      <c r="H269">
        <v>304.92</v>
      </c>
      <c r="I269">
        <v>54.69</v>
      </c>
      <c r="J269">
        <v>219.75</v>
      </c>
    </row>
    <row r="270" spans="1:10">
      <c r="A270" t="s">
        <v>1433</v>
      </c>
      <c r="B270">
        <v>23.1</v>
      </c>
      <c r="C270">
        <v>22.25</v>
      </c>
      <c r="D270">
        <v>3.82</v>
      </c>
      <c r="E270">
        <v>0.85</v>
      </c>
      <c r="F270">
        <v>39184.51</v>
      </c>
      <c r="G270">
        <v>34642.449999999997</v>
      </c>
      <c r="H270">
        <v>10994.58</v>
      </c>
      <c r="I270">
        <v>31.74</v>
      </c>
      <c r="J270">
        <v>23.1</v>
      </c>
    </row>
    <row r="271" spans="1:10">
      <c r="A271" t="s">
        <v>310</v>
      </c>
      <c r="B271">
        <v>5336.45</v>
      </c>
      <c r="C271">
        <v>5141.1499999999996</v>
      </c>
      <c r="D271">
        <v>3.8</v>
      </c>
      <c r="E271">
        <v>195.3</v>
      </c>
      <c r="F271">
        <v>27.7</v>
      </c>
    </row>
    <row r="272" spans="1:10">
      <c r="A272" t="s">
        <v>1332</v>
      </c>
      <c r="B272">
        <v>173.6</v>
      </c>
      <c r="C272">
        <v>167.25</v>
      </c>
      <c r="D272">
        <v>3.8</v>
      </c>
      <c r="E272">
        <v>6.35</v>
      </c>
      <c r="F272">
        <v>208.31</v>
      </c>
      <c r="G272">
        <v>848.41</v>
      </c>
      <c r="H272">
        <v>265.63</v>
      </c>
      <c r="I272">
        <v>31.31</v>
      </c>
      <c r="J272">
        <v>173.6</v>
      </c>
    </row>
    <row r="273" spans="1:10">
      <c r="A273" t="s">
        <v>1225</v>
      </c>
      <c r="B273">
        <v>236.65</v>
      </c>
      <c r="C273">
        <v>228</v>
      </c>
      <c r="D273">
        <v>3.79</v>
      </c>
      <c r="E273">
        <v>8.65</v>
      </c>
      <c r="F273">
        <v>16763.87</v>
      </c>
      <c r="G273">
        <v>12023.11</v>
      </c>
      <c r="H273">
        <v>3426.12</v>
      </c>
      <c r="I273">
        <v>28.5</v>
      </c>
      <c r="J273">
        <v>236.65</v>
      </c>
    </row>
    <row r="274" spans="1:10">
      <c r="A274" t="s">
        <v>688</v>
      </c>
      <c r="B274">
        <v>276.89999999999998</v>
      </c>
      <c r="C274">
        <v>266.8</v>
      </c>
      <c r="D274">
        <v>3.79</v>
      </c>
      <c r="E274">
        <v>10.1</v>
      </c>
      <c r="F274">
        <v>78.819999999999993</v>
      </c>
      <c r="G274">
        <v>109.86</v>
      </c>
      <c r="H274">
        <v>78.959999999999994</v>
      </c>
      <c r="I274">
        <v>71.87</v>
      </c>
      <c r="J274">
        <v>276.89999999999998</v>
      </c>
    </row>
    <row r="275" spans="1:10">
      <c r="A275" t="s">
        <v>1458</v>
      </c>
      <c r="B275">
        <v>60.35</v>
      </c>
      <c r="C275">
        <v>58.15</v>
      </c>
      <c r="D275">
        <v>3.78</v>
      </c>
      <c r="E275">
        <v>2.2000000000000002</v>
      </c>
      <c r="F275">
        <v>795.67</v>
      </c>
      <c r="G275">
        <v>1118.3399999999999</v>
      </c>
      <c r="H275">
        <v>425.92</v>
      </c>
      <c r="I275">
        <v>38.090000000000003</v>
      </c>
      <c r="J275">
        <v>60.35</v>
      </c>
    </row>
    <row r="276" spans="1:10">
      <c r="A276" t="s">
        <v>704</v>
      </c>
      <c r="B276">
        <v>552.70000000000005</v>
      </c>
      <c r="C276">
        <v>532.79999999999995</v>
      </c>
      <c r="D276">
        <v>3.73</v>
      </c>
      <c r="E276">
        <v>19.899999999999999</v>
      </c>
      <c r="F276">
        <v>2031.18</v>
      </c>
      <c r="G276">
        <v>1411.44</v>
      </c>
      <c r="H276">
        <v>566.04</v>
      </c>
      <c r="I276">
        <v>40.1</v>
      </c>
      <c r="J276">
        <v>552.70000000000005</v>
      </c>
    </row>
    <row r="277" spans="1:10">
      <c r="A277" t="s">
        <v>1035</v>
      </c>
      <c r="B277">
        <v>334.75</v>
      </c>
      <c r="C277">
        <v>322.7</v>
      </c>
      <c r="D277">
        <v>3.73</v>
      </c>
      <c r="E277">
        <v>12.05</v>
      </c>
      <c r="F277">
        <v>326.08999999999997</v>
      </c>
      <c r="G277">
        <v>201.05</v>
      </c>
      <c r="H277">
        <v>87.19</v>
      </c>
      <c r="I277">
        <v>43.37</v>
      </c>
      <c r="J277">
        <v>334.75</v>
      </c>
    </row>
    <row r="278" spans="1:10">
      <c r="A278" t="s">
        <v>260</v>
      </c>
      <c r="B278">
        <v>186.35</v>
      </c>
      <c r="C278">
        <v>179.65</v>
      </c>
      <c r="D278">
        <v>3.73</v>
      </c>
      <c r="E278">
        <v>6.7</v>
      </c>
      <c r="F278">
        <v>3.04</v>
      </c>
    </row>
    <row r="279" spans="1:10">
      <c r="A279" t="s">
        <v>937</v>
      </c>
      <c r="B279">
        <v>591.1</v>
      </c>
      <c r="C279">
        <v>569.95000000000005</v>
      </c>
      <c r="D279">
        <v>3.71</v>
      </c>
      <c r="E279">
        <v>21.15</v>
      </c>
      <c r="F279">
        <v>62584.52</v>
      </c>
      <c r="G279">
        <v>33749.1</v>
      </c>
      <c r="H279">
        <v>10861.23</v>
      </c>
      <c r="I279">
        <v>32.18</v>
      </c>
      <c r="J279">
        <v>591.1</v>
      </c>
    </row>
    <row r="280" spans="1:10">
      <c r="A280" t="s">
        <v>782</v>
      </c>
      <c r="B280">
        <v>89.7</v>
      </c>
      <c r="C280">
        <v>86.5</v>
      </c>
      <c r="D280">
        <v>3.7</v>
      </c>
      <c r="E280">
        <v>3.2</v>
      </c>
      <c r="F280">
        <v>2.29</v>
      </c>
    </row>
    <row r="281" spans="1:10">
      <c r="A281" t="s">
        <v>355</v>
      </c>
      <c r="B281">
        <v>4108.7</v>
      </c>
      <c r="C281">
        <v>3962.5</v>
      </c>
      <c r="D281">
        <v>3.69</v>
      </c>
      <c r="E281">
        <v>146.19999999999999</v>
      </c>
      <c r="F281">
        <v>45.73</v>
      </c>
      <c r="G281">
        <v>23.67</v>
      </c>
      <c r="H281">
        <v>12.36</v>
      </c>
      <c r="I281">
        <v>52.2</v>
      </c>
      <c r="J281">
        <v>4108.7</v>
      </c>
    </row>
    <row r="282" spans="1:10">
      <c r="A282" t="s">
        <v>504</v>
      </c>
      <c r="B282">
        <v>5182.75</v>
      </c>
      <c r="C282">
        <v>4998.45</v>
      </c>
      <c r="D282">
        <v>3.69</v>
      </c>
      <c r="E282">
        <v>184.3</v>
      </c>
      <c r="F282">
        <v>19.760000000000002</v>
      </c>
    </row>
    <row r="283" spans="1:10">
      <c r="A283" t="s">
        <v>549</v>
      </c>
      <c r="B283">
        <v>474.3</v>
      </c>
      <c r="C283">
        <v>457.45</v>
      </c>
      <c r="D283">
        <v>3.68</v>
      </c>
      <c r="E283">
        <v>16.850000000000001</v>
      </c>
      <c r="F283">
        <v>126.95</v>
      </c>
      <c r="G283">
        <v>93.54</v>
      </c>
      <c r="H283">
        <v>41.5</v>
      </c>
      <c r="I283">
        <v>44.36</v>
      </c>
      <c r="J283">
        <v>474.3</v>
      </c>
    </row>
    <row r="284" spans="1:10">
      <c r="A284" t="s">
        <v>0</v>
      </c>
      <c r="B284">
        <v>135.25</v>
      </c>
      <c r="C284">
        <v>130.5</v>
      </c>
      <c r="D284">
        <v>3.64</v>
      </c>
      <c r="E284">
        <v>4.75</v>
      </c>
      <c r="F284">
        <v>18837.900000000001</v>
      </c>
      <c r="G284">
        <v>20689.95</v>
      </c>
      <c r="H284">
        <v>2258.86</v>
      </c>
      <c r="I284">
        <v>10.92</v>
      </c>
      <c r="J284">
        <v>135.25</v>
      </c>
    </row>
    <row r="285" spans="1:10">
      <c r="A285" t="s">
        <v>1388</v>
      </c>
      <c r="B285">
        <v>107</v>
      </c>
      <c r="C285">
        <v>103.25</v>
      </c>
      <c r="D285">
        <v>3.63</v>
      </c>
      <c r="E285">
        <v>3.75</v>
      </c>
      <c r="F285">
        <v>182.96</v>
      </c>
      <c r="G285">
        <v>216.21</v>
      </c>
      <c r="H285">
        <v>132.85</v>
      </c>
      <c r="I285">
        <v>61.45</v>
      </c>
      <c r="J285">
        <v>107</v>
      </c>
    </row>
    <row r="286" spans="1:10">
      <c r="A286" t="s">
        <v>1148</v>
      </c>
      <c r="B286">
        <v>10</v>
      </c>
      <c r="C286">
        <v>9.65</v>
      </c>
      <c r="D286">
        <v>3.63</v>
      </c>
      <c r="E286">
        <v>0.35</v>
      </c>
      <c r="F286">
        <v>31.75</v>
      </c>
      <c r="G286">
        <v>47.28</v>
      </c>
      <c r="H286">
        <v>37.71</v>
      </c>
      <c r="I286">
        <v>79.75</v>
      </c>
      <c r="J286">
        <v>10</v>
      </c>
    </row>
    <row r="287" spans="1:10">
      <c r="A287" t="s">
        <v>889</v>
      </c>
      <c r="B287">
        <v>71.650000000000006</v>
      </c>
      <c r="C287">
        <v>69.150000000000006</v>
      </c>
      <c r="D287">
        <v>3.62</v>
      </c>
      <c r="E287">
        <v>2.5</v>
      </c>
      <c r="F287">
        <v>171.97</v>
      </c>
      <c r="G287">
        <v>36.69</v>
      </c>
      <c r="H287">
        <v>19.21</v>
      </c>
      <c r="I287">
        <v>52.35</v>
      </c>
      <c r="J287">
        <v>71.650000000000006</v>
      </c>
    </row>
    <row r="288" spans="1:10">
      <c r="A288" t="s">
        <v>120</v>
      </c>
      <c r="B288">
        <v>4.3</v>
      </c>
      <c r="C288">
        <v>4.1500000000000004</v>
      </c>
      <c r="D288">
        <v>3.61</v>
      </c>
      <c r="E288">
        <v>0.15</v>
      </c>
      <c r="F288">
        <v>2.81</v>
      </c>
    </row>
    <row r="289" spans="1:10">
      <c r="A289" t="s">
        <v>59</v>
      </c>
      <c r="B289">
        <v>675.3</v>
      </c>
      <c r="C289">
        <v>651.75</v>
      </c>
      <c r="D289">
        <v>3.61</v>
      </c>
      <c r="E289">
        <v>23.55</v>
      </c>
      <c r="F289">
        <v>3350.41</v>
      </c>
      <c r="G289">
        <v>2400.86</v>
      </c>
      <c r="H289">
        <v>705.13</v>
      </c>
      <c r="I289">
        <v>29.37</v>
      </c>
      <c r="J289">
        <v>675.3</v>
      </c>
    </row>
    <row r="290" spans="1:10">
      <c r="A290" t="s">
        <v>1196</v>
      </c>
      <c r="B290">
        <v>238.9</v>
      </c>
      <c r="C290">
        <v>230.6</v>
      </c>
      <c r="D290">
        <v>3.6</v>
      </c>
      <c r="E290">
        <v>8.3000000000000007</v>
      </c>
      <c r="F290">
        <v>357.77</v>
      </c>
      <c r="G290">
        <v>114.25</v>
      </c>
      <c r="H290">
        <v>55.88</v>
      </c>
      <c r="I290">
        <v>48.91</v>
      </c>
      <c r="J290">
        <v>238.9</v>
      </c>
    </row>
    <row r="291" spans="1:10">
      <c r="A291" t="s">
        <v>403</v>
      </c>
      <c r="B291">
        <v>8.65</v>
      </c>
      <c r="C291">
        <v>8.35</v>
      </c>
      <c r="D291">
        <v>3.59</v>
      </c>
      <c r="E291">
        <v>0.3</v>
      </c>
      <c r="F291">
        <v>23.68</v>
      </c>
      <c r="G291">
        <v>23.03</v>
      </c>
      <c r="H291">
        <v>14.06</v>
      </c>
      <c r="I291">
        <v>61.06</v>
      </c>
      <c r="J291">
        <v>8.65</v>
      </c>
    </row>
    <row r="292" spans="1:10">
      <c r="A292" t="s">
        <v>483</v>
      </c>
      <c r="B292">
        <v>1315.2</v>
      </c>
      <c r="C292">
        <v>1269.7</v>
      </c>
      <c r="D292">
        <v>3.58</v>
      </c>
      <c r="E292">
        <v>45.5</v>
      </c>
      <c r="F292">
        <v>0.66</v>
      </c>
    </row>
    <row r="293" spans="1:10">
      <c r="A293" t="s">
        <v>558</v>
      </c>
      <c r="B293">
        <v>79.599999999999994</v>
      </c>
      <c r="C293">
        <v>76.849999999999994</v>
      </c>
      <c r="D293">
        <v>3.58</v>
      </c>
      <c r="E293">
        <v>2.75</v>
      </c>
      <c r="F293">
        <v>1836.87</v>
      </c>
      <c r="G293">
        <v>2133.1799999999998</v>
      </c>
      <c r="H293">
        <v>692.84</v>
      </c>
      <c r="I293">
        <v>32.479999999999997</v>
      </c>
      <c r="J293">
        <v>79.599999999999994</v>
      </c>
    </row>
    <row r="294" spans="1:10">
      <c r="A294" t="s">
        <v>3520</v>
      </c>
      <c r="B294">
        <v>1.45</v>
      </c>
      <c r="C294">
        <v>1.4</v>
      </c>
      <c r="D294">
        <v>3.57</v>
      </c>
      <c r="E294">
        <v>0.05</v>
      </c>
      <c r="F294">
        <v>72.5</v>
      </c>
    </row>
    <row r="295" spans="1:10">
      <c r="A295" t="s">
        <v>31</v>
      </c>
      <c r="B295">
        <v>1.45</v>
      </c>
      <c r="C295">
        <v>1.4</v>
      </c>
      <c r="D295">
        <v>3.57</v>
      </c>
      <c r="E295">
        <v>0.05</v>
      </c>
      <c r="F295">
        <v>2.5499999999999998</v>
      </c>
    </row>
    <row r="296" spans="1:10">
      <c r="A296" t="s">
        <v>871</v>
      </c>
      <c r="B296">
        <v>1.45</v>
      </c>
      <c r="C296">
        <v>1.4</v>
      </c>
      <c r="D296">
        <v>3.57</v>
      </c>
      <c r="E296">
        <v>0.05</v>
      </c>
      <c r="F296">
        <v>869.16</v>
      </c>
      <c r="G296">
        <v>2528.9299999999998</v>
      </c>
      <c r="H296">
        <v>1522.29</v>
      </c>
      <c r="I296">
        <v>60.2</v>
      </c>
      <c r="J296">
        <v>1.45</v>
      </c>
    </row>
    <row r="297" spans="1:10">
      <c r="A297" t="s">
        <v>600</v>
      </c>
      <c r="B297">
        <v>3426.5</v>
      </c>
      <c r="C297">
        <v>3309.9</v>
      </c>
      <c r="D297">
        <v>3.52</v>
      </c>
      <c r="E297">
        <v>116.6</v>
      </c>
      <c r="F297">
        <v>11.83</v>
      </c>
      <c r="G297">
        <v>19.79</v>
      </c>
      <c r="H297">
        <v>13.08</v>
      </c>
      <c r="I297">
        <v>66.11</v>
      </c>
      <c r="J297">
        <v>3426.5</v>
      </c>
    </row>
    <row r="298" spans="1:10">
      <c r="A298" t="s">
        <v>1070</v>
      </c>
      <c r="B298">
        <v>22.1</v>
      </c>
      <c r="C298">
        <v>21.35</v>
      </c>
      <c r="D298">
        <v>3.51</v>
      </c>
      <c r="E298">
        <v>0.75</v>
      </c>
      <c r="F298">
        <v>30.32</v>
      </c>
    </row>
    <row r="299" spans="1:10">
      <c r="A299" t="s">
        <v>206</v>
      </c>
      <c r="B299">
        <v>2.95</v>
      </c>
      <c r="C299">
        <v>2.85</v>
      </c>
      <c r="D299">
        <v>3.51</v>
      </c>
      <c r="E299">
        <v>0.1</v>
      </c>
      <c r="F299">
        <v>5016.22</v>
      </c>
      <c r="G299">
        <v>6329.28</v>
      </c>
      <c r="H299">
        <v>1982.63</v>
      </c>
      <c r="I299">
        <v>31.32</v>
      </c>
      <c r="J299">
        <v>2.95</v>
      </c>
    </row>
    <row r="300" spans="1:10">
      <c r="A300" t="s">
        <v>108</v>
      </c>
      <c r="B300">
        <v>7.4</v>
      </c>
      <c r="C300">
        <v>7.15</v>
      </c>
      <c r="D300">
        <v>3.5</v>
      </c>
      <c r="E300">
        <v>0.25</v>
      </c>
      <c r="F300">
        <v>16.43</v>
      </c>
    </row>
    <row r="301" spans="1:10">
      <c r="A301" t="s">
        <v>1437</v>
      </c>
      <c r="B301">
        <v>2808.25</v>
      </c>
      <c r="C301">
        <v>2713.7</v>
      </c>
      <c r="D301">
        <v>3.48</v>
      </c>
      <c r="E301">
        <v>94.55</v>
      </c>
      <c r="F301">
        <v>476.87</v>
      </c>
      <c r="G301">
        <v>436.47</v>
      </c>
      <c r="H301">
        <v>166.15</v>
      </c>
      <c r="I301">
        <v>38.07</v>
      </c>
      <c r="J301">
        <v>2808.25</v>
      </c>
    </row>
    <row r="302" spans="1:10">
      <c r="A302" t="s">
        <v>1560</v>
      </c>
      <c r="B302">
        <v>17.850000000000001</v>
      </c>
      <c r="C302">
        <v>17.25</v>
      </c>
      <c r="D302">
        <v>3.48</v>
      </c>
      <c r="E302">
        <v>0.6</v>
      </c>
      <c r="F302">
        <v>346</v>
      </c>
      <c r="G302">
        <v>490.62</v>
      </c>
      <c r="H302">
        <v>197.46</v>
      </c>
      <c r="I302">
        <v>40.25</v>
      </c>
      <c r="J302">
        <v>17.850000000000001</v>
      </c>
    </row>
    <row r="303" spans="1:10">
      <c r="A303" t="s">
        <v>1056</v>
      </c>
      <c r="B303">
        <v>593.5</v>
      </c>
      <c r="C303">
        <v>573.65</v>
      </c>
      <c r="D303">
        <v>3.46</v>
      </c>
      <c r="E303">
        <v>19.850000000000001</v>
      </c>
      <c r="F303">
        <v>40.08</v>
      </c>
      <c r="G303">
        <v>44.33</v>
      </c>
      <c r="H303">
        <v>16.690000000000001</v>
      </c>
      <c r="I303">
        <v>37.65</v>
      </c>
      <c r="J303">
        <v>593.5</v>
      </c>
    </row>
    <row r="304" spans="1:10">
      <c r="A304" t="s">
        <v>1031</v>
      </c>
      <c r="B304">
        <v>199.65</v>
      </c>
      <c r="C304">
        <v>193</v>
      </c>
      <c r="D304">
        <v>3.45</v>
      </c>
      <c r="E304">
        <v>6.65</v>
      </c>
      <c r="F304">
        <v>15.2</v>
      </c>
    </row>
    <row r="305" spans="1:10">
      <c r="A305" t="s">
        <v>325</v>
      </c>
      <c r="B305">
        <v>907.9</v>
      </c>
      <c r="C305">
        <v>877.7</v>
      </c>
      <c r="D305">
        <v>3.44</v>
      </c>
      <c r="E305">
        <v>30.2</v>
      </c>
      <c r="F305">
        <v>1659.85</v>
      </c>
      <c r="G305">
        <v>729.03</v>
      </c>
      <c r="H305">
        <v>606.38</v>
      </c>
      <c r="I305">
        <v>83.18</v>
      </c>
      <c r="J305">
        <v>907.9</v>
      </c>
    </row>
    <row r="306" spans="1:10">
      <c r="A306" t="s">
        <v>204</v>
      </c>
      <c r="B306">
        <v>6275.9</v>
      </c>
      <c r="C306">
        <v>6067.9</v>
      </c>
      <c r="D306">
        <v>3.43</v>
      </c>
      <c r="E306">
        <v>208</v>
      </c>
      <c r="F306">
        <v>697.79</v>
      </c>
      <c r="G306">
        <v>968.45</v>
      </c>
      <c r="H306">
        <v>497.21</v>
      </c>
      <c r="I306">
        <v>51.34</v>
      </c>
      <c r="J306">
        <v>6275.9</v>
      </c>
    </row>
    <row r="307" spans="1:10">
      <c r="A307" t="s">
        <v>641</v>
      </c>
      <c r="B307">
        <v>15.2</v>
      </c>
      <c r="C307">
        <v>14.7</v>
      </c>
      <c r="D307">
        <v>3.4</v>
      </c>
      <c r="E307">
        <v>0.5</v>
      </c>
      <c r="F307">
        <v>0.19</v>
      </c>
    </row>
    <row r="308" spans="1:10">
      <c r="A308" t="s">
        <v>210</v>
      </c>
      <c r="B308">
        <v>122</v>
      </c>
      <c r="C308">
        <v>118</v>
      </c>
      <c r="D308">
        <v>3.39</v>
      </c>
      <c r="E308">
        <v>4</v>
      </c>
      <c r="F308">
        <v>0.82</v>
      </c>
    </row>
    <row r="309" spans="1:10">
      <c r="A309" t="s">
        <v>247</v>
      </c>
      <c r="B309">
        <v>4.5999999999999996</v>
      </c>
      <c r="C309">
        <v>4.45</v>
      </c>
      <c r="D309">
        <v>3.37</v>
      </c>
      <c r="E309">
        <v>0.15</v>
      </c>
      <c r="F309">
        <v>34.5</v>
      </c>
      <c r="G309">
        <v>35.22</v>
      </c>
      <c r="H309">
        <v>26.16</v>
      </c>
      <c r="I309">
        <v>74.28</v>
      </c>
      <c r="J309">
        <v>4.5999999999999996</v>
      </c>
    </row>
    <row r="310" spans="1:10">
      <c r="A310" t="s">
        <v>903</v>
      </c>
      <c r="B310">
        <v>184.2</v>
      </c>
      <c r="C310">
        <v>178.2</v>
      </c>
      <c r="D310">
        <v>3.37</v>
      </c>
      <c r="E310">
        <v>6</v>
      </c>
      <c r="F310">
        <v>12901.26</v>
      </c>
      <c r="G310">
        <v>20997.88</v>
      </c>
      <c r="H310">
        <v>2196.39</v>
      </c>
      <c r="I310">
        <v>10.46</v>
      </c>
      <c r="J310">
        <v>184.2</v>
      </c>
    </row>
    <row r="311" spans="1:10">
      <c r="A311" t="s">
        <v>668</v>
      </c>
      <c r="B311">
        <v>6.2</v>
      </c>
      <c r="C311">
        <v>6</v>
      </c>
      <c r="D311">
        <v>3.33</v>
      </c>
      <c r="E311">
        <v>0.2</v>
      </c>
      <c r="F311">
        <v>26.83</v>
      </c>
      <c r="G311">
        <v>38.42</v>
      </c>
      <c r="H311">
        <v>26.36</v>
      </c>
      <c r="I311">
        <v>68.62</v>
      </c>
      <c r="J311">
        <v>6.2</v>
      </c>
    </row>
    <row r="312" spans="1:10">
      <c r="A312" t="s">
        <v>1415</v>
      </c>
      <c r="B312">
        <v>135.15</v>
      </c>
      <c r="C312">
        <v>130.80000000000001</v>
      </c>
      <c r="D312">
        <v>3.33</v>
      </c>
      <c r="E312">
        <v>4.3499999999999996</v>
      </c>
      <c r="F312">
        <v>61.24</v>
      </c>
      <c r="G312">
        <v>16.2</v>
      </c>
      <c r="H312">
        <v>12</v>
      </c>
      <c r="I312">
        <v>74.099999999999994</v>
      </c>
      <c r="J312">
        <v>135.15</v>
      </c>
    </row>
    <row r="313" spans="1:10">
      <c r="A313" t="s">
        <v>627</v>
      </c>
      <c r="B313">
        <v>129.1</v>
      </c>
      <c r="C313">
        <v>124.95</v>
      </c>
      <c r="D313">
        <v>3.32</v>
      </c>
      <c r="E313">
        <v>4.1500000000000004</v>
      </c>
      <c r="F313">
        <v>270.79000000000002</v>
      </c>
      <c r="G313">
        <v>233.42</v>
      </c>
      <c r="H313">
        <v>98.62</v>
      </c>
      <c r="I313">
        <v>42.25</v>
      </c>
      <c r="J313">
        <v>129.1</v>
      </c>
    </row>
    <row r="314" spans="1:10">
      <c r="A314" t="s">
        <v>993</v>
      </c>
      <c r="B314">
        <v>105.9</v>
      </c>
      <c r="C314">
        <v>102.5</v>
      </c>
      <c r="D314">
        <v>3.32</v>
      </c>
      <c r="E314">
        <v>3.4</v>
      </c>
      <c r="F314">
        <v>9821.57</v>
      </c>
      <c r="G314">
        <v>6366.16</v>
      </c>
      <c r="H314">
        <v>1808.63</v>
      </c>
      <c r="I314">
        <v>28.41</v>
      </c>
      <c r="J314">
        <v>105.9</v>
      </c>
    </row>
    <row r="315" spans="1:10">
      <c r="A315" t="s">
        <v>552</v>
      </c>
      <c r="B315">
        <v>113.95</v>
      </c>
      <c r="C315">
        <v>110.3</v>
      </c>
      <c r="D315">
        <v>3.31</v>
      </c>
      <c r="E315">
        <v>3.65</v>
      </c>
      <c r="F315">
        <v>4012.03</v>
      </c>
      <c r="G315">
        <v>3918.91</v>
      </c>
      <c r="H315">
        <v>604.94000000000005</v>
      </c>
      <c r="I315">
        <v>15.44</v>
      </c>
      <c r="J315">
        <v>113.95</v>
      </c>
    </row>
    <row r="316" spans="1:10">
      <c r="A316" t="s">
        <v>24</v>
      </c>
      <c r="B316">
        <v>132.75</v>
      </c>
      <c r="C316">
        <v>128.5</v>
      </c>
      <c r="D316">
        <v>3.31</v>
      </c>
      <c r="E316">
        <v>4.25</v>
      </c>
      <c r="F316">
        <v>2.04</v>
      </c>
    </row>
    <row r="317" spans="1:10">
      <c r="A317" t="s">
        <v>1214</v>
      </c>
      <c r="B317">
        <v>616.6</v>
      </c>
      <c r="C317">
        <v>596.95000000000005</v>
      </c>
      <c r="D317">
        <v>3.29</v>
      </c>
      <c r="E317">
        <v>19.649999999999999</v>
      </c>
      <c r="F317">
        <v>498.67</v>
      </c>
      <c r="G317">
        <v>609.86</v>
      </c>
      <c r="H317">
        <v>252.59</v>
      </c>
      <c r="I317">
        <v>41.42</v>
      </c>
      <c r="J317">
        <v>616.6</v>
      </c>
    </row>
    <row r="318" spans="1:10">
      <c r="A318" t="s">
        <v>1418</v>
      </c>
      <c r="B318">
        <v>175.95</v>
      </c>
      <c r="C318">
        <v>170.35</v>
      </c>
      <c r="D318">
        <v>3.29</v>
      </c>
      <c r="E318">
        <v>5.6</v>
      </c>
      <c r="F318">
        <v>1253.1300000000001</v>
      </c>
      <c r="G318">
        <v>602.21</v>
      </c>
      <c r="H318">
        <v>237.81</v>
      </c>
      <c r="I318">
        <v>39.49</v>
      </c>
      <c r="J318">
        <v>175.95</v>
      </c>
    </row>
    <row r="319" spans="1:10">
      <c r="A319" t="s">
        <v>950</v>
      </c>
      <c r="B319">
        <v>1471.15</v>
      </c>
      <c r="C319">
        <v>1424.4</v>
      </c>
      <c r="D319">
        <v>3.28</v>
      </c>
      <c r="E319">
        <v>46.75</v>
      </c>
      <c r="F319">
        <v>154.94999999999999</v>
      </c>
      <c r="G319">
        <v>171.67</v>
      </c>
      <c r="H319">
        <v>120.88</v>
      </c>
      <c r="I319">
        <v>70.41</v>
      </c>
      <c r="J319">
        <v>1471.15</v>
      </c>
    </row>
    <row r="320" spans="1:10">
      <c r="A320" t="s">
        <v>255</v>
      </c>
      <c r="B320">
        <v>83.45</v>
      </c>
      <c r="C320">
        <v>80.8</v>
      </c>
      <c r="D320">
        <v>3.28</v>
      </c>
      <c r="E320">
        <v>2.65</v>
      </c>
      <c r="F320">
        <v>160</v>
      </c>
      <c r="G320">
        <v>79.84</v>
      </c>
      <c r="H320">
        <v>61.68</v>
      </c>
      <c r="I320">
        <v>77.260000000000005</v>
      </c>
      <c r="J320">
        <v>83.45</v>
      </c>
    </row>
    <row r="321" spans="1:10">
      <c r="A321" t="s">
        <v>978</v>
      </c>
      <c r="B321">
        <v>25.25</v>
      </c>
      <c r="C321">
        <v>24.45</v>
      </c>
      <c r="D321">
        <v>3.27</v>
      </c>
      <c r="E321">
        <v>0.8</v>
      </c>
      <c r="F321">
        <v>17.03</v>
      </c>
    </row>
    <row r="322" spans="1:10">
      <c r="A322" t="s">
        <v>354</v>
      </c>
      <c r="B322">
        <v>58.4</v>
      </c>
      <c r="C322">
        <v>56.55</v>
      </c>
      <c r="D322">
        <v>3.27</v>
      </c>
      <c r="E322">
        <v>1.85</v>
      </c>
      <c r="F322">
        <v>6.85</v>
      </c>
    </row>
    <row r="323" spans="1:10">
      <c r="A323" t="s">
        <v>499</v>
      </c>
      <c r="B323">
        <v>71.099999999999994</v>
      </c>
      <c r="C323">
        <v>68.849999999999994</v>
      </c>
      <c r="D323">
        <v>3.27</v>
      </c>
      <c r="E323">
        <v>2.25</v>
      </c>
      <c r="F323">
        <v>3020.38</v>
      </c>
      <c r="G323">
        <v>3365.79</v>
      </c>
      <c r="H323">
        <v>863.12</v>
      </c>
      <c r="I323">
        <v>25.64</v>
      </c>
      <c r="J323">
        <v>71.099999999999994</v>
      </c>
    </row>
    <row r="324" spans="1:10">
      <c r="A324" t="s">
        <v>1043</v>
      </c>
      <c r="B324">
        <v>2164.4</v>
      </c>
      <c r="C324">
        <v>2096.0500000000002</v>
      </c>
      <c r="D324">
        <v>3.26</v>
      </c>
      <c r="E324">
        <v>68.349999999999994</v>
      </c>
      <c r="F324">
        <v>187.54</v>
      </c>
      <c r="G324">
        <v>62.9</v>
      </c>
      <c r="H324">
        <v>19.59</v>
      </c>
      <c r="I324">
        <v>31.15</v>
      </c>
      <c r="J324">
        <v>2164.4</v>
      </c>
    </row>
    <row r="325" spans="1:10">
      <c r="A325" t="s">
        <v>1223</v>
      </c>
      <c r="B325">
        <v>68.099999999999994</v>
      </c>
      <c r="C325">
        <v>65.95</v>
      </c>
      <c r="D325">
        <v>3.26</v>
      </c>
      <c r="E325">
        <v>2.15</v>
      </c>
      <c r="F325">
        <v>1255.8699999999999</v>
      </c>
      <c r="G325">
        <v>1461.49</v>
      </c>
      <c r="H325">
        <v>513.83000000000004</v>
      </c>
      <c r="I325">
        <v>35.159999999999997</v>
      </c>
      <c r="J325">
        <v>68.099999999999994</v>
      </c>
    </row>
    <row r="326" spans="1:10">
      <c r="A326" t="s">
        <v>344</v>
      </c>
      <c r="B326">
        <v>550.79999999999995</v>
      </c>
      <c r="C326">
        <v>533.5</v>
      </c>
      <c r="D326">
        <v>3.24</v>
      </c>
      <c r="E326">
        <v>17.3</v>
      </c>
      <c r="F326">
        <v>15.43</v>
      </c>
      <c r="G326">
        <v>16.2</v>
      </c>
      <c r="H326">
        <v>11.27</v>
      </c>
      <c r="I326">
        <v>69.55</v>
      </c>
      <c r="J326">
        <v>550.79999999999995</v>
      </c>
    </row>
    <row r="327" spans="1:10">
      <c r="A327" t="s">
        <v>510</v>
      </c>
      <c r="B327">
        <v>1935.6</v>
      </c>
      <c r="C327">
        <v>1875</v>
      </c>
      <c r="D327">
        <v>3.23</v>
      </c>
      <c r="E327">
        <v>60.6</v>
      </c>
      <c r="F327">
        <v>60.88</v>
      </c>
      <c r="G327">
        <v>42.53</v>
      </c>
      <c r="H327">
        <v>16.079999999999998</v>
      </c>
      <c r="I327">
        <v>37.82</v>
      </c>
      <c r="J327">
        <v>1935.6</v>
      </c>
    </row>
    <row r="328" spans="1:10">
      <c r="A328" t="s">
        <v>453</v>
      </c>
      <c r="B328">
        <v>1925.95</v>
      </c>
      <c r="C328">
        <v>1865.75</v>
      </c>
      <c r="D328">
        <v>3.23</v>
      </c>
      <c r="E328">
        <v>60.2</v>
      </c>
      <c r="F328">
        <v>320.39999999999998</v>
      </c>
      <c r="G328">
        <v>85.3</v>
      </c>
      <c r="H328">
        <v>41.51</v>
      </c>
      <c r="I328">
        <v>48.66</v>
      </c>
      <c r="J328">
        <v>1925.95</v>
      </c>
    </row>
    <row r="329" spans="1:10">
      <c r="A329" t="s">
        <v>869</v>
      </c>
      <c r="B329">
        <v>1.6</v>
      </c>
      <c r="C329">
        <v>1.55</v>
      </c>
      <c r="D329">
        <v>3.23</v>
      </c>
      <c r="E329">
        <v>0.05</v>
      </c>
      <c r="F329">
        <v>4206.33</v>
      </c>
      <c r="G329">
        <v>7015.98</v>
      </c>
      <c r="H329">
        <v>3021.71</v>
      </c>
      <c r="I329">
        <v>43.07</v>
      </c>
      <c r="J329">
        <v>1.6</v>
      </c>
    </row>
    <row r="330" spans="1:10">
      <c r="A330" t="s">
        <v>487</v>
      </c>
      <c r="B330">
        <v>655.8</v>
      </c>
      <c r="C330">
        <v>635.4</v>
      </c>
      <c r="D330">
        <v>3.21</v>
      </c>
      <c r="E330">
        <v>20.399999999999999</v>
      </c>
      <c r="F330">
        <v>16506.54</v>
      </c>
      <c r="G330">
        <v>17931.09</v>
      </c>
      <c r="H330">
        <v>1557.53</v>
      </c>
      <c r="I330">
        <v>8.69</v>
      </c>
      <c r="J330">
        <v>655.8</v>
      </c>
    </row>
    <row r="331" spans="1:10">
      <c r="A331" t="s">
        <v>1179</v>
      </c>
      <c r="B331">
        <v>115.9</v>
      </c>
      <c r="C331">
        <v>112.3</v>
      </c>
      <c r="D331">
        <v>3.21</v>
      </c>
      <c r="E331">
        <v>3.6</v>
      </c>
      <c r="F331">
        <v>6.97</v>
      </c>
    </row>
    <row r="332" spans="1:10">
      <c r="A332" t="s">
        <v>757</v>
      </c>
      <c r="B332">
        <v>81.400000000000006</v>
      </c>
      <c r="C332">
        <v>78.900000000000006</v>
      </c>
      <c r="D332">
        <v>3.17</v>
      </c>
      <c r="E332">
        <v>2.5</v>
      </c>
      <c r="F332">
        <v>38.58</v>
      </c>
      <c r="G332">
        <v>72.290000000000006</v>
      </c>
      <c r="H332">
        <v>25.15</v>
      </c>
      <c r="I332">
        <v>34.79</v>
      </c>
      <c r="J332">
        <v>81.400000000000006</v>
      </c>
    </row>
    <row r="333" spans="1:10">
      <c r="A333" t="s">
        <v>50</v>
      </c>
      <c r="B333">
        <v>68.45</v>
      </c>
      <c r="C333">
        <v>66.349999999999994</v>
      </c>
      <c r="D333">
        <v>3.17</v>
      </c>
      <c r="E333">
        <v>2.1</v>
      </c>
      <c r="F333">
        <v>1002.48</v>
      </c>
      <c r="G333">
        <v>792.36</v>
      </c>
      <c r="H333">
        <v>463.25</v>
      </c>
      <c r="I333">
        <v>58.47</v>
      </c>
      <c r="J333">
        <v>68.45</v>
      </c>
    </row>
    <row r="334" spans="1:10">
      <c r="A334" t="s">
        <v>1064</v>
      </c>
      <c r="B334">
        <v>82.05</v>
      </c>
      <c r="C334">
        <v>79.55</v>
      </c>
      <c r="D334">
        <v>3.14</v>
      </c>
      <c r="E334">
        <v>2.5</v>
      </c>
      <c r="F334">
        <v>12385.84</v>
      </c>
      <c r="G334">
        <v>4874.3599999999997</v>
      </c>
      <c r="H334">
        <v>1649.99</v>
      </c>
      <c r="I334">
        <v>33.85</v>
      </c>
      <c r="J334">
        <v>82.05</v>
      </c>
    </row>
    <row r="335" spans="1:10">
      <c r="A335" t="s">
        <v>130</v>
      </c>
      <c r="B335">
        <v>62.4</v>
      </c>
      <c r="C335">
        <v>60.5</v>
      </c>
      <c r="D335">
        <v>3.14</v>
      </c>
      <c r="E335">
        <v>1.9</v>
      </c>
      <c r="F335">
        <v>18285.78</v>
      </c>
      <c r="G335">
        <v>11752.73</v>
      </c>
      <c r="H335">
        <v>4544.84</v>
      </c>
      <c r="I335">
        <v>38.67</v>
      </c>
      <c r="J335">
        <v>62.4</v>
      </c>
    </row>
    <row r="336" spans="1:10">
      <c r="A336" t="s">
        <v>217</v>
      </c>
      <c r="B336">
        <v>350.5</v>
      </c>
      <c r="C336">
        <v>339.95</v>
      </c>
      <c r="D336">
        <v>3.1</v>
      </c>
      <c r="E336">
        <v>10.55</v>
      </c>
      <c r="F336">
        <v>74.290000000000006</v>
      </c>
      <c r="G336">
        <v>41.48</v>
      </c>
      <c r="H336">
        <v>22.41</v>
      </c>
      <c r="I336">
        <v>54.02</v>
      </c>
      <c r="J336">
        <v>350.5</v>
      </c>
    </row>
    <row r="337" spans="1:10">
      <c r="A337" t="s">
        <v>1359</v>
      </c>
      <c r="B337">
        <v>352.25</v>
      </c>
      <c r="C337">
        <v>341.65</v>
      </c>
      <c r="D337">
        <v>3.1</v>
      </c>
      <c r="E337">
        <v>10.6</v>
      </c>
      <c r="F337">
        <v>322.57</v>
      </c>
      <c r="G337">
        <v>67.47</v>
      </c>
      <c r="H337">
        <v>27.56</v>
      </c>
      <c r="I337">
        <v>40.85</v>
      </c>
      <c r="J337">
        <v>352.25</v>
      </c>
    </row>
    <row r="338" spans="1:10">
      <c r="A338" t="s">
        <v>642</v>
      </c>
      <c r="B338">
        <v>93.05</v>
      </c>
      <c r="C338">
        <v>90.25</v>
      </c>
      <c r="D338">
        <v>3.1</v>
      </c>
      <c r="E338">
        <v>2.8</v>
      </c>
      <c r="F338">
        <v>12.54</v>
      </c>
    </row>
    <row r="339" spans="1:10">
      <c r="A339" t="s">
        <v>528</v>
      </c>
      <c r="B339">
        <v>876.75</v>
      </c>
      <c r="C339">
        <v>850.5</v>
      </c>
      <c r="D339">
        <v>3.09</v>
      </c>
      <c r="E339">
        <v>26.25</v>
      </c>
      <c r="F339">
        <v>1150.8699999999999</v>
      </c>
      <c r="G339">
        <v>955.43</v>
      </c>
      <c r="H339">
        <v>91.36</v>
      </c>
      <c r="I339">
        <v>9.56</v>
      </c>
      <c r="J339">
        <v>876.75</v>
      </c>
    </row>
    <row r="340" spans="1:10">
      <c r="A340" t="s">
        <v>296</v>
      </c>
      <c r="B340">
        <v>2094.4</v>
      </c>
      <c r="C340">
        <v>2031.75</v>
      </c>
      <c r="D340">
        <v>3.08</v>
      </c>
      <c r="E340">
        <v>62.65</v>
      </c>
      <c r="F340">
        <v>1081.75</v>
      </c>
      <c r="G340">
        <v>452.13</v>
      </c>
      <c r="H340">
        <v>78.53</v>
      </c>
      <c r="I340">
        <v>17.37</v>
      </c>
      <c r="J340">
        <v>2094.4</v>
      </c>
    </row>
    <row r="341" spans="1:10">
      <c r="A341" t="s">
        <v>1231</v>
      </c>
      <c r="B341">
        <v>55.55</v>
      </c>
      <c r="C341">
        <v>53.9</v>
      </c>
      <c r="D341">
        <v>3.06</v>
      </c>
      <c r="E341">
        <v>1.65</v>
      </c>
      <c r="F341">
        <v>972.87</v>
      </c>
      <c r="G341">
        <v>1004.97</v>
      </c>
      <c r="H341">
        <v>258.75</v>
      </c>
      <c r="I341">
        <v>25.75</v>
      </c>
      <c r="J341">
        <v>55.55</v>
      </c>
    </row>
    <row r="342" spans="1:10">
      <c r="A342" t="s">
        <v>1492</v>
      </c>
      <c r="B342">
        <v>116</v>
      </c>
      <c r="C342">
        <v>112.6</v>
      </c>
      <c r="D342">
        <v>3.02</v>
      </c>
      <c r="E342">
        <v>3.4</v>
      </c>
      <c r="F342">
        <v>248.1</v>
      </c>
      <c r="G342">
        <v>787.26</v>
      </c>
      <c r="H342">
        <v>475.33</v>
      </c>
      <c r="I342">
        <v>60.38</v>
      </c>
      <c r="J342">
        <v>116</v>
      </c>
    </row>
    <row r="343" spans="1:10">
      <c r="A343" t="s">
        <v>90</v>
      </c>
      <c r="B343">
        <v>92.5</v>
      </c>
      <c r="C343">
        <v>89.8</v>
      </c>
      <c r="D343">
        <v>3.01</v>
      </c>
      <c r="E343">
        <v>2.7</v>
      </c>
      <c r="F343">
        <v>5.22</v>
      </c>
    </row>
    <row r="344" spans="1:10">
      <c r="A344" t="s">
        <v>728</v>
      </c>
      <c r="B344">
        <v>8.6</v>
      </c>
      <c r="C344">
        <v>8.35</v>
      </c>
      <c r="D344">
        <v>2.99</v>
      </c>
      <c r="E344">
        <v>0.25</v>
      </c>
      <c r="F344">
        <v>325.8</v>
      </c>
      <c r="G344">
        <v>554.99</v>
      </c>
      <c r="H344">
        <v>400.9</v>
      </c>
      <c r="I344">
        <v>72.239999999999995</v>
      </c>
      <c r="J344">
        <v>8.6</v>
      </c>
    </row>
    <row r="345" spans="1:10">
      <c r="A345" t="s">
        <v>468</v>
      </c>
      <c r="B345">
        <v>25.85</v>
      </c>
      <c r="C345">
        <v>25.1</v>
      </c>
      <c r="D345">
        <v>2.99</v>
      </c>
      <c r="E345">
        <v>0.75</v>
      </c>
      <c r="F345">
        <v>5.12</v>
      </c>
    </row>
    <row r="346" spans="1:10">
      <c r="A346" t="s">
        <v>1357</v>
      </c>
      <c r="B346">
        <v>422.25</v>
      </c>
      <c r="C346">
        <v>410</v>
      </c>
      <c r="D346">
        <v>2.99</v>
      </c>
      <c r="E346">
        <v>12.25</v>
      </c>
      <c r="F346">
        <v>807.05</v>
      </c>
      <c r="G346">
        <v>741.27</v>
      </c>
      <c r="H346">
        <v>144.11000000000001</v>
      </c>
      <c r="I346">
        <v>19.440000000000001</v>
      </c>
      <c r="J346">
        <v>422.25</v>
      </c>
    </row>
    <row r="347" spans="1:10">
      <c r="A347" t="s">
        <v>1367</v>
      </c>
      <c r="B347">
        <v>62.05</v>
      </c>
      <c r="C347">
        <v>60.25</v>
      </c>
      <c r="D347">
        <v>2.99</v>
      </c>
      <c r="E347">
        <v>1.8</v>
      </c>
      <c r="F347">
        <v>43.09</v>
      </c>
      <c r="G347">
        <v>35.24</v>
      </c>
      <c r="H347">
        <v>24.49</v>
      </c>
      <c r="I347">
        <v>69.489999999999995</v>
      </c>
      <c r="J347">
        <v>62.05</v>
      </c>
    </row>
    <row r="348" spans="1:10">
      <c r="A348" t="s">
        <v>1053</v>
      </c>
      <c r="B348">
        <v>1837.15</v>
      </c>
      <c r="C348">
        <v>1783.9</v>
      </c>
      <c r="D348">
        <v>2.99</v>
      </c>
      <c r="E348">
        <v>53.25</v>
      </c>
      <c r="F348">
        <v>805.23</v>
      </c>
      <c r="G348">
        <v>355.09</v>
      </c>
      <c r="H348">
        <v>161.88999999999999</v>
      </c>
      <c r="I348">
        <v>45.59</v>
      </c>
      <c r="J348">
        <v>1837.15</v>
      </c>
    </row>
    <row r="349" spans="1:10">
      <c r="A349" t="s">
        <v>851</v>
      </c>
      <c r="B349">
        <v>112.25</v>
      </c>
      <c r="C349">
        <v>109</v>
      </c>
      <c r="D349">
        <v>2.98</v>
      </c>
      <c r="E349">
        <v>3.25</v>
      </c>
      <c r="F349">
        <v>1842.02</v>
      </c>
      <c r="G349">
        <v>1830.03</v>
      </c>
      <c r="H349">
        <v>506.43</v>
      </c>
      <c r="I349">
        <v>27.67</v>
      </c>
      <c r="J349">
        <v>112.25</v>
      </c>
    </row>
    <row r="350" spans="1:10">
      <c r="A350" t="s">
        <v>981</v>
      </c>
      <c r="B350">
        <v>905.65</v>
      </c>
      <c r="C350">
        <v>879.5</v>
      </c>
      <c r="D350">
        <v>2.97</v>
      </c>
      <c r="E350">
        <v>26.15</v>
      </c>
      <c r="F350">
        <v>26.44</v>
      </c>
    </row>
    <row r="351" spans="1:10">
      <c r="A351" t="s">
        <v>866</v>
      </c>
      <c r="B351">
        <v>1341.7</v>
      </c>
      <c r="C351">
        <v>1303.05</v>
      </c>
      <c r="D351">
        <v>2.97</v>
      </c>
      <c r="E351">
        <v>38.65</v>
      </c>
      <c r="F351">
        <v>951.09</v>
      </c>
      <c r="G351">
        <v>718.1</v>
      </c>
      <c r="H351">
        <v>155.77000000000001</v>
      </c>
      <c r="I351">
        <v>21.69</v>
      </c>
      <c r="J351">
        <v>1341.7</v>
      </c>
    </row>
    <row r="352" spans="1:10">
      <c r="A352" t="s">
        <v>1181</v>
      </c>
      <c r="B352">
        <v>76.650000000000006</v>
      </c>
      <c r="C352">
        <v>74.45</v>
      </c>
      <c r="D352">
        <v>2.96</v>
      </c>
      <c r="E352">
        <v>2.2000000000000002</v>
      </c>
      <c r="F352">
        <v>85.52</v>
      </c>
      <c r="G352">
        <v>48.24</v>
      </c>
      <c r="H352">
        <v>29.62</v>
      </c>
      <c r="I352">
        <v>61.39</v>
      </c>
      <c r="J352">
        <v>76.650000000000006</v>
      </c>
    </row>
    <row r="353" spans="1:10">
      <c r="A353" t="s">
        <v>1129</v>
      </c>
      <c r="B353">
        <v>500.55</v>
      </c>
      <c r="C353">
        <v>486.2</v>
      </c>
      <c r="D353">
        <v>2.95</v>
      </c>
      <c r="E353">
        <v>14.35</v>
      </c>
      <c r="F353">
        <v>76.569999999999993</v>
      </c>
      <c r="G353">
        <v>95.48</v>
      </c>
      <c r="H353">
        <v>29.96</v>
      </c>
      <c r="I353">
        <v>31.38</v>
      </c>
      <c r="J353">
        <v>500.55</v>
      </c>
    </row>
    <row r="354" spans="1:10">
      <c r="A354" t="s">
        <v>1234</v>
      </c>
      <c r="B354">
        <v>40.15</v>
      </c>
      <c r="C354">
        <v>39</v>
      </c>
      <c r="D354">
        <v>2.95</v>
      </c>
      <c r="E354">
        <v>1.1499999999999999</v>
      </c>
      <c r="F354">
        <v>60.62</v>
      </c>
      <c r="G354">
        <v>58.77</v>
      </c>
      <c r="H354">
        <v>44.6</v>
      </c>
      <c r="I354">
        <v>75.89</v>
      </c>
      <c r="J354">
        <v>40.15</v>
      </c>
    </row>
    <row r="355" spans="1:10">
      <c r="A355" t="s">
        <v>1319</v>
      </c>
      <c r="B355">
        <v>790.95</v>
      </c>
      <c r="C355">
        <v>768.35</v>
      </c>
      <c r="D355">
        <v>2.94</v>
      </c>
      <c r="E355">
        <v>22.6</v>
      </c>
      <c r="F355">
        <v>8.57</v>
      </c>
      <c r="G355">
        <v>16.71</v>
      </c>
      <c r="H355">
        <v>12.18</v>
      </c>
      <c r="I355">
        <v>72.89</v>
      </c>
      <c r="J355">
        <v>790.95</v>
      </c>
    </row>
    <row r="356" spans="1:10">
      <c r="A356" t="s">
        <v>191</v>
      </c>
      <c r="B356">
        <v>1.75</v>
      </c>
      <c r="C356">
        <v>1.7</v>
      </c>
      <c r="D356">
        <v>2.94</v>
      </c>
      <c r="E356">
        <v>0.05</v>
      </c>
      <c r="F356">
        <v>4.67</v>
      </c>
    </row>
    <row r="357" spans="1:10">
      <c r="A357" t="s">
        <v>793</v>
      </c>
      <c r="B357">
        <v>340.9</v>
      </c>
      <c r="C357">
        <v>331.2</v>
      </c>
      <c r="D357">
        <v>2.93</v>
      </c>
      <c r="E357">
        <v>9.6999999999999993</v>
      </c>
      <c r="F357">
        <v>153.88999999999999</v>
      </c>
      <c r="G357">
        <v>238.58</v>
      </c>
      <c r="H357">
        <v>62.13</v>
      </c>
      <c r="I357">
        <v>26.04</v>
      </c>
      <c r="J357">
        <v>340.9</v>
      </c>
    </row>
    <row r="358" spans="1:10">
      <c r="A358" t="s">
        <v>596</v>
      </c>
      <c r="B358">
        <v>259.10000000000002</v>
      </c>
      <c r="C358">
        <v>251.75</v>
      </c>
      <c r="D358">
        <v>2.92</v>
      </c>
      <c r="E358">
        <v>7.35</v>
      </c>
      <c r="F358">
        <v>62.73</v>
      </c>
      <c r="G358">
        <v>69.599999999999994</v>
      </c>
      <c r="H358">
        <v>56.09</v>
      </c>
      <c r="I358">
        <v>80.58</v>
      </c>
      <c r="J358">
        <v>259.10000000000002</v>
      </c>
    </row>
    <row r="359" spans="1:10">
      <c r="A359" t="s">
        <v>293</v>
      </c>
      <c r="B359">
        <v>31.8</v>
      </c>
      <c r="C359">
        <v>30.9</v>
      </c>
      <c r="D359">
        <v>2.91</v>
      </c>
      <c r="E359">
        <v>0.9</v>
      </c>
      <c r="F359">
        <v>647.79</v>
      </c>
      <c r="G359">
        <v>823.07</v>
      </c>
      <c r="H359">
        <v>483.28</v>
      </c>
      <c r="I359">
        <v>58.72</v>
      </c>
      <c r="J359">
        <v>31.8</v>
      </c>
    </row>
    <row r="360" spans="1:10">
      <c r="A360" t="s">
        <v>1440</v>
      </c>
      <c r="B360">
        <v>142.65</v>
      </c>
      <c r="C360">
        <v>138.65</v>
      </c>
      <c r="D360">
        <v>2.88</v>
      </c>
      <c r="E360">
        <v>4</v>
      </c>
      <c r="F360">
        <v>8949.27</v>
      </c>
      <c r="G360">
        <v>5326.84</v>
      </c>
      <c r="H360">
        <v>1113.24</v>
      </c>
      <c r="I360">
        <v>20.9</v>
      </c>
      <c r="J360">
        <v>142.65</v>
      </c>
    </row>
    <row r="361" spans="1:10">
      <c r="A361" t="s">
        <v>944</v>
      </c>
      <c r="B361">
        <v>32.1</v>
      </c>
      <c r="C361">
        <v>31.2</v>
      </c>
      <c r="D361">
        <v>2.88</v>
      </c>
      <c r="E361">
        <v>0.9</v>
      </c>
      <c r="F361">
        <v>31.83</v>
      </c>
      <c r="G361">
        <v>22.13</v>
      </c>
      <c r="H361">
        <v>12.79</v>
      </c>
      <c r="I361">
        <v>57.77</v>
      </c>
      <c r="J361">
        <v>32.1</v>
      </c>
    </row>
    <row r="362" spans="1:10">
      <c r="A362" t="s">
        <v>1562</v>
      </c>
      <c r="B362">
        <v>28.65</v>
      </c>
      <c r="C362">
        <v>27.85</v>
      </c>
      <c r="D362">
        <v>2.87</v>
      </c>
      <c r="E362">
        <v>0.8</v>
      </c>
      <c r="F362">
        <v>33.130000000000003</v>
      </c>
      <c r="G362">
        <v>36.659999999999997</v>
      </c>
      <c r="H362">
        <v>15.56</v>
      </c>
      <c r="I362">
        <v>42.44</v>
      </c>
      <c r="J362">
        <v>28.65</v>
      </c>
    </row>
    <row r="363" spans="1:10">
      <c r="A363" t="s">
        <v>532</v>
      </c>
      <c r="B363">
        <v>39.4</v>
      </c>
      <c r="C363">
        <v>38.299999999999997</v>
      </c>
      <c r="D363">
        <v>2.87</v>
      </c>
      <c r="E363">
        <v>1.1000000000000001</v>
      </c>
      <c r="F363">
        <v>3.74</v>
      </c>
    </row>
    <row r="364" spans="1:10">
      <c r="A364" t="s">
        <v>193</v>
      </c>
      <c r="B364">
        <v>1363.45</v>
      </c>
      <c r="C364">
        <v>1325.4</v>
      </c>
      <c r="D364">
        <v>2.87</v>
      </c>
      <c r="E364">
        <v>38.049999999999997</v>
      </c>
      <c r="F364">
        <v>108.51</v>
      </c>
      <c r="G364">
        <v>76.430000000000007</v>
      </c>
      <c r="H364">
        <v>66.3</v>
      </c>
      <c r="I364">
        <v>86.75</v>
      </c>
      <c r="J364">
        <v>1363.45</v>
      </c>
    </row>
    <row r="365" spans="1:10">
      <c r="A365" t="s">
        <v>2886</v>
      </c>
      <c r="B365">
        <v>3.6</v>
      </c>
      <c r="C365">
        <v>3.5</v>
      </c>
      <c r="D365">
        <v>2.86</v>
      </c>
      <c r="E365">
        <v>0.1</v>
      </c>
      <c r="F365">
        <v>17.96</v>
      </c>
    </row>
    <row r="366" spans="1:10">
      <c r="A366" t="s">
        <v>4039</v>
      </c>
      <c r="B366">
        <v>1.8</v>
      </c>
      <c r="C366">
        <v>1.75</v>
      </c>
      <c r="D366">
        <v>2.86</v>
      </c>
      <c r="E366">
        <v>0.05</v>
      </c>
      <c r="F366">
        <v>41</v>
      </c>
    </row>
    <row r="367" spans="1:10">
      <c r="A367" t="s">
        <v>439</v>
      </c>
      <c r="B367">
        <v>327.95</v>
      </c>
      <c r="C367">
        <v>318.85000000000002</v>
      </c>
      <c r="D367">
        <v>2.85</v>
      </c>
      <c r="E367">
        <v>9.1</v>
      </c>
      <c r="F367">
        <v>6.83</v>
      </c>
    </row>
    <row r="368" spans="1:10">
      <c r="A368" t="s">
        <v>749</v>
      </c>
      <c r="B368">
        <v>46.9</v>
      </c>
      <c r="C368">
        <v>45.6</v>
      </c>
      <c r="D368">
        <v>2.85</v>
      </c>
      <c r="E368">
        <v>1.3</v>
      </c>
      <c r="F368">
        <v>350.11</v>
      </c>
      <c r="G368">
        <v>531.77</v>
      </c>
      <c r="H368">
        <v>203.79</v>
      </c>
      <c r="I368">
        <v>38.32</v>
      </c>
      <c r="J368">
        <v>46.9</v>
      </c>
    </row>
    <row r="369" spans="1:10">
      <c r="A369" t="s">
        <v>1424</v>
      </c>
      <c r="B369">
        <v>347.85</v>
      </c>
      <c r="C369">
        <v>338.25</v>
      </c>
      <c r="D369">
        <v>2.84</v>
      </c>
      <c r="E369">
        <v>9.6</v>
      </c>
      <c r="F369">
        <v>228.05</v>
      </c>
      <c r="G369">
        <v>62.06</v>
      </c>
      <c r="H369">
        <v>40.119999999999997</v>
      </c>
      <c r="I369">
        <v>64.650000000000006</v>
      </c>
      <c r="J369">
        <v>347.85</v>
      </c>
    </row>
    <row r="370" spans="1:10">
      <c r="A370" t="s">
        <v>215</v>
      </c>
      <c r="B370">
        <v>165.25</v>
      </c>
      <c r="C370">
        <v>160.69999999999999</v>
      </c>
      <c r="D370">
        <v>2.83</v>
      </c>
      <c r="E370">
        <v>4.55</v>
      </c>
      <c r="F370">
        <v>2087.63</v>
      </c>
      <c r="G370">
        <v>4187.12</v>
      </c>
      <c r="H370">
        <v>1387.9</v>
      </c>
      <c r="I370">
        <v>33.15</v>
      </c>
      <c r="J370">
        <v>165.25</v>
      </c>
    </row>
    <row r="371" spans="1:10">
      <c r="A371" t="s">
        <v>159</v>
      </c>
      <c r="B371">
        <v>5.5</v>
      </c>
      <c r="C371">
        <v>5.35</v>
      </c>
      <c r="D371">
        <v>2.8</v>
      </c>
      <c r="E371">
        <v>0.15</v>
      </c>
      <c r="F371">
        <v>83.52</v>
      </c>
    </row>
    <row r="372" spans="1:10">
      <c r="A372" t="s">
        <v>1339</v>
      </c>
      <c r="B372">
        <v>201.75</v>
      </c>
      <c r="C372">
        <v>196.25</v>
      </c>
      <c r="D372">
        <v>2.8</v>
      </c>
      <c r="E372">
        <v>5.5</v>
      </c>
      <c r="F372">
        <v>150.88999999999999</v>
      </c>
      <c r="G372">
        <v>187.83</v>
      </c>
      <c r="H372">
        <v>44.41</v>
      </c>
      <c r="I372">
        <v>23.65</v>
      </c>
      <c r="J372">
        <v>201.75</v>
      </c>
    </row>
    <row r="373" spans="1:10">
      <c r="A373" t="s">
        <v>711</v>
      </c>
      <c r="B373">
        <v>522.5</v>
      </c>
      <c r="C373">
        <v>508.3</v>
      </c>
      <c r="D373">
        <v>2.79</v>
      </c>
      <c r="E373">
        <v>14.2</v>
      </c>
      <c r="F373">
        <v>28.78</v>
      </c>
    </row>
    <row r="374" spans="1:10">
      <c r="A374" t="s">
        <v>110</v>
      </c>
      <c r="B374">
        <v>1.85</v>
      </c>
      <c r="C374">
        <v>1.8</v>
      </c>
      <c r="D374">
        <v>2.78</v>
      </c>
      <c r="E374">
        <v>0.05</v>
      </c>
      <c r="F374">
        <v>1129.3499999999999</v>
      </c>
      <c r="G374">
        <v>903.43</v>
      </c>
      <c r="H374">
        <v>903.43</v>
      </c>
      <c r="I374">
        <v>100</v>
      </c>
      <c r="J374">
        <v>1.85</v>
      </c>
    </row>
    <row r="375" spans="1:10">
      <c r="A375" t="s">
        <v>1420</v>
      </c>
      <c r="B375">
        <v>303.35000000000002</v>
      </c>
      <c r="C375">
        <v>295.2</v>
      </c>
      <c r="D375">
        <v>2.76</v>
      </c>
      <c r="E375">
        <v>8.15</v>
      </c>
      <c r="F375">
        <v>5180</v>
      </c>
      <c r="G375">
        <v>6813.17</v>
      </c>
      <c r="H375">
        <v>3340.91</v>
      </c>
      <c r="I375">
        <v>49.04</v>
      </c>
      <c r="J375">
        <v>303.35000000000002</v>
      </c>
    </row>
    <row r="376" spans="1:10">
      <c r="A376" t="s">
        <v>1450</v>
      </c>
      <c r="B376">
        <v>367.45</v>
      </c>
      <c r="C376">
        <v>357.65</v>
      </c>
      <c r="D376">
        <v>2.74</v>
      </c>
      <c r="E376">
        <v>9.8000000000000007</v>
      </c>
      <c r="F376">
        <v>152.19</v>
      </c>
      <c r="G376">
        <v>92.83</v>
      </c>
      <c r="H376">
        <v>31.2</v>
      </c>
      <c r="I376">
        <v>33.61</v>
      </c>
      <c r="J376">
        <v>367.45</v>
      </c>
    </row>
    <row r="377" spans="1:10">
      <c r="A377" t="s">
        <v>1444</v>
      </c>
      <c r="B377">
        <v>560</v>
      </c>
      <c r="C377">
        <v>545.15</v>
      </c>
      <c r="D377">
        <v>2.72</v>
      </c>
      <c r="E377">
        <v>14.85</v>
      </c>
      <c r="F377">
        <v>0.41</v>
      </c>
    </row>
    <row r="378" spans="1:10">
      <c r="A378" t="s">
        <v>517</v>
      </c>
      <c r="B378">
        <v>252.15</v>
      </c>
      <c r="C378">
        <v>245.5</v>
      </c>
      <c r="D378">
        <v>2.71</v>
      </c>
      <c r="E378">
        <v>6.65</v>
      </c>
      <c r="F378">
        <v>99.75</v>
      </c>
      <c r="G378">
        <v>142.6</v>
      </c>
      <c r="H378">
        <v>51.2</v>
      </c>
      <c r="I378">
        <v>35.909999999999997</v>
      </c>
      <c r="J378">
        <v>252.15</v>
      </c>
    </row>
    <row r="379" spans="1:10">
      <c r="A379" t="s">
        <v>4040</v>
      </c>
      <c r="B379">
        <v>1.9</v>
      </c>
      <c r="C379">
        <v>1.85</v>
      </c>
      <c r="D379">
        <v>2.7</v>
      </c>
      <c r="E379">
        <v>0.05</v>
      </c>
      <c r="F379">
        <v>151.4</v>
      </c>
    </row>
    <row r="380" spans="1:10">
      <c r="A380" t="s">
        <v>1488</v>
      </c>
      <c r="B380">
        <v>985.75</v>
      </c>
      <c r="C380">
        <v>959.85</v>
      </c>
      <c r="D380">
        <v>2.7</v>
      </c>
      <c r="E380">
        <v>25.9</v>
      </c>
      <c r="F380">
        <v>26.7</v>
      </c>
    </row>
    <row r="381" spans="1:10">
      <c r="A381" t="s">
        <v>1536</v>
      </c>
      <c r="B381">
        <v>76.599999999999994</v>
      </c>
      <c r="C381">
        <v>74.599999999999994</v>
      </c>
      <c r="D381">
        <v>2.68</v>
      </c>
      <c r="E381">
        <v>2</v>
      </c>
      <c r="F381">
        <v>2069.62</v>
      </c>
      <c r="G381">
        <v>1632.91</v>
      </c>
      <c r="H381">
        <v>723.08</v>
      </c>
      <c r="I381">
        <v>44.28</v>
      </c>
      <c r="J381">
        <v>76.599999999999994</v>
      </c>
    </row>
    <row r="382" spans="1:10">
      <c r="A382" t="s">
        <v>1507</v>
      </c>
      <c r="B382">
        <v>1312.35</v>
      </c>
      <c r="C382">
        <v>1278.0999999999999</v>
      </c>
      <c r="D382">
        <v>2.68</v>
      </c>
      <c r="E382">
        <v>34.25</v>
      </c>
      <c r="F382">
        <v>1233.55</v>
      </c>
      <c r="G382">
        <v>2839.75</v>
      </c>
      <c r="H382">
        <v>1325.5</v>
      </c>
      <c r="I382">
        <v>46.68</v>
      </c>
      <c r="J382">
        <v>1312.35</v>
      </c>
    </row>
    <row r="383" spans="1:10">
      <c r="A383" t="s">
        <v>281</v>
      </c>
      <c r="B383">
        <v>23</v>
      </c>
      <c r="C383">
        <v>22.4</v>
      </c>
      <c r="D383">
        <v>2.68</v>
      </c>
      <c r="E383">
        <v>0.6</v>
      </c>
      <c r="F383">
        <v>4702.26</v>
      </c>
      <c r="G383">
        <v>2751.42</v>
      </c>
      <c r="H383">
        <v>698.09</v>
      </c>
      <c r="I383">
        <v>25.37</v>
      </c>
      <c r="J383">
        <v>23</v>
      </c>
    </row>
    <row r="384" spans="1:10">
      <c r="A384" t="s">
        <v>1337</v>
      </c>
      <c r="B384">
        <v>123</v>
      </c>
      <c r="C384">
        <v>119.8</v>
      </c>
      <c r="D384">
        <v>2.67</v>
      </c>
      <c r="E384">
        <v>3.2</v>
      </c>
      <c r="F384">
        <v>32.03</v>
      </c>
      <c r="G384">
        <v>19.88</v>
      </c>
      <c r="H384">
        <v>15.44</v>
      </c>
      <c r="I384">
        <v>77.69</v>
      </c>
      <c r="J384">
        <v>123</v>
      </c>
    </row>
    <row r="385" spans="1:10">
      <c r="A385" t="s">
        <v>962</v>
      </c>
      <c r="B385">
        <v>26.95</v>
      </c>
      <c r="C385">
        <v>26.25</v>
      </c>
      <c r="D385">
        <v>2.67</v>
      </c>
      <c r="E385">
        <v>0.7</v>
      </c>
      <c r="F385">
        <v>18.87</v>
      </c>
      <c r="G385">
        <v>22.73</v>
      </c>
      <c r="H385">
        <v>13.11</v>
      </c>
      <c r="I385">
        <v>57.67</v>
      </c>
      <c r="J385">
        <v>26.95</v>
      </c>
    </row>
    <row r="386" spans="1:10">
      <c r="A386" t="s">
        <v>1487</v>
      </c>
      <c r="B386">
        <v>15.45</v>
      </c>
      <c r="C386">
        <v>15.05</v>
      </c>
      <c r="D386">
        <v>2.66</v>
      </c>
      <c r="E386">
        <v>0.4</v>
      </c>
      <c r="F386">
        <v>17.53</v>
      </c>
    </row>
    <row r="387" spans="1:10">
      <c r="A387" t="s">
        <v>527</v>
      </c>
      <c r="B387">
        <v>52.15</v>
      </c>
      <c r="C387">
        <v>50.8</v>
      </c>
      <c r="D387">
        <v>2.66</v>
      </c>
      <c r="E387">
        <v>1.35</v>
      </c>
      <c r="F387">
        <v>8.2799999999999994</v>
      </c>
    </row>
    <row r="388" spans="1:10">
      <c r="A388" t="s">
        <v>899</v>
      </c>
      <c r="B388">
        <v>378.7</v>
      </c>
      <c r="C388">
        <v>368.95</v>
      </c>
      <c r="D388">
        <v>2.64</v>
      </c>
      <c r="E388">
        <v>9.75</v>
      </c>
      <c r="F388">
        <v>11.8</v>
      </c>
      <c r="G388">
        <v>19.05</v>
      </c>
      <c r="H388">
        <v>10.87</v>
      </c>
      <c r="I388">
        <v>57.04</v>
      </c>
      <c r="J388">
        <v>378.7</v>
      </c>
    </row>
    <row r="389" spans="1:10">
      <c r="A389" t="s">
        <v>1378</v>
      </c>
      <c r="B389">
        <v>85.6</v>
      </c>
      <c r="C389">
        <v>83.4</v>
      </c>
      <c r="D389">
        <v>2.64</v>
      </c>
      <c r="E389">
        <v>2.2000000000000002</v>
      </c>
      <c r="F389">
        <v>8.5399999999999991</v>
      </c>
    </row>
    <row r="390" spans="1:10">
      <c r="A390" t="s">
        <v>566</v>
      </c>
      <c r="B390">
        <v>704.45</v>
      </c>
      <c r="C390">
        <v>686.35</v>
      </c>
      <c r="D390">
        <v>2.64</v>
      </c>
      <c r="E390">
        <v>18.100000000000001</v>
      </c>
      <c r="F390">
        <v>3274.66</v>
      </c>
      <c r="G390">
        <v>3140.38</v>
      </c>
      <c r="H390">
        <v>1463.62</v>
      </c>
      <c r="I390">
        <v>46.61</v>
      </c>
      <c r="J390">
        <v>704.45</v>
      </c>
    </row>
    <row r="391" spans="1:10">
      <c r="A391" t="s">
        <v>853</v>
      </c>
      <c r="B391">
        <v>73.95</v>
      </c>
      <c r="C391">
        <v>72.05</v>
      </c>
      <c r="D391">
        <v>2.64</v>
      </c>
      <c r="E391">
        <v>1.9</v>
      </c>
      <c r="F391">
        <v>26114.86</v>
      </c>
      <c r="G391">
        <v>19721.439999999999</v>
      </c>
      <c r="H391">
        <v>3587.95</v>
      </c>
      <c r="I391">
        <v>18.190000000000001</v>
      </c>
      <c r="J391">
        <v>73.95</v>
      </c>
    </row>
    <row r="392" spans="1:10">
      <c r="A392" t="s">
        <v>4041</v>
      </c>
      <c r="B392">
        <v>1.95</v>
      </c>
      <c r="C392">
        <v>1.9</v>
      </c>
      <c r="D392">
        <v>2.63</v>
      </c>
      <c r="E392">
        <v>0.05</v>
      </c>
      <c r="F392">
        <v>0.04</v>
      </c>
    </row>
    <row r="393" spans="1:10">
      <c r="A393" t="s">
        <v>1140</v>
      </c>
      <c r="B393">
        <v>95.65</v>
      </c>
      <c r="C393">
        <v>93.2</v>
      </c>
      <c r="D393">
        <v>2.63</v>
      </c>
      <c r="E393">
        <v>2.4500000000000002</v>
      </c>
      <c r="F393">
        <v>112.03</v>
      </c>
      <c r="G393">
        <v>204.75</v>
      </c>
      <c r="H393">
        <v>119.88</v>
      </c>
      <c r="I393">
        <v>58.55</v>
      </c>
      <c r="J393">
        <v>95.65</v>
      </c>
    </row>
    <row r="394" spans="1:10">
      <c r="A394" t="s">
        <v>1110</v>
      </c>
      <c r="B394">
        <v>205.95</v>
      </c>
      <c r="C394">
        <v>200.7</v>
      </c>
      <c r="D394">
        <v>2.62</v>
      </c>
      <c r="E394">
        <v>5.25</v>
      </c>
      <c r="F394">
        <v>5.81</v>
      </c>
    </row>
    <row r="395" spans="1:10">
      <c r="A395" t="s">
        <v>611</v>
      </c>
      <c r="B395">
        <v>149.19999999999999</v>
      </c>
      <c r="C395">
        <v>145.4</v>
      </c>
      <c r="D395">
        <v>2.61</v>
      </c>
      <c r="E395">
        <v>3.8</v>
      </c>
      <c r="F395">
        <v>370.07</v>
      </c>
      <c r="G395">
        <v>223.8</v>
      </c>
      <c r="H395">
        <v>59.06</v>
      </c>
      <c r="I395">
        <v>26.39</v>
      </c>
      <c r="J395">
        <v>149.19999999999999</v>
      </c>
    </row>
    <row r="396" spans="1:10">
      <c r="A396" t="s">
        <v>1188</v>
      </c>
      <c r="B396">
        <v>41.35</v>
      </c>
      <c r="C396">
        <v>40.299999999999997</v>
      </c>
      <c r="D396">
        <v>2.61</v>
      </c>
      <c r="E396">
        <v>1.05</v>
      </c>
      <c r="F396">
        <v>13.3</v>
      </c>
    </row>
    <row r="397" spans="1:10">
      <c r="A397" t="s">
        <v>678</v>
      </c>
      <c r="B397">
        <v>106.7</v>
      </c>
      <c r="C397">
        <v>104</v>
      </c>
      <c r="D397">
        <v>2.6</v>
      </c>
      <c r="E397">
        <v>2.7</v>
      </c>
      <c r="F397">
        <v>5.22</v>
      </c>
    </row>
    <row r="398" spans="1:10">
      <c r="A398" t="s">
        <v>493</v>
      </c>
      <c r="B398">
        <v>287.89999999999998</v>
      </c>
      <c r="C398">
        <v>280.64999999999998</v>
      </c>
      <c r="D398">
        <v>2.58</v>
      </c>
      <c r="E398">
        <v>7.25</v>
      </c>
      <c r="F398">
        <v>39.909999999999997</v>
      </c>
      <c r="G398">
        <v>197.69</v>
      </c>
      <c r="H398">
        <v>64.900000000000006</v>
      </c>
      <c r="I398">
        <v>32.83</v>
      </c>
      <c r="J398">
        <v>287.89999999999998</v>
      </c>
    </row>
    <row r="399" spans="1:10">
      <c r="A399" t="s">
        <v>975</v>
      </c>
      <c r="B399">
        <v>421.85</v>
      </c>
      <c r="C399">
        <v>411.25</v>
      </c>
      <c r="D399">
        <v>2.58</v>
      </c>
      <c r="E399">
        <v>10.6</v>
      </c>
      <c r="F399">
        <v>203.78</v>
      </c>
      <c r="G399">
        <v>47.06</v>
      </c>
      <c r="H399">
        <v>19.190000000000001</v>
      </c>
      <c r="I399">
        <v>40.78</v>
      </c>
      <c r="J399">
        <v>421.85</v>
      </c>
    </row>
    <row r="400" spans="1:10">
      <c r="A400" t="s">
        <v>3510</v>
      </c>
      <c r="B400">
        <v>9.9499999999999993</v>
      </c>
      <c r="C400">
        <v>9.6999999999999993</v>
      </c>
      <c r="D400">
        <v>2.58</v>
      </c>
      <c r="E400">
        <v>0.25</v>
      </c>
      <c r="F400">
        <v>7.54</v>
      </c>
    </row>
    <row r="401" spans="1:10">
      <c r="A401" t="s">
        <v>4042</v>
      </c>
      <c r="B401">
        <v>4</v>
      </c>
      <c r="C401">
        <v>3.9</v>
      </c>
      <c r="D401">
        <v>2.56</v>
      </c>
      <c r="E401">
        <v>0.1</v>
      </c>
      <c r="F401">
        <v>19.09</v>
      </c>
    </row>
    <row r="402" spans="1:10">
      <c r="A402" t="s">
        <v>1026</v>
      </c>
      <c r="B402">
        <v>2</v>
      </c>
      <c r="C402">
        <v>1.95</v>
      </c>
      <c r="D402">
        <v>2.56</v>
      </c>
      <c r="E402">
        <v>0.05</v>
      </c>
      <c r="F402">
        <v>337.06</v>
      </c>
    </row>
    <row r="403" spans="1:10">
      <c r="A403" t="s">
        <v>1303</v>
      </c>
      <c r="B403">
        <v>16</v>
      </c>
      <c r="C403">
        <v>15.6</v>
      </c>
      <c r="D403">
        <v>2.56</v>
      </c>
      <c r="E403">
        <v>0.4</v>
      </c>
      <c r="F403">
        <v>61.77</v>
      </c>
      <c r="G403">
        <v>321.58999999999997</v>
      </c>
      <c r="H403">
        <v>278.83999999999997</v>
      </c>
      <c r="I403">
        <v>86.71</v>
      </c>
      <c r="J403">
        <v>16</v>
      </c>
    </row>
    <row r="404" spans="1:10">
      <c r="A404" t="s">
        <v>1074</v>
      </c>
      <c r="B404">
        <v>516.9</v>
      </c>
      <c r="C404">
        <v>504.05</v>
      </c>
      <c r="D404">
        <v>2.5499999999999998</v>
      </c>
      <c r="E404">
        <v>12.85</v>
      </c>
      <c r="F404">
        <v>3425.19</v>
      </c>
      <c r="G404">
        <v>2569.9899999999998</v>
      </c>
      <c r="H404">
        <v>419.24</v>
      </c>
      <c r="I404">
        <v>16.309999999999999</v>
      </c>
      <c r="J404">
        <v>516.9</v>
      </c>
    </row>
    <row r="405" spans="1:10">
      <c r="A405" t="s">
        <v>794</v>
      </c>
      <c r="B405">
        <v>114.1</v>
      </c>
      <c r="C405">
        <v>111.3</v>
      </c>
      <c r="D405">
        <v>2.52</v>
      </c>
      <c r="E405">
        <v>2.8</v>
      </c>
      <c r="F405">
        <v>18137.939999999999</v>
      </c>
      <c r="G405">
        <v>28200.06</v>
      </c>
      <c r="H405">
        <v>9907.48</v>
      </c>
      <c r="I405">
        <v>35.130000000000003</v>
      </c>
      <c r="J405">
        <v>114.1</v>
      </c>
    </row>
    <row r="406" spans="1:10">
      <c r="A406" t="s">
        <v>1079</v>
      </c>
      <c r="B406">
        <v>318.89999999999998</v>
      </c>
      <c r="C406">
        <v>311.10000000000002</v>
      </c>
      <c r="D406">
        <v>2.5099999999999998</v>
      </c>
      <c r="E406">
        <v>7.8</v>
      </c>
      <c r="F406">
        <v>92.89</v>
      </c>
      <c r="G406">
        <v>48.29</v>
      </c>
      <c r="H406">
        <v>19.829999999999998</v>
      </c>
      <c r="I406">
        <v>41.06</v>
      </c>
      <c r="J406">
        <v>318.89999999999998</v>
      </c>
    </row>
    <row r="407" spans="1:10">
      <c r="A407" t="s">
        <v>389</v>
      </c>
      <c r="B407">
        <v>466.6</v>
      </c>
      <c r="C407">
        <v>455.2</v>
      </c>
      <c r="D407">
        <v>2.5</v>
      </c>
      <c r="E407">
        <v>11.4</v>
      </c>
      <c r="F407">
        <v>1509.18</v>
      </c>
      <c r="G407">
        <v>904.17</v>
      </c>
      <c r="H407">
        <v>285.49</v>
      </c>
      <c r="I407">
        <v>31.58</v>
      </c>
      <c r="J407">
        <v>466.6</v>
      </c>
    </row>
    <row r="408" spans="1:10">
      <c r="A408" t="s">
        <v>1436</v>
      </c>
      <c r="B408">
        <v>51.4</v>
      </c>
      <c r="C408">
        <v>50.15</v>
      </c>
      <c r="D408">
        <v>2.4900000000000002</v>
      </c>
      <c r="E408">
        <v>1.25</v>
      </c>
      <c r="F408">
        <v>28.88</v>
      </c>
      <c r="G408">
        <v>52.43</v>
      </c>
      <c r="H408">
        <v>35.31</v>
      </c>
      <c r="I408">
        <v>67.349999999999994</v>
      </c>
      <c r="J408">
        <v>51.4</v>
      </c>
    </row>
    <row r="409" spans="1:10">
      <c r="A409" t="s">
        <v>959</v>
      </c>
      <c r="B409">
        <v>10.3</v>
      </c>
      <c r="C409">
        <v>10.050000000000001</v>
      </c>
      <c r="D409">
        <v>2.4900000000000002</v>
      </c>
      <c r="E409">
        <v>0.25</v>
      </c>
      <c r="F409">
        <v>34.67</v>
      </c>
      <c r="G409">
        <v>19.690000000000001</v>
      </c>
      <c r="H409">
        <v>14.68</v>
      </c>
      <c r="I409">
        <v>74.55</v>
      </c>
      <c r="J409">
        <v>10.3</v>
      </c>
    </row>
    <row r="410" spans="1:10">
      <c r="A410" t="s">
        <v>654</v>
      </c>
      <c r="B410">
        <v>6.25</v>
      </c>
      <c r="C410">
        <v>6.1</v>
      </c>
      <c r="D410">
        <v>2.46</v>
      </c>
      <c r="E410">
        <v>0.15</v>
      </c>
      <c r="F410">
        <v>1414.6</v>
      </c>
    </row>
    <row r="411" spans="1:10">
      <c r="A411" t="s">
        <v>194</v>
      </c>
      <c r="B411">
        <v>160.69999999999999</v>
      </c>
      <c r="C411">
        <v>156.85</v>
      </c>
      <c r="D411">
        <v>2.4500000000000002</v>
      </c>
      <c r="E411">
        <v>3.85</v>
      </c>
      <c r="F411">
        <v>38.380000000000003</v>
      </c>
      <c r="G411">
        <v>17.36</v>
      </c>
      <c r="H411">
        <v>11.49</v>
      </c>
      <c r="I411">
        <v>66.17</v>
      </c>
      <c r="J411">
        <v>160.69999999999999</v>
      </c>
    </row>
    <row r="412" spans="1:10">
      <c r="A412" t="s">
        <v>719</v>
      </c>
      <c r="B412">
        <v>4.2</v>
      </c>
      <c r="C412">
        <v>4.0999999999999996</v>
      </c>
      <c r="D412">
        <v>2.44</v>
      </c>
      <c r="E412">
        <v>0.1</v>
      </c>
      <c r="F412">
        <v>4.2699999999999996</v>
      </c>
      <c r="G412">
        <v>18.05</v>
      </c>
      <c r="H412">
        <v>11.44</v>
      </c>
      <c r="I412">
        <v>63.33</v>
      </c>
      <c r="J412">
        <v>4.2</v>
      </c>
    </row>
    <row r="413" spans="1:10">
      <c r="A413" t="s">
        <v>157</v>
      </c>
      <c r="B413">
        <v>147.15</v>
      </c>
      <c r="C413">
        <v>143.65</v>
      </c>
      <c r="D413">
        <v>2.44</v>
      </c>
      <c r="E413">
        <v>3.5</v>
      </c>
      <c r="F413">
        <v>43.41</v>
      </c>
      <c r="G413">
        <v>74.2</v>
      </c>
      <c r="H413">
        <v>44.3</v>
      </c>
      <c r="I413">
        <v>59.7</v>
      </c>
      <c r="J413">
        <v>147.15</v>
      </c>
    </row>
    <row r="414" spans="1:10">
      <c r="A414" t="s">
        <v>1477</v>
      </c>
      <c r="B414">
        <v>82.05</v>
      </c>
      <c r="C414">
        <v>80.099999999999994</v>
      </c>
      <c r="D414">
        <v>2.4300000000000002</v>
      </c>
      <c r="E414">
        <v>1.95</v>
      </c>
      <c r="F414">
        <v>77.25</v>
      </c>
      <c r="G414">
        <v>94.88</v>
      </c>
      <c r="H414">
        <v>56.6</v>
      </c>
      <c r="I414">
        <v>59.65</v>
      </c>
      <c r="J414">
        <v>82.05</v>
      </c>
    </row>
    <row r="415" spans="1:10">
      <c r="A415" t="s">
        <v>544</v>
      </c>
      <c r="B415">
        <v>23.2</v>
      </c>
      <c r="C415">
        <v>22.65</v>
      </c>
      <c r="D415">
        <v>2.4300000000000002</v>
      </c>
      <c r="E415">
        <v>0.55000000000000004</v>
      </c>
      <c r="F415">
        <v>596.70000000000005</v>
      </c>
      <c r="G415">
        <v>729.85</v>
      </c>
      <c r="H415">
        <v>193.92</v>
      </c>
      <c r="I415">
        <v>26.57</v>
      </c>
      <c r="J415">
        <v>23.2</v>
      </c>
    </row>
    <row r="416" spans="1:10">
      <c r="A416" t="s">
        <v>3866</v>
      </c>
      <c r="B416">
        <v>6.35</v>
      </c>
      <c r="C416">
        <v>6.2</v>
      </c>
      <c r="D416">
        <v>2.42</v>
      </c>
      <c r="E416">
        <v>0.15</v>
      </c>
      <c r="F416">
        <v>6.31</v>
      </c>
    </row>
    <row r="417" spans="1:10">
      <c r="A417" t="s">
        <v>883</v>
      </c>
      <c r="B417">
        <v>42.5</v>
      </c>
      <c r="C417">
        <v>41.5</v>
      </c>
      <c r="D417">
        <v>2.41</v>
      </c>
      <c r="E417">
        <v>1</v>
      </c>
      <c r="F417">
        <v>676.14</v>
      </c>
    </row>
    <row r="418" spans="1:10">
      <c r="A418" t="s">
        <v>825</v>
      </c>
      <c r="B418">
        <v>132.15</v>
      </c>
      <c r="C418">
        <v>129.05000000000001</v>
      </c>
      <c r="D418">
        <v>2.4</v>
      </c>
      <c r="E418">
        <v>3.1</v>
      </c>
      <c r="F418">
        <v>227.79</v>
      </c>
      <c r="G418">
        <v>139.38</v>
      </c>
      <c r="H418">
        <v>72.7</v>
      </c>
      <c r="I418">
        <v>52.16</v>
      </c>
      <c r="J418">
        <v>132.15</v>
      </c>
    </row>
    <row r="419" spans="1:10">
      <c r="A419" t="s">
        <v>1340</v>
      </c>
      <c r="B419">
        <v>6.45</v>
      </c>
      <c r="C419">
        <v>6.3</v>
      </c>
      <c r="D419">
        <v>2.38</v>
      </c>
      <c r="E419">
        <v>0.15</v>
      </c>
      <c r="F419">
        <v>3199.11</v>
      </c>
      <c r="G419">
        <v>3900.01</v>
      </c>
      <c r="H419">
        <v>1503.74</v>
      </c>
      <c r="I419">
        <v>38.56</v>
      </c>
      <c r="J419">
        <v>6.45</v>
      </c>
    </row>
    <row r="420" spans="1:10">
      <c r="A420" t="s">
        <v>588</v>
      </c>
      <c r="B420">
        <v>276.10000000000002</v>
      </c>
      <c r="C420">
        <v>269.7</v>
      </c>
      <c r="D420">
        <v>2.37</v>
      </c>
      <c r="E420">
        <v>6.4</v>
      </c>
      <c r="F420">
        <v>74.599999999999994</v>
      </c>
      <c r="G420">
        <v>35.18</v>
      </c>
      <c r="H420">
        <v>18.63</v>
      </c>
      <c r="I420">
        <v>52.95</v>
      </c>
      <c r="J420">
        <v>276.10000000000002</v>
      </c>
    </row>
    <row r="421" spans="1:10">
      <c r="A421" t="s">
        <v>197</v>
      </c>
      <c r="B421">
        <v>73.900000000000006</v>
      </c>
      <c r="C421">
        <v>72.2</v>
      </c>
      <c r="D421">
        <v>2.35</v>
      </c>
      <c r="E421">
        <v>1.7</v>
      </c>
      <c r="F421">
        <v>9.4499999999999993</v>
      </c>
    </row>
    <row r="422" spans="1:10">
      <c r="A422" t="s">
        <v>3</v>
      </c>
      <c r="B422">
        <v>344.3</v>
      </c>
      <c r="C422">
        <v>336.45</v>
      </c>
      <c r="D422">
        <v>2.33</v>
      </c>
      <c r="E422">
        <v>7.85</v>
      </c>
      <c r="F422">
        <v>49234.99</v>
      </c>
      <c r="G422">
        <v>44223.94</v>
      </c>
      <c r="H422">
        <v>6584.99</v>
      </c>
      <c r="I422">
        <v>14.89</v>
      </c>
      <c r="J422">
        <v>344.3</v>
      </c>
    </row>
    <row r="423" spans="1:10">
      <c r="A423" t="s">
        <v>1292</v>
      </c>
      <c r="B423">
        <v>8.85</v>
      </c>
      <c r="C423">
        <v>8.65</v>
      </c>
      <c r="D423">
        <v>2.31</v>
      </c>
      <c r="E423">
        <v>0.2</v>
      </c>
      <c r="F423">
        <v>47.21</v>
      </c>
      <c r="G423">
        <v>62.32</v>
      </c>
      <c r="H423">
        <v>34</v>
      </c>
      <c r="I423">
        <v>54.56</v>
      </c>
      <c r="J423">
        <v>8.85</v>
      </c>
    </row>
    <row r="424" spans="1:10">
      <c r="A424" t="s">
        <v>1362</v>
      </c>
      <c r="B424">
        <v>104.85</v>
      </c>
      <c r="C424">
        <v>102.5</v>
      </c>
      <c r="D424">
        <v>2.29</v>
      </c>
      <c r="E424">
        <v>2.35</v>
      </c>
      <c r="F424">
        <v>334.45</v>
      </c>
      <c r="G424">
        <v>191.61</v>
      </c>
      <c r="H424">
        <v>83.02</v>
      </c>
      <c r="I424">
        <v>43.33</v>
      </c>
      <c r="J424">
        <v>104.85</v>
      </c>
    </row>
    <row r="425" spans="1:10">
      <c r="A425" t="s">
        <v>362</v>
      </c>
      <c r="B425">
        <v>2360.65</v>
      </c>
      <c r="C425">
        <v>2307.75</v>
      </c>
      <c r="D425">
        <v>2.29</v>
      </c>
      <c r="E425">
        <v>52.9</v>
      </c>
      <c r="F425">
        <v>1946.87</v>
      </c>
      <c r="G425">
        <v>1949.76</v>
      </c>
      <c r="H425">
        <v>1228.97</v>
      </c>
      <c r="I425">
        <v>63.03</v>
      </c>
      <c r="J425">
        <v>2360.65</v>
      </c>
    </row>
    <row r="426" spans="1:10">
      <c r="A426" t="s">
        <v>548</v>
      </c>
      <c r="B426">
        <v>176.3</v>
      </c>
      <c r="C426">
        <v>172.35</v>
      </c>
      <c r="D426">
        <v>2.29</v>
      </c>
      <c r="E426">
        <v>3.95</v>
      </c>
      <c r="F426">
        <v>670.24</v>
      </c>
      <c r="G426">
        <v>188.49</v>
      </c>
      <c r="H426">
        <v>98.04</v>
      </c>
      <c r="I426">
        <v>52.01</v>
      </c>
      <c r="J426">
        <v>176.3</v>
      </c>
    </row>
    <row r="427" spans="1:10">
      <c r="A427" t="s">
        <v>1320</v>
      </c>
      <c r="B427">
        <v>11.2</v>
      </c>
      <c r="C427">
        <v>10.95</v>
      </c>
      <c r="D427">
        <v>2.2799999999999998</v>
      </c>
      <c r="E427">
        <v>0.25</v>
      </c>
      <c r="F427">
        <v>20.66</v>
      </c>
      <c r="G427">
        <v>26.02</v>
      </c>
      <c r="H427">
        <v>16.079999999999998</v>
      </c>
      <c r="I427">
        <v>61.79</v>
      </c>
      <c r="J427">
        <v>11.2</v>
      </c>
    </row>
    <row r="428" spans="1:10">
      <c r="A428" t="s">
        <v>643</v>
      </c>
      <c r="B428">
        <v>114.3</v>
      </c>
      <c r="C428">
        <v>111.75</v>
      </c>
      <c r="D428">
        <v>2.2799999999999998</v>
      </c>
      <c r="E428">
        <v>2.5499999999999998</v>
      </c>
      <c r="F428">
        <v>525.75</v>
      </c>
      <c r="G428">
        <v>1058.05</v>
      </c>
      <c r="H428">
        <v>443.33</v>
      </c>
      <c r="I428">
        <v>41.9</v>
      </c>
      <c r="J428">
        <v>114.3</v>
      </c>
    </row>
    <row r="429" spans="1:10">
      <c r="A429" t="s">
        <v>989</v>
      </c>
      <c r="B429">
        <v>47.1</v>
      </c>
      <c r="C429">
        <v>46.05</v>
      </c>
      <c r="D429">
        <v>2.2799999999999998</v>
      </c>
      <c r="E429">
        <v>1.05</v>
      </c>
      <c r="F429">
        <v>2899.04</v>
      </c>
      <c r="G429">
        <v>4818.16</v>
      </c>
      <c r="H429">
        <v>2983.15</v>
      </c>
      <c r="I429">
        <v>61.91</v>
      </c>
      <c r="J429">
        <v>47.1</v>
      </c>
    </row>
    <row r="430" spans="1:10">
      <c r="A430" t="s">
        <v>54</v>
      </c>
      <c r="B430">
        <v>240.4</v>
      </c>
      <c r="C430">
        <v>235.05</v>
      </c>
      <c r="D430">
        <v>2.2799999999999998</v>
      </c>
      <c r="E430">
        <v>5.35</v>
      </c>
      <c r="F430">
        <v>331.19</v>
      </c>
      <c r="G430">
        <v>189.19</v>
      </c>
      <c r="H430">
        <v>137.65</v>
      </c>
      <c r="I430">
        <v>72.760000000000005</v>
      </c>
      <c r="J430">
        <v>240.4</v>
      </c>
    </row>
    <row r="431" spans="1:10">
      <c r="A431" t="s">
        <v>145</v>
      </c>
      <c r="B431">
        <v>38.200000000000003</v>
      </c>
      <c r="C431">
        <v>37.35</v>
      </c>
      <c r="D431">
        <v>2.2799999999999998</v>
      </c>
      <c r="E431">
        <v>0.85</v>
      </c>
      <c r="F431">
        <v>3.06</v>
      </c>
    </row>
    <row r="432" spans="1:10">
      <c r="A432" t="s">
        <v>1008</v>
      </c>
      <c r="B432">
        <v>38.299999999999997</v>
      </c>
      <c r="C432">
        <v>37.450000000000003</v>
      </c>
      <c r="D432">
        <v>2.27</v>
      </c>
      <c r="E432">
        <v>0.85</v>
      </c>
      <c r="F432">
        <v>4168.84</v>
      </c>
      <c r="G432">
        <v>2769.08</v>
      </c>
      <c r="H432">
        <v>562.49</v>
      </c>
      <c r="I432">
        <v>20.309999999999999</v>
      </c>
      <c r="J432">
        <v>38.299999999999997</v>
      </c>
    </row>
    <row r="433" spans="1:10">
      <c r="A433" t="s">
        <v>1240</v>
      </c>
      <c r="B433">
        <v>2369.85</v>
      </c>
      <c r="C433">
        <v>2317.3000000000002</v>
      </c>
      <c r="D433">
        <v>2.27</v>
      </c>
      <c r="E433">
        <v>52.55</v>
      </c>
      <c r="F433">
        <v>1330.07</v>
      </c>
      <c r="G433">
        <v>962.27</v>
      </c>
      <c r="H433">
        <v>400.52</v>
      </c>
      <c r="I433">
        <v>41.62</v>
      </c>
      <c r="J433">
        <v>2369.85</v>
      </c>
    </row>
    <row r="434" spans="1:10">
      <c r="A434" t="s">
        <v>798</v>
      </c>
      <c r="B434">
        <v>45.15</v>
      </c>
      <c r="C434">
        <v>44.15</v>
      </c>
      <c r="D434">
        <v>2.27</v>
      </c>
      <c r="E434">
        <v>1</v>
      </c>
      <c r="F434">
        <v>3.1</v>
      </c>
    </row>
    <row r="435" spans="1:10">
      <c r="A435" t="s">
        <v>1168</v>
      </c>
      <c r="B435">
        <v>56.45</v>
      </c>
      <c r="C435">
        <v>55.2</v>
      </c>
      <c r="D435">
        <v>2.2599999999999998</v>
      </c>
      <c r="E435">
        <v>1.25</v>
      </c>
      <c r="F435">
        <v>159.88</v>
      </c>
      <c r="G435">
        <v>157.19999999999999</v>
      </c>
      <c r="H435">
        <v>60.54</v>
      </c>
      <c r="I435">
        <v>38.51</v>
      </c>
      <c r="J435">
        <v>56.45</v>
      </c>
    </row>
    <row r="436" spans="1:10">
      <c r="A436" t="s">
        <v>1145</v>
      </c>
      <c r="B436">
        <v>181.05</v>
      </c>
      <c r="C436">
        <v>177.05</v>
      </c>
      <c r="D436">
        <v>2.2599999999999998</v>
      </c>
      <c r="E436">
        <v>4</v>
      </c>
      <c r="F436">
        <v>9.16</v>
      </c>
      <c r="G436">
        <v>25.85</v>
      </c>
      <c r="H436">
        <v>13</v>
      </c>
      <c r="I436">
        <v>50.3</v>
      </c>
      <c r="J436">
        <v>181.05</v>
      </c>
    </row>
    <row r="437" spans="1:10">
      <c r="A437" t="s">
        <v>1099</v>
      </c>
      <c r="B437">
        <v>2418.3000000000002</v>
      </c>
      <c r="C437">
        <v>2365</v>
      </c>
      <c r="D437">
        <v>2.25</v>
      </c>
      <c r="E437">
        <v>53.3</v>
      </c>
      <c r="F437">
        <v>13.11</v>
      </c>
      <c r="G437">
        <v>34.06</v>
      </c>
      <c r="H437">
        <v>29.5</v>
      </c>
      <c r="I437">
        <v>86.63</v>
      </c>
      <c r="J437">
        <v>2418.3000000000002</v>
      </c>
    </row>
    <row r="438" spans="1:10">
      <c r="A438" t="s">
        <v>1114</v>
      </c>
      <c r="B438">
        <v>52.25</v>
      </c>
      <c r="C438">
        <v>51.1</v>
      </c>
      <c r="D438">
        <v>2.25</v>
      </c>
      <c r="E438">
        <v>1.1499999999999999</v>
      </c>
      <c r="F438">
        <v>36590.97</v>
      </c>
      <c r="G438">
        <v>43148.06</v>
      </c>
      <c r="H438">
        <v>7692.46</v>
      </c>
      <c r="I438">
        <v>17.829999999999998</v>
      </c>
      <c r="J438">
        <v>52.25</v>
      </c>
    </row>
    <row r="439" spans="1:10">
      <c r="A439" t="s">
        <v>948</v>
      </c>
      <c r="B439">
        <v>886.3</v>
      </c>
      <c r="C439">
        <v>866.8</v>
      </c>
      <c r="D439">
        <v>2.25</v>
      </c>
      <c r="E439">
        <v>19.5</v>
      </c>
      <c r="F439">
        <v>16.75</v>
      </c>
    </row>
    <row r="440" spans="1:10">
      <c r="A440" t="s">
        <v>424</v>
      </c>
      <c r="B440">
        <v>70.45</v>
      </c>
      <c r="C440">
        <v>68.900000000000006</v>
      </c>
      <c r="D440">
        <v>2.25</v>
      </c>
      <c r="E440">
        <v>1.55</v>
      </c>
      <c r="F440">
        <v>423.44</v>
      </c>
      <c r="G440">
        <v>1183.28</v>
      </c>
      <c r="H440">
        <v>360.56</v>
      </c>
      <c r="I440">
        <v>30.47</v>
      </c>
      <c r="J440">
        <v>70.45</v>
      </c>
    </row>
    <row r="441" spans="1:10">
      <c r="A441" t="s">
        <v>1</v>
      </c>
      <c r="B441">
        <v>109.6</v>
      </c>
      <c r="C441">
        <v>107.2</v>
      </c>
      <c r="D441">
        <v>2.2400000000000002</v>
      </c>
      <c r="E441">
        <v>2.4</v>
      </c>
      <c r="F441">
        <v>2644</v>
      </c>
      <c r="G441">
        <v>4900.05</v>
      </c>
      <c r="H441">
        <v>1379.97</v>
      </c>
      <c r="I441">
        <v>28.16</v>
      </c>
      <c r="J441">
        <v>109.6</v>
      </c>
    </row>
    <row r="442" spans="1:10">
      <c r="A442" t="s">
        <v>1540</v>
      </c>
      <c r="B442">
        <v>949.75</v>
      </c>
      <c r="C442">
        <v>929</v>
      </c>
      <c r="D442">
        <v>2.23</v>
      </c>
      <c r="E442">
        <v>20.75</v>
      </c>
      <c r="F442">
        <v>14.44</v>
      </c>
    </row>
    <row r="443" spans="1:10">
      <c r="A443" t="s">
        <v>371</v>
      </c>
      <c r="B443">
        <v>803.05</v>
      </c>
      <c r="C443">
        <v>785.55</v>
      </c>
      <c r="D443">
        <v>2.23</v>
      </c>
      <c r="E443">
        <v>17.5</v>
      </c>
      <c r="F443">
        <v>1.39</v>
      </c>
    </row>
    <row r="444" spans="1:10">
      <c r="A444" t="s">
        <v>576</v>
      </c>
      <c r="B444">
        <v>1135.5999999999999</v>
      </c>
      <c r="C444">
        <v>1110.9000000000001</v>
      </c>
      <c r="D444">
        <v>2.2200000000000002</v>
      </c>
      <c r="E444">
        <v>24.7</v>
      </c>
      <c r="F444">
        <v>52.67</v>
      </c>
      <c r="G444">
        <v>59.46</v>
      </c>
      <c r="H444">
        <v>29.05</v>
      </c>
      <c r="I444">
        <v>48.85</v>
      </c>
      <c r="J444">
        <v>1135.5999999999999</v>
      </c>
    </row>
    <row r="445" spans="1:10">
      <c r="A445" t="s">
        <v>947</v>
      </c>
      <c r="B445">
        <v>27.6</v>
      </c>
      <c r="C445">
        <v>27</v>
      </c>
      <c r="D445">
        <v>2.2200000000000002</v>
      </c>
      <c r="E445">
        <v>0.6</v>
      </c>
      <c r="F445">
        <v>1.93</v>
      </c>
    </row>
    <row r="446" spans="1:10">
      <c r="A446" t="s">
        <v>109</v>
      </c>
      <c r="B446">
        <v>20.7</v>
      </c>
      <c r="C446">
        <v>20.25</v>
      </c>
      <c r="D446">
        <v>2.2200000000000002</v>
      </c>
      <c r="E446">
        <v>0.45</v>
      </c>
      <c r="F446">
        <v>25.5</v>
      </c>
    </row>
    <row r="447" spans="1:10">
      <c r="A447" t="s">
        <v>1302</v>
      </c>
      <c r="B447">
        <v>41.65</v>
      </c>
      <c r="C447">
        <v>40.75</v>
      </c>
      <c r="D447">
        <v>2.21</v>
      </c>
      <c r="E447">
        <v>0.9</v>
      </c>
      <c r="F447">
        <v>11.9</v>
      </c>
    </row>
    <row r="448" spans="1:10">
      <c r="A448" t="s">
        <v>392</v>
      </c>
      <c r="B448">
        <v>215.8</v>
      </c>
      <c r="C448">
        <v>211.15</v>
      </c>
      <c r="D448">
        <v>2.2000000000000002</v>
      </c>
      <c r="E448">
        <v>4.6500000000000004</v>
      </c>
      <c r="F448">
        <v>10765.89</v>
      </c>
      <c r="G448">
        <v>21553.9</v>
      </c>
      <c r="H448">
        <v>3531.45</v>
      </c>
      <c r="I448">
        <v>16.38</v>
      </c>
      <c r="J448">
        <v>215.8</v>
      </c>
    </row>
    <row r="449" spans="1:10">
      <c r="A449" t="s">
        <v>1120</v>
      </c>
      <c r="B449">
        <v>51.1</v>
      </c>
      <c r="C449">
        <v>50</v>
      </c>
      <c r="D449">
        <v>2.2000000000000002</v>
      </c>
      <c r="E449">
        <v>1.1000000000000001</v>
      </c>
      <c r="F449">
        <v>14468.16</v>
      </c>
      <c r="G449">
        <v>39645.29</v>
      </c>
      <c r="H449">
        <v>11444.21</v>
      </c>
      <c r="I449">
        <v>28.87</v>
      </c>
      <c r="J449">
        <v>51.1</v>
      </c>
    </row>
    <row r="450" spans="1:10">
      <c r="A450" t="s">
        <v>1047</v>
      </c>
      <c r="B450">
        <v>2062.4</v>
      </c>
      <c r="C450">
        <v>2018.3</v>
      </c>
      <c r="D450">
        <v>2.19</v>
      </c>
      <c r="E450">
        <v>44.1</v>
      </c>
      <c r="F450">
        <v>845.32</v>
      </c>
      <c r="G450">
        <v>771.07</v>
      </c>
      <c r="H450">
        <v>109.7</v>
      </c>
      <c r="I450">
        <v>14.23</v>
      </c>
      <c r="J450">
        <v>2062.4</v>
      </c>
    </row>
    <row r="451" spans="1:10">
      <c r="A451" t="s">
        <v>443</v>
      </c>
      <c r="B451">
        <v>23.4</v>
      </c>
      <c r="C451">
        <v>22.9</v>
      </c>
      <c r="D451">
        <v>2.1800000000000002</v>
      </c>
      <c r="E451">
        <v>0.5</v>
      </c>
      <c r="F451">
        <v>5718.8</v>
      </c>
      <c r="G451">
        <v>8406.19</v>
      </c>
      <c r="H451">
        <v>2780.2</v>
      </c>
      <c r="I451">
        <v>33.07</v>
      </c>
      <c r="J451">
        <v>23.4</v>
      </c>
    </row>
    <row r="452" spans="1:10">
      <c r="A452" t="s">
        <v>1387</v>
      </c>
      <c r="B452">
        <v>2616.8000000000002</v>
      </c>
      <c r="C452">
        <v>2560.9499999999998</v>
      </c>
      <c r="D452">
        <v>2.1800000000000002</v>
      </c>
      <c r="E452">
        <v>55.85</v>
      </c>
      <c r="F452">
        <v>8.1999999999999993</v>
      </c>
    </row>
    <row r="453" spans="1:10">
      <c r="A453" t="s">
        <v>385</v>
      </c>
      <c r="B453">
        <v>255.7</v>
      </c>
      <c r="C453">
        <v>250.25</v>
      </c>
      <c r="D453">
        <v>2.1800000000000002</v>
      </c>
      <c r="E453">
        <v>5.45</v>
      </c>
      <c r="F453">
        <v>404.68</v>
      </c>
      <c r="G453">
        <v>1902.38</v>
      </c>
      <c r="H453">
        <v>1287.52</v>
      </c>
      <c r="I453">
        <v>67.680000000000007</v>
      </c>
      <c r="J453">
        <v>255.7</v>
      </c>
    </row>
    <row r="454" spans="1:10">
      <c r="A454" t="s">
        <v>1511</v>
      </c>
      <c r="B454">
        <v>899.05</v>
      </c>
      <c r="C454">
        <v>879.9</v>
      </c>
      <c r="D454">
        <v>2.1800000000000002</v>
      </c>
      <c r="E454">
        <v>19.149999999999999</v>
      </c>
      <c r="F454">
        <v>342.66</v>
      </c>
      <c r="G454">
        <v>666.89</v>
      </c>
      <c r="H454">
        <v>476.7</v>
      </c>
      <c r="I454">
        <v>71.48</v>
      </c>
      <c r="J454">
        <v>899.05</v>
      </c>
    </row>
    <row r="455" spans="1:10">
      <c r="A455" t="s">
        <v>369</v>
      </c>
      <c r="B455">
        <v>3981.65</v>
      </c>
      <c r="C455">
        <v>3897.2</v>
      </c>
      <c r="D455">
        <v>2.17</v>
      </c>
      <c r="E455">
        <v>84.45</v>
      </c>
      <c r="F455">
        <v>1.54</v>
      </c>
    </row>
    <row r="456" spans="1:10">
      <c r="A456" t="s">
        <v>1034</v>
      </c>
      <c r="B456">
        <v>198.55</v>
      </c>
      <c r="C456">
        <v>194.35</v>
      </c>
      <c r="D456">
        <v>2.16</v>
      </c>
      <c r="E456">
        <v>4.2</v>
      </c>
      <c r="F456">
        <v>46.59</v>
      </c>
      <c r="G456">
        <v>16.91</v>
      </c>
      <c r="H456">
        <v>11.16</v>
      </c>
      <c r="I456">
        <v>65.989999999999995</v>
      </c>
      <c r="J456">
        <v>198.55</v>
      </c>
    </row>
    <row r="457" spans="1:10">
      <c r="A457" t="s">
        <v>1264</v>
      </c>
      <c r="B457">
        <v>125.3</v>
      </c>
      <c r="C457">
        <v>122.65</v>
      </c>
      <c r="D457">
        <v>2.16</v>
      </c>
      <c r="E457">
        <v>2.65</v>
      </c>
      <c r="F457">
        <v>2082.38</v>
      </c>
      <c r="G457">
        <v>2575.87</v>
      </c>
      <c r="H457">
        <v>861.26</v>
      </c>
      <c r="I457">
        <v>33.44</v>
      </c>
      <c r="J457">
        <v>125.3</v>
      </c>
    </row>
    <row r="458" spans="1:10">
      <c r="A458" t="s">
        <v>135</v>
      </c>
      <c r="B458">
        <v>40.25</v>
      </c>
      <c r="C458">
        <v>39.4</v>
      </c>
      <c r="D458">
        <v>2.16</v>
      </c>
      <c r="E458">
        <v>0.85</v>
      </c>
      <c r="F458">
        <v>14</v>
      </c>
      <c r="G458">
        <v>16.34</v>
      </c>
      <c r="H458">
        <v>12.56</v>
      </c>
      <c r="I458">
        <v>76.88</v>
      </c>
      <c r="J458">
        <v>40.25</v>
      </c>
    </row>
    <row r="459" spans="1:10">
      <c r="A459" t="s">
        <v>320</v>
      </c>
      <c r="B459">
        <v>99.8</v>
      </c>
      <c r="C459">
        <v>97.7</v>
      </c>
      <c r="D459">
        <v>2.15</v>
      </c>
      <c r="E459">
        <v>2.1</v>
      </c>
      <c r="F459">
        <v>110.11</v>
      </c>
      <c r="G459">
        <v>129.26</v>
      </c>
      <c r="H459">
        <v>73.010000000000005</v>
      </c>
      <c r="I459">
        <v>56.48</v>
      </c>
      <c r="J459">
        <v>99.8</v>
      </c>
    </row>
    <row r="460" spans="1:10">
      <c r="A460" t="s">
        <v>712</v>
      </c>
      <c r="B460">
        <v>88.15</v>
      </c>
      <c r="C460">
        <v>86.3</v>
      </c>
      <c r="D460">
        <v>2.14</v>
      </c>
      <c r="E460">
        <v>1.85</v>
      </c>
      <c r="F460">
        <v>1.68</v>
      </c>
    </row>
    <row r="461" spans="1:10">
      <c r="A461" t="s">
        <v>1012</v>
      </c>
      <c r="B461">
        <v>417.4</v>
      </c>
      <c r="C461">
        <v>408.65</v>
      </c>
      <c r="D461">
        <v>2.14</v>
      </c>
      <c r="E461">
        <v>8.75</v>
      </c>
      <c r="F461">
        <v>27.86</v>
      </c>
      <c r="G461">
        <v>27.65</v>
      </c>
      <c r="H461">
        <v>15.36</v>
      </c>
      <c r="I461">
        <v>55.54</v>
      </c>
      <c r="J461">
        <v>417.4</v>
      </c>
    </row>
    <row r="462" spans="1:10">
      <c r="A462" t="s">
        <v>1006</v>
      </c>
      <c r="B462">
        <v>126.7</v>
      </c>
      <c r="C462">
        <v>124.05</v>
      </c>
      <c r="D462">
        <v>2.14</v>
      </c>
      <c r="E462">
        <v>2.65</v>
      </c>
      <c r="F462">
        <v>144.80000000000001</v>
      </c>
      <c r="G462">
        <v>83.97</v>
      </c>
      <c r="H462">
        <v>46.74</v>
      </c>
      <c r="I462">
        <v>55.66</v>
      </c>
      <c r="J462">
        <v>126.7</v>
      </c>
    </row>
    <row r="463" spans="1:10">
      <c r="A463" t="s">
        <v>598</v>
      </c>
      <c r="B463">
        <v>942.5</v>
      </c>
      <c r="C463">
        <v>922.85</v>
      </c>
      <c r="D463">
        <v>2.13</v>
      </c>
      <c r="E463">
        <v>19.649999999999999</v>
      </c>
      <c r="F463">
        <v>3751.09</v>
      </c>
      <c r="G463">
        <v>3601.61</v>
      </c>
      <c r="H463">
        <v>1087.8399999999999</v>
      </c>
      <c r="I463">
        <v>30.2</v>
      </c>
      <c r="J463">
        <v>942.5</v>
      </c>
    </row>
    <row r="464" spans="1:10">
      <c r="A464" t="s">
        <v>623</v>
      </c>
      <c r="B464">
        <v>38.4</v>
      </c>
      <c r="C464">
        <v>37.6</v>
      </c>
      <c r="D464">
        <v>2.13</v>
      </c>
      <c r="E464">
        <v>0.8</v>
      </c>
      <c r="F464">
        <v>26.57</v>
      </c>
      <c r="G464">
        <v>46.71</v>
      </c>
      <c r="H464">
        <v>35.26</v>
      </c>
      <c r="I464">
        <v>75.48</v>
      </c>
      <c r="J464">
        <v>38.4</v>
      </c>
    </row>
    <row r="465" spans="1:10">
      <c r="A465" t="s">
        <v>2878</v>
      </c>
      <c r="B465">
        <v>602.54999999999995</v>
      </c>
      <c r="C465">
        <v>590</v>
      </c>
      <c r="D465">
        <v>2.13</v>
      </c>
      <c r="E465">
        <v>12.55</v>
      </c>
      <c r="F465">
        <v>784.4</v>
      </c>
      <c r="G465">
        <v>946.3</v>
      </c>
      <c r="H465">
        <v>394.12</v>
      </c>
      <c r="I465">
        <v>41.65</v>
      </c>
      <c r="J465">
        <v>602.54999999999995</v>
      </c>
    </row>
    <row r="466" spans="1:10">
      <c r="A466" t="s">
        <v>1438</v>
      </c>
      <c r="B466">
        <v>881.85</v>
      </c>
      <c r="C466">
        <v>863.6</v>
      </c>
      <c r="D466">
        <v>2.11</v>
      </c>
      <c r="E466">
        <v>18.25</v>
      </c>
      <c r="F466">
        <v>728.51</v>
      </c>
      <c r="G466">
        <v>502.19</v>
      </c>
      <c r="H466">
        <v>169.95</v>
      </c>
      <c r="I466">
        <v>33.840000000000003</v>
      </c>
      <c r="J466">
        <v>881.85</v>
      </c>
    </row>
    <row r="467" spans="1:10">
      <c r="A467" t="s">
        <v>522</v>
      </c>
      <c r="B467">
        <v>470.15</v>
      </c>
      <c r="C467">
        <v>460.55</v>
      </c>
      <c r="D467">
        <v>2.08</v>
      </c>
      <c r="E467">
        <v>9.6</v>
      </c>
      <c r="F467">
        <v>424.42</v>
      </c>
      <c r="G467">
        <v>694.43</v>
      </c>
      <c r="H467">
        <v>166.65</v>
      </c>
      <c r="I467">
        <v>24</v>
      </c>
      <c r="J467">
        <v>470.15</v>
      </c>
    </row>
    <row r="468" spans="1:10">
      <c r="A468" t="s">
        <v>1030</v>
      </c>
      <c r="B468">
        <v>110.55</v>
      </c>
      <c r="C468">
        <v>108.3</v>
      </c>
      <c r="D468">
        <v>2.08</v>
      </c>
      <c r="E468">
        <v>2.25</v>
      </c>
      <c r="F468">
        <v>30.47</v>
      </c>
      <c r="G468">
        <v>49.23</v>
      </c>
      <c r="H468">
        <v>31.84</v>
      </c>
      <c r="I468">
        <v>64.67</v>
      </c>
      <c r="J468">
        <v>110.55</v>
      </c>
    </row>
    <row r="469" spans="1:10">
      <c r="A469" t="s">
        <v>323</v>
      </c>
      <c r="B469">
        <v>174.75</v>
      </c>
      <c r="C469">
        <v>171.2</v>
      </c>
      <c r="D469">
        <v>2.0699999999999998</v>
      </c>
      <c r="E469">
        <v>3.55</v>
      </c>
      <c r="F469">
        <v>132.76</v>
      </c>
      <c r="G469">
        <v>226.86</v>
      </c>
      <c r="H469">
        <v>65.959999999999994</v>
      </c>
      <c r="I469">
        <v>29.07</v>
      </c>
      <c r="J469">
        <v>174.75</v>
      </c>
    </row>
    <row r="470" spans="1:10">
      <c r="A470" t="s">
        <v>383</v>
      </c>
      <c r="B470">
        <v>280.60000000000002</v>
      </c>
      <c r="C470">
        <v>274.95</v>
      </c>
      <c r="D470">
        <v>2.0499999999999998</v>
      </c>
      <c r="E470">
        <v>5.65</v>
      </c>
      <c r="F470">
        <v>2277.0300000000002</v>
      </c>
      <c r="G470">
        <v>4145.55</v>
      </c>
      <c r="H470">
        <v>1202.77</v>
      </c>
      <c r="I470">
        <v>29.01</v>
      </c>
      <c r="J470">
        <v>280.60000000000002</v>
      </c>
    </row>
    <row r="471" spans="1:10">
      <c r="A471" t="s">
        <v>714</v>
      </c>
      <c r="B471">
        <v>74.599999999999994</v>
      </c>
      <c r="C471">
        <v>73.099999999999994</v>
      </c>
      <c r="D471">
        <v>2.0499999999999998</v>
      </c>
      <c r="E471">
        <v>1.5</v>
      </c>
      <c r="F471">
        <v>43.57</v>
      </c>
      <c r="G471">
        <v>28.48</v>
      </c>
      <c r="H471">
        <v>18.48</v>
      </c>
      <c r="I471">
        <v>64.89</v>
      </c>
      <c r="J471">
        <v>74.599999999999994</v>
      </c>
    </row>
    <row r="472" spans="1:10">
      <c r="A472" t="s">
        <v>306</v>
      </c>
      <c r="B472">
        <v>453</v>
      </c>
      <c r="C472">
        <v>443.9</v>
      </c>
      <c r="D472">
        <v>2.0499999999999998</v>
      </c>
      <c r="E472">
        <v>9.1</v>
      </c>
      <c r="F472">
        <v>364.04</v>
      </c>
      <c r="G472">
        <v>221.92</v>
      </c>
      <c r="H472">
        <v>73.930000000000007</v>
      </c>
      <c r="I472">
        <v>33.31</v>
      </c>
      <c r="J472">
        <v>453</v>
      </c>
    </row>
    <row r="473" spans="1:10">
      <c r="A473" t="s">
        <v>966</v>
      </c>
      <c r="B473">
        <v>234.05</v>
      </c>
      <c r="C473">
        <v>229.35</v>
      </c>
      <c r="D473">
        <v>2.0499999999999998</v>
      </c>
      <c r="E473">
        <v>4.7</v>
      </c>
      <c r="F473">
        <v>11.85</v>
      </c>
    </row>
    <row r="474" spans="1:10">
      <c r="A474" t="s">
        <v>915</v>
      </c>
      <c r="B474">
        <v>174.5</v>
      </c>
      <c r="C474">
        <v>171</v>
      </c>
      <c r="D474">
        <v>2.0499999999999998</v>
      </c>
      <c r="E474">
        <v>3.5</v>
      </c>
      <c r="F474">
        <v>1.35</v>
      </c>
    </row>
    <row r="475" spans="1:10">
      <c r="A475" t="s">
        <v>1295</v>
      </c>
      <c r="B475">
        <v>54.95</v>
      </c>
      <c r="C475">
        <v>53.85</v>
      </c>
      <c r="D475">
        <v>2.04</v>
      </c>
      <c r="E475">
        <v>1.1000000000000001</v>
      </c>
      <c r="F475">
        <v>18.010000000000002</v>
      </c>
    </row>
    <row r="476" spans="1:10">
      <c r="A476" t="s">
        <v>58</v>
      </c>
      <c r="B476">
        <v>10.050000000000001</v>
      </c>
      <c r="C476">
        <v>9.85</v>
      </c>
      <c r="D476">
        <v>2.0299999999999998</v>
      </c>
      <c r="E476">
        <v>0.2</v>
      </c>
      <c r="F476">
        <v>1080.1099999999999</v>
      </c>
      <c r="G476">
        <v>1559.18</v>
      </c>
      <c r="H476">
        <v>756.05</v>
      </c>
      <c r="I476">
        <v>48.49</v>
      </c>
      <c r="J476">
        <v>10.050000000000001</v>
      </c>
    </row>
    <row r="477" spans="1:10">
      <c r="A477" t="s">
        <v>1283</v>
      </c>
      <c r="B477">
        <v>2174.9499999999998</v>
      </c>
      <c r="C477">
        <v>2131.6999999999998</v>
      </c>
      <c r="D477">
        <v>2.0299999999999998</v>
      </c>
      <c r="E477">
        <v>43.25</v>
      </c>
      <c r="F477">
        <v>110.89</v>
      </c>
      <c r="G477">
        <v>692.67</v>
      </c>
      <c r="H477">
        <v>613.30999999999995</v>
      </c>
      <c r="I477">
        <v>88.54</v>
      </c>
      <c r="J477">
        <v>2174.9499999999998</v>
      </c>
    </row>
    <row r="478" spans="1:10">
      <c r="A478" t="s">
        <v>837</v>
      </c>
      <c r="B478">
        <v>57.9</v>
      </c>
      <c r="C478">
        <v>56.75</v>
      </c>
      <c r="D478">
        <v>2.0299999999999998</v>
      </c>
      <c r="E478">
        <v>1.1499999999999999</v>
      </c>
      <c r="F478">
        <v>19648.259999999998</v>
      </c>
      <c r="G478">
        <v>18244.5</v>
      </c>
      <c r="H478">
        <v>3082.79</v>
      </c>
      <c r="I478">
        <v>16.899999999999999</v>
      </c>
      <c r="J478">
        <v>57.9</v>
      </c>
    </row>
    <row r="479" spans="1:10">
      <c r="A479" t="s">
        <v>478</v>
      </c>
      <c r="B479">
        <v>1573.05</v>
      </c>
      <c r="C479">
        <v>1541.85</v>
      </c>
      <c r="D479">
        <v>2.02</v>
      </c>
      <c r="E479">
        <v>31.2</v>
      </c>
      <c r="F479">
        <v>565.96</v>
      </c>
      <c r="G479">
        <v>646.25</v>
      </c>
      <c r="H479">
        <v>133.97</v>
      </c>
      <c r="I479">
        <v>20.73</v>
      </c>
      <c r="J479">
        <v>1573.05</v>
      </c>
    </row>
    <row r="480" spans="1:10">
      <c r="A480" t="s">
        <v>556</v>
      </c>
      <c r="B480">
        <v>45.55</v>
      </c>
      <c r="C480">
        <v>44.65</v>
      </c>
      <c r="D480">
        <v>2.02</v>
      </c>
      <c r="E480">
        <v>0.9</v>
      </c>
      <c r="F480">
        <v>143.97999999999999</v>
      </c>
      <c r="G480">
        <v>255.77</v>
      </c>
      <c r="H480">
        <v>117.5</v>
      </c>
      <c r="I480">
        <v>45.94</v>
      </c>
      <c r="J480">
        <v>45.55</v>
      </c>
    </row>
    <row r="481" spans="1:10">
      <c r="A481" t="s">
        <v>1550</v>
      </c>
      <c r="B481">
        <v>7.6</v>
      </c>
      <c r="C481">
        <v>7.45</v>
      </c>
      <c r="D481">
        <v>2.0099999999999998</v>
      </c>
      <c r="E481">
        <v>0.15</v>
      </c>
      <c r="F481">
        <v>38.81</v>
      </c>
    </row>
    <row r="482" spans="1:10">
      <c r="A482" t="s">
        <v>34</v>
      </c>
      <c r="B482">
        <v>378.55</v>
      </c>
      <c r="C482">
        <v>371.1</v>
      </c>
      <c r="D482">
        <v>2.0099999999999998</v>
      </c>
      <c r="E482">
        <v>7.45</v>
      </c>
      <c r="F482">
        <v>75.47</v>
      </c>
    </row>
    <row r="483" spans="1:10">
      <c r="A483" t="s">
        <v>1351</v>
      </c>
      <c r="B483">
        <v>180.4</v>
      </c>
      <c r="C483">
        <v>176.85</v>
      </c>
      <c r="D483">
        <v>2.0099999999999998</v>
      </c>
      <c r="E483">
        <v>3.55</v>
      </c>
      <c r="F483">
        <v>33.54</v>
      </c>
      <c r="G483">
        <v>241.72</v>
      </c>
      <c r="H483">
        <v>200.74</v>
      </c>
      <c r="I483">
        <v>83.05</v>
      </c>
      <c r="J483">
        <v>180.4</v>
      </c>
    </row>
    <row r="484" spans="1:10">
      <c r="A484" t="s">
        <v>562</v>
      </c>
      <c r="B484">
        <v>246.8</v>
      </c>
      <c r="C484">
        <v>241.95</v>
      </c>
      <c r="D484">
        <v>2</v>
      </c>
      <c r="E484">
        <v>4.8499999999999996</v>
      </c>
      <c r="F484">
        <v>5940.39</v>
      </c>
      <c r="G484">
        <v>7740.85</v>
      </c>
      <c r="H484">
        <v>832.83</v>
      </c>
      <c r="I484">
        <v>10.76</v>
      </c>
      <c r="J484">
        <v>246.8</v>
      </c>
    </row>
    <row r="485" spans="1:10">
      <c r="A485" t="s">
        <v>786</v>
      </c>
      <c r="B485">
        <v>2.5499999999999998</v>
      </c>
      <c r="C485">
        <v>2.5</v>
      </c>
      <c r="D485">
        <v>2</v>
      </c>
      <c r="E485">
        <v>0.05</v>
      </c>
      <c r="F485">
        <v>3406.26</v>
      </c>
      <c r="G485">
        <v>3497.11</v>
      </c>
      <c r="H485">
        <v>2485.5300000000002</v>
      </c>
      <c r="I485">
        <v>71.069999999999993</v>
      </c>
      <c r="J485">
        <v>2.5499999999999998</v>
      </c>
    </row>
    <row r="486" spans="1:10">
      <c r="A486" t="s">
        <v>1098</v>
      </c>
      <c r="B486">
        <v>2.5499999999999998</v>
      </c>
      <c r="C486">
        <v>2.5</v>
      </c>
      <c r="D486">
        <v>2</v>
      </c>
      <c r="E486">
        <v>0.05</v>
      </c>
      <c r="F486">
        <v>429.24</v>
      </c>
    </row>
    <row r="487" spans="1:10">
      <c r="A487" t="s">
        <v>822</v>
      </c>
      <c r="B487">
        <v>1899.85</v>
      </c>
      <c r="C487">
        <v>1862.6</v>
      </c>
      <c r="D487">
        <v>2</v>
      </c>
      <c r="E487">
        <v>37.25</v>
      </c>
      <c r="F487">
        <v>0.19</v>
      </c>
    </row>
    <row r="488" spans="1:10">
      <c r="A488" t="s">
        <v>1478</v>
      </c>
      <c r="B488">
        <v>1492.05</v>
      </c>
      <c r="C488">
        <v>1462.8</v>
      </c>
      <c r="D488">
        <v>2</v>
      </c>
      <c r="E488">
        <v>29.25</v>
      </c>
      <c r="F488">
        <v>558.79</v>
      </c>
      <c r="G488">
        <v>670.76</v>
      </c>
      <c r="H488">
        <v>235.57</v>
      </c>
      <c r="I488">
        <v>35.119999999999997</v>
      </c>
      <c r="J488">
        <v>1492.05</v>
      </c>
    </row>
    <row r="489" spans="1:10">
      <c r="A489" t="s">
        <v>243</v>
      </c>
      <c r="B489">
        <v>240.2</v>
      </c>
      <c r="C489">
        <v>235.5</v>
      </c>
      <c r="D489">
        <v>2</v>
      </c>
      <c r="E489">
        <v>4.7</v>
      </c>
      <c r="F489">
        <v>130.46</v>
      </c>
      <c r="G489">
        <v>106.08</v>
      </c>
      <c r="H489">
        <v>49.74</v>
      </c>
      <c r="I489">
        <v>46.89</v>
      </c>
      <c r="J489">
        <v>240.2</v>
      </c>
    </row>
    <row r="490" spans="1:10">
      <c r="A490" t="s">
        <v>934</v>
      </c>
      <c r="B490">
        <v>23.05</v>
      </c>
      <c r="C490">
        <v>22.6</v>
      </c>
      <c r="D490">
        <v>1.99</v>
      </c>
      <c r="E490">
        <v>0.45</v>
      </c>
      <c r="F490">
        <v>6860.74</v>
      </c>
      <c r="G490">
        <v>2773.3</v>
      </c>
      <c r="H490">
        <v>1310.6199999999999</v>
      </c>
      <c r="I490">
        <v>47.26</v>
      </c>
      <c r="J490">
        <v>23.05</v>
      </c>
    </row>
    <row r="491" spans="1:10">
      <c r="A491" t="s">
        <v>1331</v>
      </c>
      <c r="B491">
        <v>379.3</v>
      </c>
      <c r="C491">
        <v>371.9</v>
      </c>
      <c r="D491">
        <v>1.99</v>
      </c>
      <c r="E491">
        <v>7.4</v>
      </c>
      <c r="F491">
        <v>123.63</v>
      </c>
      <c r="G491">
        <v>158.4</v>
      </c>
      <c r="H491">
        <v>62.14</v>
      </c>
      <c r="I491">
        <v>39.229999999999997</v>
      </c>
      <c r="J491">
        <v>379.3</v>
      </c>
    </row>
    <row r="492" spans="1:10">
      <c r="A492" t="s">
        <v>484</v>
      </c>
      <c r="B492">
        <v>35.950000000000003</v>
      </c>
      <c r="C492">
        <v>35.25</v>
      </c>
      <c r="D492">
        <v>1.99</v>
      </c>
      <c r="E492">
        <v>0.7</v>
      </c>
      <c r="F492">
        <v>12.07</v>
      </c>
    </row>
    <row r="493" spans="1:10">
      <c r="A493" t="s">
        <v>774</v>
      </c>
      <c r="B493">
        <v>56.65</v>
      </c>
      <c r="C493">
        <v>55.55</v>
      </c>
      <c r="D493">
        <v>1.98</v>
      </c>
      <c r="E493">
        <v>1.1000000000000001</v>
      </c>
      <c r="F493">
        <v>30.18</v>
      </c>
      <c r="G493">
        <v>20.260000000000002</v>
      </c>
      <c r="H493">
        <v>17.489999999999998</v>
      </c>
      <c r="I493">
        <v>86.32</v>
      </c>
      <c r="J493">
        <v>56.65</v>
      </c>
    </row>
    <row r="494" spans="1:10">
      <c r="A494" t="s">
        <v>1285</v>
      </c>
      <c r="B494">
        <v>340.9</v>
      </c>
      <c r="C494">
        <v>334.3</v>
      </c>
      <c r="D494">
        <v>1.97</v>
      </c>
      <c r="E494">
        <v>6.6</v>
      </c>
      <c r="F494">
        <v>417.94</v>
      </c>
      <c r="G494">
        <v>583.91999999999996</v>
      </c>
      <c r="H494">
        <v>210.56</v>
      </c>
      <c r="I494">
        <v>36.06</v>
      </c>
      <c r="J494">
        <v>340.9</v>
      </c>
    </row>
    <row r="495" spans="1:10">
      <c r="A495" t="s">
        <v>279</v>
      </c>
      <c r="B495">
        <v>62</v>
      </c>
      <c r="C495">
        <v>60.8</v>
      </c>
      <c r="D495">
        <v>1.97</v>
      </c>
      <c r="E495">
        <v>1.2</v>
      </c>
      <c r="F495">
        <v>3191.59</v>
      </c>
      <c r="G495">
        <v>2711.53</v>
      </c>
      <c r="H495">
        <v>1140.42</v>
      </c>
      <c r="I495">
        <v>42.06</v>
      </c>
      <c r="J495">
        <v>62</v>
      </c>
    </row>
    <row r="496" spans="1:10">
      <c r="A496" t="s">
        <v>1381</v>
      </c>
      <c r="B496">
        <v>36.200000000000003</v>
      </c>
      <c r="C496">
        <v>35.5</v>
      </c>
      <c r="D496">
        <v>1.97</v>
      </c>
      <c r="E496">
        <v>0.7</v>
      </c>
      <c r="F496">
        <v>1.5</v>
      </c>
    </row>
    <row r="497" spans="1:10">
      <c r="A497" t="s">
        <v>106</v>
      </c>
      <c r="B497">
        <v>255.5</v>
      </c>
      <c r="C497">
        <v>250.6</v>
      </c>
      <c r="D497">
        <v>1.96</v>
      </c>
      <c r="E497">
        <v>4.9000000000000004</v>
      </c>
      <c r="F497">
        <v>95.7</v>
      </c>
      <c r="G497">
        <v>99.31</v>
      </c>
      <c r="H497">
        <v>44.6</v>
      </c>
      <c r="I497">
        <v>44.91</v>
      </c>
      <c r="J497">
        <v>255.5</v>
      </c>
    </row>
    <row r="498" spans="1:10">
      <c r="A498" t="s">
        <v>848</v>
      </c>
      <c r="B498">
        <v>198.2</v>
      </c>
      <c r="C498">
        <v>194.4</v>
      </c>
      <c r="D498">
        <v>1.95</v>
      </c>
      <c r="E498">
        <v>3.8</v>
      </c>
      <c r="F498">
        <v>2.04</v>
      </c>
    </row>
    <row r="499" spans="1:10">
      <c r="A499" t="s">
        <v>521</v>
      </c>
      <c r="B499">
        <v>195.9</v>
      </c>
      <c r="C499">
        <v>192.15</v>
      </c>
      <c r="D499">
        <v>1.95</v>
      </c>
      <c r="E499">
        <v>3.75</v>
      </c>
      <c r="F499">
        <v>93.53</v>
      </c>
      <c r="G499">
        <v>105.49</v>
      </c>
      <c r="H499">
        <v>51.12</v>
      </c>
      <c r="I499">
        <v>48.46</v>
      </c>
      <c r="J499">
        <v>195.9</v>
      </c>
    </row>
    <row r="500" spans="1:10">
      <c r="A500" t="s">
        <v>1467</v>
      </c>
      <c r="B500">
        <v>509.75</v>
      </c>
      <c r="C500">
        <v>500</v>
      </c>
      <c r="D500">
        <v>1.95</v>
      </c>
      <c r="E500">
        <v>9.75</v>
      </c>
      <c r="F500">
        <v>1.75</v>
      </c>
    </row>
    <row r="501" spans="1:10">
      <c r="A501" t="s">
        <v>456</v>
      </c>
      <c r="B501">
        <v>347.85</v>
      </c>
      <c r="C501">
        <v>341.25</v>
      </c>
      <c r="D501">
        <v>1.93</v>
      </c>
      <c r="E501">
        <v>6.6</v>
      </c>
      <c r="F501">
        <v>2.99</v>
      </c>
    </row>
    <row r="502" spans="1:10">
      <c r="A502" t="s">
        <v>805</v>
      </c>
      <c r="B502">
        <v>163.4</v>
      </c>
      <c r="C502">
        <v>160.30000000000001</v>
      </c>
      <c r="D502">
        <v>1.93</v>
      </c>
      <c r="E502">
        <v>3.1</v>
      </c>
      <c r="F502">
        <v>1.4</v>
      </c>
    </row>
    <row r="503" spans="1:10">
      <c r="A503" t="s">
        <v>1419</v>
      </c>
      <c r="B503">
        <v>129.35</v>
      </c>
      <c r="C503">
        <v>126.9</v>
      </c>
      <c r="D503">
        <v>1.93</v>
      </c>
      <c r="E503">
        <v>2.4500000000000002</v>
      </c>
      <c r="F503">
        <v>5568.31</v>
      </c>
      <c r="G503">
        <v>9204.42</v>
      </c>
      <c r="H503">
        <v>3793.3</v>
      </c>
      <c r="I503">
        <v>41.21</v>
      </c>
      <c r="J503">
        <v>129.35</v>
      </c>
    </row>
    <row r="504" spans="1:10">
      <c r="A504" t="s">
        <v>745</v>
      </c>
      <c r="B504">
        <v>868.6</v>
      </c>
      <c r="C504">
        <v>852.25</v>
      </c>
      <c r="D504">
        <v>1.92</v>
      </c>
      <c r="E504">
        <v>16.350000000000001</v>
      </c>
      <c r="F504">
        <v>6.19</v>
      </c>
    </row>
    <row r="505" spans="1:10">
      <c r="A505" t="s">
        <v>707</v>
      </c>
      <c r="B505">
        <v>26.7</v>
      </c>
      <c r="C505">
        <v>26.2</v>
      </c>
      <c r="D505">
        <v>1.91</v>
      </c>
      <c r="E505">
        <v>0.5</v>
      </c>
      <c r="F505">
        <v>18.170000000000002</v>
      </c>
      <c r="G505">
        <v>36.840000000000003</v>
      </c>
      <c r="H505">
        <v>24.27</v>
      </c>
      <c r="I505">
        <v>65.87</v>
      </c>
      <c r="J505">
        <v>26.7</v>
      </c>
    </row>
    <row r="506" spans="1:10">
      <c r="A506" t="s">
        <v>1537</v>
      </c>
      <c r="B506">
        <v>487.1</v>
      </c>
      <c r="C506">
        <v>478</v>
      </c>
      <c r="D506">
        <v>1.9</v>
      </c>
      <c r="E506">
        <v>9.1</v>
      </c>
      <c r="F506">
        <v>22.35</v>
      </c>
      <c r="G506">
        <v>258.79000000000002</v>
      </c>
      <c r="H506">
        <v>26.61</v>
      </c>
      <c r="I506">
        <v>10.28</v>
      </c>
      <c r="J506">
        <v>487.1</v>
      </c>
    </row>
    <row r="507" spans="1:10">
      <c r="A507" t="s">
        <v>326</v>
      </c>
      <c r="B507">
        <v>4313.55</v>
      </c>
      <c r="C507">
        <v>4234.1499999999996</v>
      </c>
      <c r="D507">
        <v>1.88</v>
      </c>
      <c r="E507">
        <v>79.400000000000006</v>
      </c>
      <c r="F507">
        <v>341.93</v>
      </c>
      <c r="G507">
        <v>1112.8599999999999</v>
      </c>
      <c r="H507">
        <v>91.19</v>
      </c>
      <c r="I507">
        <v>8.19</v>
      </c>
      <c r="J507">
        <v>4313.55</v>
      </c>
    </row>
    <row r="508" spans="1:10">
      <c r="A508" t="s">
        <v>885</v>
      </c>
      <c r="B508">
        <v>35.450000000000003</v>
      </c>
      <c r="C508">
        <v>34.799999999999997</v>
      </c>
      <c r="D508">
        <v>1.87</v>
      </c>
      <c r="E508">
        <v>0.65</v>
      </c>
      <c r="F508">
        <v>14.83</v>
      </c>
    </row>
    <row r="509" spans="1:10">
      <c r="A509" t="s">
        <v>229</v>
      </c>
      <c r="B509">
        <v>994.9</v>
      </c>
      <c r="C509">
        <v>976.8</v>
      </c>
      <c r="D509">
        <v>1.85</v>
      </c>
      <c r="E509">
        <v>18.100000000000001</v>
      </c>
      <c r="F509">
        <v>44.09</v>
      </c>
    </row>
    <row r="510" spans="1:10">
      <c r="A510" t="s">
        <v>98</v>
      </c>
      <c r="B510">
        <v>71.55</v>
      </c>
      <c r="C510">
        <v>70.25</v>
      </c>
      <c r="D510">
        <v>1.85</v>
      </c>
      <c r="E510">
        <v>1.3</v>
      </c>
      <c r="F510">
        <v>254.11</v>
      </c>
    </row>
    <row r="511" spans="1:10">
      <c r="A511" t="s">
        <v>1383</v>
      </c>
      <c r="B511">
        <v>22.05</v>
      </c>
      <c r="C511">
        <v>21.65</v>
      </c>
      <c r="D511">
        <v>1.85</v>
      </c>
      <c r="E511">
        <v>0.4</v>
      </c>
      <c r="F511">
        <v>17152.099999999999</v>
      </c>
      <c r="G511">
        <v>2655.54</v>
      </c>
      <c r="H511">
        <v>1147.82</v>
      </c>
      <c r="I511">
        <v>43.22</v>
      </c>
      <c r="J511">
        <v>22.05</v>
      </c>
    </row>
    <row r="512" spans="1:10">
      <c r="A512" t="s">
        <v>1076</v>
      </c>
      <c r="B512">
        <v>43912.95</v>
      </c>
      <c r="C512">
        <v>43119.45</v>
      </c>
      <c r="D512">
        <v>1.84</v>
      </c>
      <c r="E512">
        <v>793.5</v>
      </c>
      <c r="F512">
        <v>2.2000000000000002</v>
      </c>
    </row>
    <row r="513" spans="1:10">
      <c r="A513" t="s">
        <v>1052</v>
      </c>
      <c r="B513">
        <v>833</v>
      </c>
      <c r="C513">
        <v>817.95</v>
      </c>
      <c r="D513">
        <v>1.84</v>
      </c>
      <c r="E513">
        <v>15.05</v>
      </c>
      <c r="F513">
        <v>158.94999999999999</v>
      </c>
      <c r="G513">
        <v>190.75</v>
      </c>
      <c r="H513">
        <v>128.5</v>
      </c>
      <c r="I513">
        <v>67.37</v>
      </c>
      <c r="J513">
        <v>833</v>
      </c>
    </row>
    <row r="514" spans="1:10">
      <c r="A514" t="s">
        <v>725</v>
      </c>
      <c r="B514">
        <v>271.75</v>
      </c>
      <c r="C514">
        <v>266.85000000000002</v>
      </c>
      <c r="D514">
        <v>1.84</v>
      </c>
      <c r="E514">
        <v>4.9000000000000004</v>
      </c>
      <c r="F514">
        <v>3.55</v>
      </c>
      <c r="G514">
        <v>58.82</v>
      </c>
      <c r="H514">
        <v>12.51</v>
      </c>
      <c r="I514">
        <v>21.27</v>
      </c>
      <c r="J514">
        <v>271.75</v>
      </c>
    </row>
    <row r="515" spans="1:10">
      <c r="A515" t="s">
        <v>414</v>
      </c>
      <c r="B515">
        <v>1018.5</v>
      </c>
      <c r="C515">
        <v>1000.15</v>
      </c>
      <c r="D515">
        <v>1.83</v>
      </c>
      <c r="E515">
        <v>18.350000000000001</v>
      </c>
      <c r="F515">
        <v>28.5</v>
      </c>
      <c r="G515">
        <v>18.05</v>
      </c>
      <c r="H515">
        <v>12.97</v>
      </c>
      <c r="I515">
        <v>71.87</v>
      </c>
      <c r="J515">
        <v>1018.5</v>
      </c>
    </row>
    <row r="516" spans="1:10">
      <c r="A516" t="s">
        <v>1517</v>
      </c>
      <c r="B516">
        <v>845.55</v>
      </c>
      <c r="C516">
        <v>830.35</v>
      </c>
      <c r="D516">
        <v>1.83</v>
      </c>
      <c r="E516">
        <v>15.2</v>
      </c>
      <c r="F516">
        <v>6.37</v>
      </c>
    </row>
    <row r="517" spans="1:10">
      <c r="A517" t="s">
        <v>967</v>
      </c>
      <c r="B517">
        <v>5.6</v>
      </c>
      <c r="C517">
        <v>5.5</v>
      </c>
      <c r="D517">
        <v>1.82</v>
      </c>
      <c r="E517">
        <v>0.1</v>
      </c>
      <c r="F517">
        <v>116.26</v>
      </c>
      <c r="G517">
        <v>335.86</v>
      </c>
      <c r="H517">
        <v>149.51</v>
      </c>
      <c r="I517">
        <v>44.51</v>
      </c>
      <c r="J517">
        <v>5.6</v>
      </c>
    </row>
    <row r="518" spans="1:10">
      <c r="A518" t="s">
        <v>3864</v>
      </c>
      <c r="B518">
        <v>2.8</v>
      </c>
      <c r="C518">
        <v>2.75</v>
      </c>
      <c r="D518">
        <v>1.82</v>
      </c>
      <c r="E518">
        <v>0.05</v>
      </c>
      <c r="F518">
        <v>0.18</v>
      </c>
    </row>
    <row r="519" spans="1:10">
      <c r="A519" t="s">
        <v>422</v>
      </c>
      <c r="B519">
        <v>168.35</v>
      </c>
      <c r="C519">
        <v>165.35</v>
      </c>
      <c r="D519">
        <v>1.81</v>
      </c>
      <c r="E519">
        <v>3</v>
      </c>
      <c r="F519">
        <v>57.54</v>
      </c>
      <c r="G519">
        <v>126.55</v>
      </c>
      <c r="H519">
        <v>66.41</v>
      </c>
      <c r="I519">
        <v>52.48</v>
      </c>
      <c r="J519">
        <v>168.35</v>
      </c>
    </row>
    <row r="520" spans="1:10">
      <c r="A520" t="s">
        <v>430</v>
      </c>
      <c r="B520">
        <v>413.3</v>
      </c>
      <c r="C520">
        <v>405.95</v>
      </c>
      <c r="D520">
        <v>1.81</v>
      </c>
      <c r="E520">
        <v>7.35</v>
      </c>
      <c r="F520">
        <v>30.62</v>
      </c>
      <c r="G520">
        <v>38.81</v>
      </c>
      <c r="H520">
        <v>18.440000000000001</v>
      </c>
      <c r="I520">
        <v>47.51</v>
      </c>
      <c r="J520">
        <v>413.3</v>
      </c>
    </row>
    <row r="521" spans="1:10">
      <c r="A521" t="s">
        <v>560</v>
      </c>
      <c r="B521">
        <v>3738.85</v>
      </c>
      <c r="C521">
        <v>3672.5</v>
      </c>
      <c r="D521">
        <v>1.81</v>
      </c>
      <c r="E521">
        <v>66.349999999999994</v>
      </c>
      <c r="F521">
        <v>480.02</v>
      </c>
      <c r="G521">
        <v>631.76</v>
      </c>
      <c r="H521">
        <v>148.94</v>
      </c>
      <c r="I521">
        <v>23.58</v>
      </c>
      <c r="J521">
        <v>3738.85</v>
      </c>
    </row>
    <row r="522" spans="1:10">
      <c r="A522" t="s">
        <v>513</v>
      </c>
      <c r="B522">
        <v>81.75</v>
      </c>
      <c r="C522">
        <v>80.3</v>
      </c>
      <c r="D522">
        <v>1.81</v>
      </c>
      <c r="E522">
        <v>1.45</v>
      </c>
      <c r="F522">
        <v>15.46</v>
      </c>
    </row>
    <row r="523" spans="1:10">
      <c r="A523" t="s">
        <v>933</v>
      </c>
      <c r="B523">
        <v>81.95</v>
      </c>
      <c r="C523">
        <v>80.5</v>
      </c>
      <c r="D523">
        <v>1.8</v>
      </c>
      <c r="E523">
        <v>1.45</v>
      </c>
      <c r="F523">
        <v>132.28</v>
      </c>
      <c r="G523">
        <v>80.05</v>
      </c>
      <c r="H523">
        <v>44.44</v>
      </c>
      <c r="I523">
        <v>55.52</v>
      </c>
      <c r="J523">
        <v>81.95</v>
      </c>
    </row>
    <row r="524" spans="1:10">
      <c r="A524" t="s">
        <v>1429</v>
      </c>
      <c r="B524">
        <v>722.4</v>
      </c>
      <c r="C524">
        <v>709.7</v>
      </c>
      <c r="D524">
        <v>1.79</v>
      </c>
      <c r="E524">
        <v>12.7</v>
      </c>
      <c r="F524">
        <v>568.49</v>
      </c>
      <c r="G524">
        <v>483.36</v>
      </c>
      <c r="H524">
        <v>107.21</v>
      </c>
      <c r="I524">
        <v>22.18</v>
      </c>
      <c r="J524">
        <v>722.4</v>
      </c>
    </row>
    <row r="525" spans="1:10">
      <c r="A525" t="s">
        <v>1768</v>
      </c>
      <c r="B525">
        <v>51.3</v>
      </c>
      <c r="C525">
        <v>50.4</v>
      </c>
      <c r="D525">
        <v>1.79</v>
      </c>
      <c r="E525">
        <v>0.9</v>
      </c>
      <c r="F525">
        <v>32.24</v>
      </c>
      <c r="G525">
        <v>196.68</v>
      </c>
      <c r="H525">
        <v>55.6</v>
      </c>
      <c r="I525">
        <v>28.27</v>
      </c>
      <c r="J525">
        <v>51.3</v>
      </c>
    </row>
    <row r="526" spans="1:10">
      <c r="A526" t="s">
        <v>311</v>
      </c>
      <c r="B526">
        <v>805.8</v>
      </c>
      <c r="C526">
        <v>791.7</v>
      </c>
      <c r="D526">
        <v>1.78</v>
      </c>
      <c r="E526">
        <v>14.1</v>
      </c>
      <c r="F526">
        <v>457.52</v>
      </c>
      <c r="G526">
        <v>432.77</v>
      </c>
      <c r="H526">
        <v>129.57</v>
      </c>
      <c r="I526">
        <v>29.94</v>
      </c>
      <c r="J526">
        <v>805.8</v>
      </c>
    </row>
    <row r="527" spans="1:10">
      <c r="A527" t="s">
        <v>583</v>
      </c>
      <c r="B527">
        <v>515.04999999999995</v>
      </c>
      <c r="C527">
        <v>506.05</v>
      </c>
      <c r="D527">
        <v>1.78</v>
      </c>
      <c r="E527">
        <v>9</v>
      </c>
      <c r="F527">
        <v>207</v>
      </c>
      <c r="G527">
        <v>108.22</v>
      </c>
      <c r="H527">
        <v>56.52</v>
      </c>
      <c r="I527">
        <v>52.23</v>
      </c>
      <c r="J527">
        <v>515.04999999999995</v>
      </c>
    </row>
    <row r="528" spans="1:10">
      <c r="A528" t="s">
        <v>1239</v>
      </c>
      <c r="B528">
        <v>432.8</v>
      </c>
      <c r="C528">
        <v>425.25</v>
      </c>
      <c r="D528">
        <v>1.78</v>
      </c>
      <c r="E528">
        <v>7.55</v>
      </c>
      <c r="F528">
        <v>1.59</v>
      </c>
    </row>
    <row r="529" spans="1:10">
      <c r="A529" t="s">
        <v>1407</v>
      </c>
      <c r="B529">
        <v>66.05</v>
      </c>
      <c r="C529">
        <v>64.900000000000006</v>
      </c>
      <c r="D529">
        <v>1.77</v>
      </c>
      <c r="E529">
        <v>1.1499999999999999</v>
      </c>
      <c r="F529">
        <v>307.07</v>
      </c>
      <c r="G529">
        <v>2861.77</v>
      </c>
      <c r="H529">
        <v>2536.29</v>
      </c>
      <c r="I529">
        <v>88.63</v>
      </c>
      <c r="J529">
        <v>66.05</v>
      </c>
    </row>
    <row r="530" spans="1:10">
      <c r="A530" t="s">
        <v>573</v>
      </c>
      <c r="B530">
        <v>28.8</v>
      </c>
      <c r="C530">
        <v>28.3</v>
      </c>
      <c r="D530">
        <v>1.77</v>
      </c>
      <c r="E530">
        <v>0.5</v>
      </c>
      <c r="F530">
        <v>11.14</v>
      </c>
      <c r="G530">
        <v>27.38</v>
      </c>
      <c r="H530">
        <v>14.92</v>
      </c>
      <c r="I530">
        <v>54.49</v>
      </c>
      <c r="J530">
        <v>28.8</v>
      </c>
    </row>
    <row r="531" spans="1:10">
      <c r="A531" t="s">
        <v>1548</v>
      </c>
      <c r="B531">
        <v>1937.85</v>
      </c>
      <c r="C531">
        <v>1904.35</v>
      </c>
      <c r="D531">
        <v>1.76</v>
      </c>
      <c r="E531">
        <v>33.5</v>
      </c>
      <c r="F531">
        <v>9620.7800000000007</v>
      </c>
      <c r="G531">
        <v>5459.02</v>
      </c>
      <c r="H531">
        <v>2589.27</v>
      </c>
      <c r="I531">
        <v>47.43</v>
      </c>
      <c r="J531">
        <v>1937.85</v>
      </c>
    </row>
    <row r="532" spans="1:10">
      <c r="A532" t="s">
        <v>1126</v>
      </c>
      <c r="B532">
        <v>1844.75</v>
      </c>
      <c r="C532">
        <v>1812.9</v>
      </c>
      <c r="D532">
        <v>1.76</v>
      </c>
      <c r="E532">
        <v>31.85</v>
      </c>
      <c r="F532">
        <v>833.52</v>
      </c>
      <c r="G532">
        <v>886.19</v>
      </c>
      <c r="H532">
        <v>162.33000000000001</v>
      </c>
      <c r="I532">
        <v>18.32</v>
      </c>
      <c r="J532">
        <v>1844.75</v>
      </c>
    </row>
    <row r="533" spans="1:10">
      <c r="A533" t="s">
        <v>1392</v>
      </c>
      <c r="B533">
        <v>150.75</v>
      </c>
      <c r="C533">
        <v>148.15</v>
      </c>
      <c r="D533">
        <v>1.75</v>
      </c>
      <c r="E533">
        <v>2.6</v>
      </c>
      <c r="F533">
        <v>27.65</v>
      </c>
      <c r="G533">
        <v>25.94</v>
      </c>
      <c r="H533">
        <v>15.19</v>
      </c>
      <c r="I533">
        <v>58.56</v>
      </c>
      <c r="J533">
        <v>150.75</v>
      </c>
    </row>
    <row r="534" spans="1:10">
      <c r="A534" t="s">
        <v>1243</v>
      </c>
      <c r="B534">
        <v>363.8</v>
      </c>
      <c r="C534">
        <v>357.55</v>
      </c>
      <c r="D534">
        <v>1.75</v>
      </c>
      <c r="E534">
        <v>6.25</v>
      </c>
      <c r="F534">
        <v>72.91</v>
      </c>
      <c r="G534">
        <v>49.2</v>
      </c>
      <c r="H534">
        <v>17.55</v>
      </c>
      <c r="I534">
        <v>35.67</v>
      </c>
      <c r="J534">
        <v>363.8</v>
      </c>
    </row>
    <row r="535" spans="1:10">
      <c r="A535" t="s">
        <v>1493</v>
      </c>
      <c r="B535">
        <v>3318.65</v>
      </c>
      <c r="C535">
        <v>3261.65</v>
      </c>
      <c r="D535">
        <v>1.75</v>
      </c>
      <c r="E535">
        <v>57</v>
      </c>
      <c r="F535">
        <v>8.18</v>
      </c>
    </row>
    <row r="536" spans="1:10">
      <c r="A536" t="s">
        <v>234</v>
      </c>
      <c r="B536">
        <v>210.2</v>
      </c>
      <c r="C536">
        <v>206.65</v>
      </c>
      <c r="D536">
        <v>1.72</v>
      </c>
      <c r="E536">
        <v>3.55</v>
      </c>
      <c r="F536">
        <v>17.8</v>
      </c>
      <c r="G536">
        <v>26.3</v>
      </c>
      <c r="H536">
        <v>13.99</v>
      </c>
      <c r="I536">
        <v>53.19</v>
      </c>
      <c r="J536">
        <v>210.2</v>
      </c>
    </row>
    <row r="537" spans="1:10">
      <c r="A537" t="s">
        <v>1211</v>
      </c>
      <c r="B537">
        <v>8.9</v>
      </c>
      <c r="C537">
        <v>8.75</v>
      </c>
      <c r="D537">
        <v>1.71</v>
      </c>
      <c r="E537">
        <v>0.15</v>
      </c>
      <c r="F537">
        <v>305.61</v>
      </c>
      <c r="G537">
        <v>241.17</v>
      </c>
      <c r="H537">
        <v>160.26</v>
      </c>
      <c r="I537">
        <v>66.45</v>
      </c>
      <c r="J537">
        <v>8.9</v>
      </c>
    </row>
    <row r="538" spans="1:10">
      <c r="A538" t="s">
        <v>1134</v>
      </c>
      <c r="B538">
        <v>71.3</v>
      </c>
      <c r="C538">
        <v>70.099999999999994</v>
      </c>
      <c r="D538">
        <v>1.71</v>
      </c>
      <c r="E538">
        <v>1.2</v>
      </c>
      <c r="F538">
        <v>50.06</v>
      </c>
      <c r="G538">
        <v>47.73</v>
      </c>
      <c r="H538">
        <v>24.68</v>
      </c>
      <c r="I538">
        <v>51.71</v>
      </c>
      <c r="J538">
        <v>71.3</v>
      </c>
    </row>
    <row r="539" spans="1:10">
      <c r="A539" t="s">
        <v>604</v>
      </c>
      <c r="B539">
        <v>488.85</v>
      </c>
      <c r="C539">
        <v>480.65</v>
      </c>
      <c r="D539">
        <v>1.71</v>
      </c>
      <c r="E539">
        <v>8.1999999999999993</v>
      </c>
      <c r="F539">
        <v>72.930000000000007</v>
      </c>
      <c r="G539">
        <v>26.54</v>
      </c>
      <c r="H539">
        <v>18.940000000000001</v>
      </c>
      <c r="I539">
        <v>71.39</v>
      </c>
      <c r="J539">
        <v>488.85</v>
      </c>
    </row>
    <row r="540" spans="1:10">
      <c r="A540" t="s">
        <v>1324</v>
      </c>
      <c r="B540">
        <v>47.95</v>
      </c>
      <c r="C540">
        <v>47.15</v>
      </c>
      <c r="D540">
        <v>1.7</v>
      </c>
      <c r="E540">
        <v>0.8</v>
      </c>
      <c r="F540">
        <v>22.98</v>
      </c>
    </row>
    <row r="541" spans="1:10">
      <c r="A541" t="s">
        <v>1372</v>
      </c>
      <c r="B541">
        <v>1208.6500000000001</v>
      </c>
      <c r="C541">
        <v>1188.6500000000001</v>
      </c>
      <c r="D541">
        <v>1.68</v>
      </c>
      <c r="E541">
        <v>20</v>
      </c>
      <c r="F541">
        <v>56.68</v>
      </c>
      <c r="G541">
        <v>59.53</v>
      </c>
      <c r="H541">
        <v>22.41</v>
      </c>
      <c r="I541">
        <v>37.659999999999997</v>
      </c>
      <c r="J541">
        <v>1208.6500000000001</v>
      </c>
    </row>
    <row r="542" spans="1:10">
      <c r="A542" t="s">
        <v>958</v>
      </c>
      <c r="B542">
        <v>2660.4</v>
      </c>
      <c r="C542">
        <v>2616.4</v>
      </c>
      <c r="D542">
        <v>1.68</v>
      </c>
      <c r="E542">
        <v>44</v>
      </c>
      <c r="F542">
        <v>13.96</v>
      </c>
    </row>
    <row r="543" spans="1:10">
      <c r="A543" t="s">
        <v>268</v>
      </c>
      <c r="B543">
        <v>12.1</v>
      </c>
      <c r="C543">
        <v>11.9</v>
      </c>
      <c r="D543">
        <v>1.68</v>
      </c>
      <c r="E543">
        <v>0.2</v>
      </c>
      <c r="F543">
        <v>2.7</v>
      </c>
    </row>
    <row r="544" spans="1:10">
      <c r="A544" t="s">
        <v>1581</v>
      </c>
      <c r="B544">
        <v>6.1</v>
      </c>
      <c r="C544">
        <v>6</v>
      </c>
      <c r="D544">
        <v>1.67</v>
      </c>
      <c r="E544">
        <v>0.1</v>
      </c>
      <c r="F544">
        <v>8.5299999999999994</v>
      </c>
    </row>
    <row r="545" spans="1:10">
      <c r="A545" t="s">
        <v>832</v>
      </c>
      <c r="B545">
        <v>24.4</v>
      </c>
      <c r="C545">
        <v>24</v>
      </c>
      <c r="D545">
        <v>1.67</v>
      </c>
      <c r="E545">
        <v>0.4</v>
      </c>
      <c r="F545">
        <v>10.55</v>
      </c>
    </row>
    <row r="546" spans="1:10">
      <c r="A546" t="s">
        <v>530</v>
      </c>
      <c r="B546">
        <v>180</v>
      </c>
      <c r="C546">
        <v>177.05</v>
      </c>
      <c r="D546">
        <v>1.67</v>
      </c>
      <c r="E546">
        <v>2.95</v>
      </c>
      <c r="F546">
        <v>73.209999999999994</v>
      </c>
      <c r="G546">
        <v>105.84</v>
      </c>
      <c r="H546">
        <v>45.5</v>
      </c>
      <c r="I546">
        <v>42.99</v>
      </c>
      <c r="J546">
        <v>180</v>
      </c>
    </row>
    <row r="547" spans="1:10">
      <c r="A547" t="s">
        <v>681</v>
      </c>
      <c r="B547">
        <v>73.7</v>
      </c>
      <c r="C547">
        <v>72.5</v>
      </c>
      <c r="D547">
        <v>1.66</v>
      </c>
      <c r="E547">
        <v>1.2</v>
      </c>
      <c r="F547">
        <v>542.77</v>
      </c>
      <c r="G547">
        <v>877.02</v>
      </c>
      <c r="H547">
        <v>378.83</v>
      </c>
      <c r="I547">
        <v>43.2</v>
      </c>
      <c r="J547">
        <v>73.7</v>
      </c>
    </row>
    <row r="548" spans="1:10">
      <c r="A548" t="s">
        <v>185</v>
      </c>
      <c r="B548">
        <v>46.15</v>
      </c>
      <c r="C548">
        <v>45.4</v>
      </c>
      <c r="D548">
        <v>1.65</v>
      </c>
      <c r="E548">
        <v>0.75</v>
      </c>
      <c r="F548">
        <v>28374.19</v>
      </c>
      <c r="G548">
        <v>42258.51</v>
      </c>
      <c r="H548">
        <v>7680.61</v>
      </c>
      <c r="I548">
        <v>18.18</v>
      </c>
      <c r="J548">
        <v>46.15</v>
      </c>
    </row>
    <row r="549" spans="1:10">
      <c r="A549" t="s">
        <v>667</v>
      </c>
      <c r="B549">
        <v>92.3</v>
      </c>
      <c r="C549">
        <v>90.8</v>
      </c>
      <c r="D549">
        <v>1.65</v>
      </c>
      <c r="E549">
        <v>1.5</v>
      </c>
      <c r="F549">
        <v>21.27</v>
      </c>
    </row>
    <row r="550" spans="1:10">
      <c r="A550" t="s">
        <v>561</v>
      </c>
      <c r="B550">
        <v>1483.15</v>
      </c>
      <c r="C550">
        <v>1459.05</v>
      </c>
      <c r="D550">
        <v>1.65</v>
      </c>
      <c r="E550">
        <v>24.1</v>
      </c>
      <c r="F550">
        <v>225.4</v>
      </c>
      <c r="G550">
        <v>126.32</v>
      </c>
      <c r="H550">
        <v>62.71</v>
      </c>
      <c r="I550">
        <v>49.64</v>
      </c>
      <c r="J550">
        <v>1483.15</v>
      </c>
    </row>
    <row r="551" spans="1:10">
      <c r="A551" t="s">
        <v>1146</v>
      </c>
      <c r="B551">
        <v>148.75</v>
      </c>
      <c r="C551">
        <v>146.35</v>
      </c>
      <c r="D551">
        <v>1.64</v>
      </c>
      <c r="E551">
        <v>2.4</v>
      </c>
      <c r="F551">
        <v>53.27</v>
      </c>
      <c r="G551">
        <v>40.33</v>
      </c>
      <c r="H551">
        <v>19.36</v>
      </c>
      <c r="I551">
        <v>48.01</v>
      </c>
      <c r="J551">
        <v>148.75</v>
      </c>
    </row>
    <row r="552" spans="1:10">
      <c r="A552" t="s">
        <v>818</v>
      </c>
      <c r="B552">
        <v>3.1</v>
      </c>
      <c r="C552">
        <v>3.05</v>
      </c>
      <c r="D552">
        <v>1.64</v>
      </c>
      <c r="E552">
        <v>0.05</v>
      </c>
      <c r="F552">
        <v>1047.28</v>
      </c>
      <c r="G552">
        <v>1030.76</v>
      </c>
      <c r="H552">
        <v>643.25</v>
      </c>
      <c r="I552">
        <v>62.41</v>
      </c>
      <c r="J552">
        <v>3.1</v>
      </c>
    </row>
    <row r="553" spans="1:10">
      <c r="A553" t="s">
        <v>480</v>
      </c>
      <c r="B553">
        <v>18.600000000000001</v>
      </c>
      <c r="C553">
        <v>18.3</v>
      </c>
      <c r="D553">
        <v>1.64</v>
      </c>
      <c r="E553">
        <v>0.3</v>
      </c>
      <c r="F553">
        <v>23.99</v>
      </c>
      <c r="G553">
        <v>30.24</v>
      </c>
      <c r="H553">
        <v>20.309999999999999</v>
      </c>
      <c r="I553">
        <v>67.16</v>
      </c>
      <c r="J553">
        <v>18.600000000000001</v>
      </c>
    </row>
    <row r="554" spans="1:10">
      <c r="A554" t="s">
        <v>1277</v>
      </c>
      <c r="B554">
        <v>1724.3</v>
      </c>
      <c r="C554">
        <v>1696.5</v>
      </c>
      <c r="D554">
        <v>1.64</v>
      </c>
      <c r="E554">
        <v>27.8</v>
      </c>
      <c r="F554">
        <v>1273.6300000000001</v>
      </c>
      <c r="G554">
        <v>606.41</v>
      </c>
      <c r="H554">
        <v>137.91</v>
      </c>
      <c r="I554">
        <v>22.74</v>
      </c>
      <c r="J554">
        <v>1724.3</v>
      </c>
    </row>
    <row r="555" spans="1:10">
      <c r="A555" t="s">
        <v>123</v>
      </c>
      <c r="B555">
        <v>940.75</v>
      </c>
      <c r="C555">
        <v>925.6</v>
      </c>
      <c r="D555">
        <v>1.64</v>
      </c>
      <c r="E555">
        <v>15.15</v>
      </c>
      <c r="F555">
        <v>21234.86</v>
      </c>
      <c r="G555">
        <v>24752.39</v>
      </c>
      <c r="H555">
        <v>3338.17</v>
      </c>
      <c r="I555">
        <v>13.49</v>
      </c>
      <c r="J555">
        <v>940.75</v>
      </c>
    </row>
    <row r="556" spans="1:10">
      <c r="A556" t="s">
        <v>1197</v>
      </c>
      <c r="B556">
        <v>18.649999999999999</v>
      </c>
      <c r="C556">
        <v>18.350000000000001</v>
      </c>
      <c r="D556">
        <v>1.63</v>
      </c>
      <c r="E556">
        <v>0.3</v>
      </c>
      <c r="F556">
        <v>27.18</v>
      </c>
      <c r="G556">
        <v>36.36</v>
      </c>
      <c r="H556">
        <v>28.03</v>
      </c>
      <c r="I556">
        <v>77.08</v>
      </c>
      <c r="J556">
        <v>18.649999999999999</v>
      </c>
    </row>
    <row r="557" spans="1:10">
      <c r="A557" t="s">
        <v>1100</v>
      </c>
      <c r="B557">
        <v>213.2</v>
      </c>
      <c r="C557">
        <v>209.8</v>
      </c>
      <c r="D557">
        <v>1.62</v>
      </c>
      <c r="E557">
        <v>3.4</v>
      </c>
      <c r="F557">
        <v>4.41</v>
      </c>
    </row>
    <row r="558" spans="1:10">
      <c r="A558" t="s">
        <v>352</v>
      </c>
      <c r="B558">
        <v>59.95</v>
      </c>
      <c r="C558">
        <v>59</v>
      </c>
      <c r="D558">
        <v>1.61</v>
      </c>
      <c r="E558">
        <v>0.95</v>
      </c>
      <c r="F558">
        <v>24.02</v>
      </c>
      <c r="G558">
        <v>21.55</v>
      </c>
      <c r="H558">
        <v>13.51</v>
      </c>
      <c r="I558">
        <v>62.71</v>
      </c>
      <c r="J558">
        <v>59.95</v>
      </c>
    </row>
    <row r="559" spans="1:10">
      <c r="A559" t="s">
        <v>976</v>
      </c>
      <c r="B559">
        <v>600.85</v>
      </c>
      <c r="C559">
        <v>591.35</v>
      </c>
      <c r="D559">
        <v>1.61</v>
      </c>
      <c r="E559">
        <v>9.5</v>
      </c>
      <c r="F559">
        <v>112.11</v>
      </c>
      <c r="G559">
        <v>126.32</v>
      </c>
      <c r="H559">
        <v>68.63</v>
      </c>
      <c r="I559">
        <v>54.33</v>
      </c>
      <c r="J559">
        <v>600.85</v>
      </c>
    </row>
    <row r="560" spans="1:10">
      <c r="A560" t="s">
        <v>1111</v>
      </c>
      <c r="B560">
        <v>211.9</v>
      </c>
      <c r="C560">
        <v>208.55</v>
      </c>
      <c r="D560">
        <v>1.61</v>
      </c>
      <c r="E560">
        <v>3.35</v>
      </c>
      <c r="F560">
        <v>14.67</v>
      </c>
    </row>
    <row r="561" spans="1:10">
      <c r="A561" t="s">
        <v>1395</v>
      </c>
      <c r="B561">
        <v>668.15</v>
      </c>
      <c r="C561">
        <v>657.6</v>
      </c>
      <c r="D561">
        <v>1.6</v>
      </c>
      <c r="E561">
        <v>10.55</v>
      </c>
      <c r="F561">
        <v>406.52</v>
      </c>
      <c r="G561">
        <v>292.54000000000002</v>
      </c>
      <c r="H561">
        <v>90.2</v>
      </c>
      <c r="I561">
        <v>30.83</v>
      </c>
      <c r="J561">
        <v>668.15</v>
      </c>
    </row>
    <row r="562" spans="1:10">
      <c r="A562" t="s">
        <v>842</v>
      </c>
      <c r="B562">
        <v>887.6</v>
      </c>
      <c r="C562">
        <v>873.7</v>
      </c>
      <c r="D562">
        <v>1.59</v>
      </c>
      <c r="E562">
        <v>13.9</v>
      </c>
      <c r="F562">
        <v>7.14</v>
      </c>
    </row>
    <row r="563" spans="1:10">
      <c r="A563" t="s">
        <v>860</v>
      </c>
      <c r="B563">
        <v>3.2</v>
      </c>
      <c r="C563">
        <v>3.15</v>
      </c>
      <c r="D563">
        <v>1.59</v>
      </c>
      <c r="E563">
        <v>0.05</v>
      </c>
      <c r="F563">
        <v>23.67</v>
      </c>
    </row>
    <row r="564" spans="1:10">
      <c r="A564" t="s">
        <v>652</v>
      </c>
      <c r="B564">
        <v>6.4</v>
      </c>
      <c r="C564">
        <v>6.3</v>
      </c>
      <c r="D564">
        <v>1.59</v>
      </c>
      <c r="E564">
        <v>0.1</v>
      </c>
      <c r="F564">
        <v>894.32</v>
      </c>
      <c r="G564">
        <v>2142.02</v>
      </c>
      <c r="H564">
        <v>1284.97</v>
      </c>
      <c r="I564">
        <v>59.99</v>
      </c>
      <c r="J564">
        <v>6.4</v>
      </c>
    </row>
    <row r="565" spans="1:10">
      <c r="A565" t="s">
        <v>1245</v>
      </c>
      <c r="B565">
        <v>2557.9</v>
      </c>
      <c r="C565">
        <v>2517.9499999999998</v>
      </c>
      <c r="D565">
        <v>1.59</v>
      </c>
      <c r="E565">
        <v>39.950000000000003</v>
      </c>
      <c r="F565">
        <v>1103.98</v>
      </c>
      <c r="G565">
        <v>1614.59</v>
      </c>
      <c r="H565">
        <v>387.34</v>
      </c>
      <c r="I565">
        <v>23.99</v>
      </c>
      <c r="J565">
        <v>2557.9</v>
      </c>
    </row>
    <row r="566" spans="1:10">
      <c r="A566" t="s">
        <v>1284</v>
      </c>
      <c r="B566">
        <v>22.5</v>
      </c>
      <c r="C566">
        <v>22.15</v>
      </c>
      <c r="D566">
        <v>1.58</v>
      </c>
      <c r="E566">
        <v>0.35</v>
      </c>
      <c r="F566">
        <v>29.22</v>
      </c>
      <c r="G566">
        <v>15.29</v>
      </c>
      <c r="H566">
        <v>10.99</v>
      </c>
      <c r="I566">
        <v>71.900000000000006</v>
      </c>
      <c r="J566">
        <v>22.5</v>
      </c>
    </row>
    <row r="567" spans="1:10">
      <c r="A567" t="s">
        <v>657</v>
      </c>
      <c r="B567">
        <v>1697.4</v>
      </c>
      <c r="C567">
        <v>1671.35</v>
      </c>
      <c r="D567">
        <v>1.56</v>
      </c>
      <c r="E567">
        <v>26.05</v>
      </c>
      <c r="F567">
        <v>19.18</v>
      </c>
      <c r="G567">
        <v>25.08</v>
      </c>
      <c r="H567">
        <v>20.190000000000001</v>
      </c>
      <c r="I567">
        <v>80.510000000000005</v>
      </c>
      <c r="J567">
        <v>1697.4</v>
      </c>
    </row>
    <row r="568" spans="1:10">
      <c r="A568" t="s">
        <v>332</v>
      </c>
      <c r="B568">
        <v>1077.6500000000001</v>
      </c>
      <c r="C568">
        <v>1061.2</v>
      </c>
      <c r="D568">
        <v>1.55</v>
      </c>
      <c r="E568">
        <v>16.45</v>
      </c>
      <c r="F568">
        <v>10.01</v>
      </c>
    </row>
    <row r="569" spans="1:10">
      <c r="A569" t="s">
        <v>1133</v>
      </c>
      <c r="B569">
        <v>1157.05</v>
      </c>
      <c r="C569">
        <v>1139.4000000000001</v>
      </c>
      <c r="D569">
        <v>1.55</v>
      </c>
      <c r="E569">
        <v>17.649999999999999</v>
      </c>
      <c r="F569">
        <v>419.8</v>
      </c>
      <c r="G569">
        <v>768.3</v>
      </c>
      <c r="H569">
        <v>398.77</v>
      </c>
      <c r="I569">
        <v>51.9</v>
      </c>
      <c r="J569">
        <v>1157.05</v>
      </c>
    </row>
    <row r="570" spans="1:10">
      <c r="A570" t="s">
        <v>86</v>
      </c>
      <c r="B570">
        <v>587.29999999999995</v>
      </c>
      <c r="C570">
        <v>578.35</v>
      </c>
      <c r="D570">
        <v>1.55</v>
      </c>
      <c r="E570">
        <v>8.9499999999999993</v>
      </c>
      <c r="F570">
        <v>3.27</v>
      </c>
    </row>
    <row r="571" spans="1:10">
      <c r="A571" t="s">
        <v>836</v>
      </c>
      <c r="B571">
        <v>173.95</v>
      </c>
      <c r="C571">
        <v>171.3</v>
      </c>
      <c r="D571">
        <v>1.55</v>
      </c>
      <c r="E571">
        <v>2.65</v>
      </c>
      <c r="F571">
        <v>1.54</v>
      </c>
    </row>
    <row r="572" spans="1:10">
      <c r="A572" t="s">
        <v>804</v>
      </c>
      <c r="B572">
        <v>128.30000000000001</v>
      </c>
      <c r="C572">
        <v>126.35</v>
      </c>
      <c r="D572">
        <v>1.54</v>
      </c>
      <c r="E572">
        <v>1.95</v>
      </c>
      <c r="F572">
        <v>2550.29</v>
      </c>
      <c r="G572">
        <v>2510.62</v>
      </c>
      <c r="H572">
        <v>1070.2</v>
      </c>
      <c r="I572">
        <v>42.63</v>
      </c>
      <c r="J572">
        <v>128.30000000000001</v>
      </c>
    </row>
    <row r="573" spans="1:10">
      <c r="A573" t="s">
        <v>1131</v>
      </c>
      <c r="B573">
        <v>194.4</v>
      </c>
      <c r="C573">
        <v>191.45</v>
      </c>
      <c r="D573">
        <v>1.54</v>
      </c>
      <c r="E573">
        <v>2.95</v>
      </c>
      <c r="F573">
        <v>90.3</v>
      </c>
      <c r="G573">
        <v>103.66</v>
      </c>
      <c r="H573">
        <v>30.57</v>
      </c>
      <c r="I573">
        <v>29.49</v>
      </c>
      <c r="J573">
        <v>194.4</v>
      </c>
    </row>
    <row r="574" spans="1:10">
      <c r="A574" t="s">
        <v>1274</v>
      </c>
      <c r="B574">
        <v>39.6</v>
      </c>
      <c r="C574">
        <v>39</v>
      </c>
      <c r="D574">
        <v>1.54</v>
      </c>
      <c r="E574">
        <v>0.6</v>
      </c>
      <c r="F574">
        <v>59.47</v>
      </c>
      <c r="G574">
        <v>121.74</v>
      </c>
      <c r="H574">
        <v>82.93</v>
      </c>
      <c r="I574">
        <v>68.12</v>
      </c>
      <c r="J574">
        <v>39.6</v>
      </c>
    </row>
    <row r="575" spans="1:10">
      <c r="A575" t="s">
        <v>1425</v>
      </c>
      <c r="B575">
        <v>304.14999999999998</v>
      </c>
      <c r="C575">
        <v>299.55</v>
      </c>
      <c r="D575">
        <v>1.54</v>
      </c>
      <c r="E575">
        <v>4.5999999999999996</v>
      </c>
      <c r="F575">
        <v>3199.93</v>
      </c>
      <c r="G575">
        <v>2969.34</v>
      </c>
      <c r="H575">
        <v>619.95000000000005</v>
      </c>
      <c r="I575">
        <v>20.88</v>
      </c>
      <c r="J575">
        <v>304.14999999999998</v>
      </c>
    </row>
    <row r="576" spans="1:10">
      <c r="A576" t="s">
        <v>1515</v>
      </c>
      <c r="B576">
        <v>330.7</v>
      </c>
      <c r="C576">
        <v>325.7</v>
      </c>
      <c r="D576">
        <v>1.54</v>
      </c>
      <c r="E576">
        <v>5</v>
      </c>
      <c r="F576">
        <v>1342.27</v>
      </c>
      <c r="G576">
        <v>771.35</v>
      </c>
      <c r="H576">
        <v>432.39</v>
      </c>
      <c r="I576">
        <v>56.06</v>
      </c>
      <c r="J576">
        <v>330.7</v>
      </c>
    </row>
    <row r="577" spans="1:10">
      <c r="A577" t="s">
        <v>3514</v>
      </c>
      <c r="B577">
        <v>99.5</v>
      </c>
      <c r="C577">
        <v>98</v>
      </c>
      <c r="D577">
        <v>1.53</v>
      </c>
      <c r="E577">
        <v>1.5</v>
      </c>
      <c r="F577">
        <v>0.17</v>
      </c>
    </row>
    <row r="578" spans="1:10">
      <c r="A578" t="s">
        <v>61</v>
      </c>
      <c r="B578">
        <v>106.5</v>
      </c>
      <c r="C578">
        <v>104.9</v>
      </c>
      <c r="D578">
        <v>1.53</v>
      </c>
      <c r="E578">
        <v>1.6</v>
      </c>
      <c r="F578">
        <v>7.79</v>
      </c>
    </row>
    <row r="579" spans="1:10">
      <c r="A579" t="s">
        <v>891</v>
      </c>
      <c r="B579">
        <v>1612.8</v>
      </c>
      <c r="C579">
        <v>1588.7</v>
      </c>
      <c r="D579">
        <v>1.52</v>
      </c>
      <c r="E579">
        <v>24.1</v>
      </c>
      <c r="F579">
        <v>1.52</v>
      </c>
    </row>
    <row r="580" spans="1:10">
      <c r="A580" t="s">
        <v>2001</v>
      </c>
      <c r="B580">
        <v>669.65</v>
      </c>
      <c r="C580">
        <v>659.65</v>
      </c>
      <c r="D580">
        <v>1.52</v>
      </c>
      <c r="E580">
        <v>10</v>
      </c>
      <c r="F580">
        <v>306.25</v>
      </c>
      <c r="G580">
        <v>857.62</v>
      </c>
      <c r="H580">
        <v>266.86</v>
      </c>
      <c r="I580">
        <v>31.12</v>
      </c>
      <c r="J580">
        <v>669.65</v>
      </c>
    </row>
    <row r="581" spans="1:10">
      <c r="A581" t="s">
        <v>943</v>
      </c>
      <c r="B581">
        <v>1410.75</v>
      </c>
      <c r="C581">
        <v>1389.7</v>
      </c>
      <c r="D581">
        <v>1.51</v>
      </c>
      <c r="E581">
        <v>21.05</v>
      </c>
      <c r="F581">
        <v>53.41</v>
      </c>
      <c r="G581">
        <v>21.63</v>
      </c>
      <c r="H581">
        <v>10.55</v>
      </c>
      <c r="I581">
        <v>48.79</v>
      </c>
      <c r="J581">
        <v>1410.75</v>
      </c>
    </row>
    <row r="582" spans="1:10">
      <c r="A582" t="s">
        <v>409</v>
      </c>
      <c r="B582">
        <v>54</v>
      </c>
      <c r="C582">
        <v>53.2</v>
      </c>
      <c r="D582">
        <v>1.5</v>
      </c>
      <c r="E582">
        <v>0.8</v>
      </c>
      <c r="F582">
        <v>1.19</v>
      </c>
    </row>
    <row r="583" spans="1:10">
      <c r="A583" t="s">
        <v>932</v>
      </c>
      <c r="B583">
        <v>43.9</v>
      </c>
      <c r="C583">
        <v>43.25</v>
      </c>
      <c r="D583">
        <v>1.5</v>
      </c>
      <c r="E583">
        <v>0.65</v>
      </c>
      <c r="F583">
        <v>1731.16</v>
      </c>
      <c r="G583">
        <v>4603.76</v>
      </c>
      <c r="H583">
        <v>2578.3200000000002</v>
      </c>
      <c r="I583">
        <v>56</v>
      </c>
      <c r="J583">
        <v>43.9</v>
      </c>
    </row>
    <row r="584" spans="1:10">
      <c r="A584" t="s">
        <v>1238</v>
      </c>
      <c r="B584">
        <v>33.9</v>
      </c>
      <c r="C584">
        <v>33.4</v>
      </c>
      <c r="D584">
        <v>1.5</v>
      </c>
      <c r="E584">
        <v>0.5</v>
      </c>
      <c r="F584">
        <v>100.07</v>
      </c>
      <c r="G584">
        <v>79.790000000000006</v>
      </c>
      <c r="H584">
        <v>44.4</v>
      </c>
      <c r="I584">
        <v>55.65</v>
      </c>
      <c r="J584">
        <v>33.9</v>
      </c>
    </row>
    <row r="585" spans="1:10">
      <c r="A585" t="s">
        <v>677</v>
      </c>
      <c r="B585">
        <v>397.45</v>
      </c>
      <c r="C585">
        <v>391.6</v>
      </c>
      <c r="D585">
        <v>1.49</v>
      </c>
      <c r="E585">
        <v>5.85</v>
      </c>
      <c r="F585">
        <v>2054.48</v>
      </c>
      <c r="G585">
        <v>2519.52</v>
      </c>
      <c r="H585">
        <v>557.94000000000005</v>
      </c>
      <c r="I585">
        <v>22.14</v>
      </c>
      <c r="J585">
        <v>397.45</v>
      </c>
    </row>
    <row r="586" spans="1:10">
      <c r="A586" t="s">
        <v>991</v>
      </c>
      <c r="B586">
        <v>1900.4</v>
      </c>
      <c r="C586">
        <v>1872.45</v>
      </c>
      <c r="D586">
        <v>1.49</v>
      </c>
      <c r="E586">
        <v>27.95</v>
      </c>
      <c r="F586">
        <v>15.54</v>
      </c>
      <c r="G586">
        <v>53.3</v>
      </c>
      <c r="H586">
        <v>15.7</v>
      </c>
      <c r="I586">
        <v>29.45</v>
      </c>
      <c r="J586">
        <v>1900.4</v>
      </c>
    </row>
    <row r="587" spans="1:10">
      <c r="A587" t="s">
        <v>777</v>
      </c>
      <c r="B587">
        <v>731.35</v>
      </c>
      <c r="C587">
        <v>720.65</v>
      </c>
      <c r="D587">
        <v>1.48</v>
      </c>
      <c r="E587">
        <v>10.7</v>
      </c>
      <c r="F587">
        <v>299.29000000000002</v>
      </c>
      <c r="G587">
        <v>340.82</v>
      </c>
      <c r="H587">
        <v>161.53</v>
      </c>
      <c r="I587">
        <v>47.39</v>
      </c>
      <c r="J587">
        <v>731.35</v>
      </c>
    </row>
    <row r="588" spans="1:10">
      <c r="A588" t="s">
        <v>1028</v>
      </c>
      <c r="B588">
        <v>6.85</v>
      </c>
      <c r="C588">
        <v>6.75</v>
      </c>
      <c r="D588">
        <v>1.48</v>
      </c>
      <c r="E588">
        <v>0.1</v>
      </c>
      <c r="F588">
        <v>0.23</v>
      </c>
    </row>
    <row r="589" spans="1:10">
      <c r="A589" t="s">
        <v>723</v>
      </c>
      <c r="B589">
        <v>61.8</v>
      </c>
      <c r="C589">
        <v>60.9</v>
      </c>
      <c r="D589">
        <v>1.48</v>
      </c>
      <c r="E589">
        <v>0.9</v>
      </c>
      <c r="F589">
        <v>4.47</v>
      </c>
    </row>
    <row r="590" spans="1:10">
      <c r="A590" t="s">
        <v>610</v>
      </c>
      <c r="B590">
        <v>632.6</v>
      </c>
      <c r="C590">
        <v>623.4</v>
      </c>
      <c r="D590">
        <v>1.48</v>
      </c>
      <c r="E590">
        <v>9.1999999999999993</v>
      </c>
      <c r="F590">
        <v>34.450000000000003</v>
      </c>
      <c r="G590">
        <v>43.79</v>
      </c>
      <c r="H590">
        <v>23.41</v>
      </c>
      <c r="I590">
        <v>53.45</v>
      </c>
      <c r="J590">
        <v>632.6</v>
      </c>
    </row>
    <row r="591" spans="1:10">
      <c r="A591" t="s">
        <v>543</v>
      </c>
      <c r="B591">
        <v>16870.599999999999</v>
      </c>
      <c r="C591">
        <v>16625.7</v>
      </c>
      <c r="D591">
        <v>1.47</v>
      </c>
      <c r="E591">
        <v>244.9</v>
      </c>
      <c r="F591">
        <v>152.36000000000001</v>
      </c>
      <c r="G591">
        <v>68.599999999999994</v>
      </c>
      <c r="H591">
        <v>27.12</v>
      </c>
      <c r="I591">
        <v>39.53</v>
      </c>
      <c r="J591">
        <v>16870.599999999999</v>
      </c>
    </row>
    <row r="592" spans="1:10">
      <c r="A592" t="s">
        <v>446</v>
      </c>
      <c r="B592">
        <v>4736.55</v>
      </c>
      <c r="C592">
        <v>4667.8</v>
      </c>
      <c r="D592">
        <v>1.47</v>
      </c>
      <c r="E592">
        <v>68.75</v>
      </c>
      <c r="F592">
        <v>2903.99</v>
      </c>
      <c r="G592">
        <v>2729.53</v>
      </c>
      <c r="H592">
        <v>305.72000000000003</v>
      </c>
      <c r="I592">
        <v>11.2</v>
      </c>
      <c r="J592">
        <v>4736.55</v>
      </c>
    </row>
    <row r="593" spans="1:10">
      <c r="A593" t="s">
        <v>930</v>
      </c>
      <c r="B593">
        <v>20.7</v>
      </c>
      <c r="C593">
        <v>20.399999999999999</v>
      </c>
      <c r="D593">
        <v>1.47</v>
      </c>
      <c r="E593">
        <v>0.3</v>
      </c>
      <c r="F593">
        <v>3.71</v>
      </c>
    </row>
    <row r="594" spans="1:10">
      <c r="A594" t="s">
        <v>1080</v>
      </c>
      <c r="B594">
        <v>17.25</v>
      </c>
      <c r="C594">
        <v>17</v>
      </c>
      <c r="D594">
        <v>1.47</v>
      </c>
      <c r="E594">
        <v>0.25</v>
      </c>
      <c r="F594">
        <v>92.4</v>
      </c>
      <c r="G594">
        <v>135.88999999999999</v>
      </c>
      <c r="H594">
        <v>87.18</v>
      </c>
      <c r="I594">
        <v>64.16</v>
      </c>
      <c r="J594">
        <v>17.25</v>
      </c>
    </row>
    <row r="595" spans="1:10">
      <c r="A595" t="s">
        <v>220</v>
      </c>
      <c r="B595">
        <v>1550</v>
      </c>
      <c r="C595">
        <v>1527.55</v>
      </c>
      <c r="D595">
        <v>1.47</v>
      </c>
      <c r="E595">
        <v>22.45</v>
      </c>
      <c r="F595">
        <v>182.97</v>
      </c>
      <c r="G595">
        <v>258.11</v>
      </c>
      <c r="H595">
        <v>64.569999999999993</v>
      </c>
      <c r="I595">
        <v>25.02</v>
      </c>
      <c r="J595">
        <v>1550</v>
      </c>
    </row>
    <row r="596" spans="1:10">
      <c r="A596" t="s">
        <v>150</v>
      </c>
      <c r="B596">
        <v>1759.65</v>
      </c>
      <c r="C596">
        <v>1734.2</v>
      </c>
      <c r="D596">
        <v>1.47</v>
      </c>
      <c r="E596">
        <v>25.45</v>
      </c>
      <c r="F596">
        <v>3253.06</v>
      </c>
      <c r="G596">
        <v>1893.45</v>
      </c>
      <c r="H596">
        <v>813.23</v>
      </c>
      <c r="I596">
        <v>42.95</v>
      </c>
      <c r="J596">
        <v>1759.65</v>
      </c>
    </row>
    <row r="597" spans="1:10">
      <c r="A597" t="s">
        <v>1476</v>
      </c>
      <c r="B597">
        <v>235.8</v>
      </c>
      <c r="C597">
        <v>232.4</v>
      </c>
      <c r="D597">
        <v>1.46</v>
      </c>
      <c r="E597">
        <v>3.4</v>
      </c>
      <c r="F597">
        <v>523.79</v>
      </c>
      <c r="G597">
        <v>658.26</v>
      </c>
      <c r="H597">
        <v>417.14</v>
      </c>
      <c r="I597">
        <v>63.37</v>
      </c>
      <c r="J597">
        <v>235.8</v>
      </c>
    </row>
    <row r="598" spans="1:10">
      <c r="A598" t="s">
        <v>872</v>
      </c>
      <c r="B598">
        <v>27.75</v>
      </c>
      <c r="C598">
        <v>27.35</v>
      </c>
      <c r="D598">
        <v>1.46</v>
      </c>
      <c r="E598">
        <v>0.4</v>
      </c>
      <c r="F598">
        <v>455.88</v>
      </c>
      <c r="G598">
        <v>519.28</v>
      </c>
      <c r="H598">
        <v>363.99</v>
      </c>
      <c r="I598">
        <v>70.099999999999994</v>
      </c>
      <c r="J598">
        <v>27.75</v>
      </c>
    </row>
    <row r="599" spans="1:10">
      <c r="A599" t="s">
        <v>437</v>
      </c>
      <c r="B599">
        <v>696.2</v>
      </c>
      <c r="C599">
        <v>686.2</v>
      </c>
      <c r="D599">
        <v>1.46</v>
      </c>
      <c r="E599">
        <v>10</v>
      </c>
      <c r="F599">
        <v>29.96</v>
      </c>
    </row>
    <row r="600" spans="1:10">
      <c r="A600" t="s">
        <v>1132</v>
      </c>
      <c r="B600">
        <v>146.9</v>
      </c>
      <c r="C600">
        <v>144.80000000000001</v>
      </c>
      <c r="D600">
        <v>1.45</v>
      </c>
      <c r="E600">
        <v>2.1</v>
      </c>
      <c r="F600">
        <v>5.27</v>
      </c>
    </row>
    <row r="601" spans="1:10">
      <c r="A601" t="s">
        <v>864</v>
      </c>
      <c r="B601">
        <v>2885.85</v>
      </c>
      <c r="C601">
        <v>2844.65</v>
      </c>
      <c r="D601">
        <v>1.45</v>
      </c>
      <c r="E601">
        <v>41.2</v>
      </c>
      <c r="F601">
        <v>540.03</v>
      </c>
      <c r="G601">
        <v>608.79</v>
      </c>
      <c r="H601">
        <v>180.95</v>
      </c>
      <c r="I601">
        <v>29.72</v>
      </c>
      <c r="J601">
        <v>2885.85</v>
      </c>
    </row>
    <row r="602" spans="1:10">
      <c r="A602" t="s">
        <v>901</v>
      </c>
      <c r="B602">
        <v>73.599999999999994</v>
      </c>
      <c r="C602">
        <v>72.55</v>
      </c>
      <c r="D602">
        <v>1.45</v>
      </c>
      <c r="E602">
        <v>1.05</v>
      </c>
      <c r="F602">
        <v>853.67</v>
      </c>
      <c r="G602">
        <v>943.51</v>
      </c>
      <c r="H602">
        <v>418.68</v>
      </c>
      <c r="I602">
        <v>44.37</v>
      </c>
      <c r="J602">
        <v>73.599999999999994</v>
      </c>
    </row>
    <row r="603" spans="1:10">
      <c r="A603" t="s">
        <v>41</v>
      </c>
      <c r="B603">
        <v>186.65</v>
      </c>
      <c r="C603">
        <v>184</v>
      </c>
      <c r="D603">
        <v>1.44</v>
      </c>
      <c r="E603">
        <v>2.65</v>
      </c>
      <c r="F603">
        <v>37.61</v>
      </c>
      <c r="G603">
        <v>62.16</v>
      </c>
      <c r="H603">
        <v>32.32</v>
      </c>
      <c r="I603">
        <v>51.99</v>
      </c>
      <c r="J603">
        <v>186.65</v>
      </c>
    </row>
    <row r="604" spans="1:10">
      <c r="A604" t="s">
        <v>246</v>
      </c>
      <c r="B604">
        <v>42.4</v>
      </c>
      <c r="C604">
        <v>41.8</v>
      </c>
      <c r="D604">
        <v>1.44</v>
      </c>
      <c r="E604">
        <v>0.6</v>
      </c>
      <c r="F604">
        <v>28.42</v>
      </c>
    </row>
    <row r="605" spans="1:10">
      <c r="A605" t="s">
        <v>1454</v>
      </c>
      <c r="B605">
        <v>1697.75</v>
      </c>
      <c r="C605">
        <v>1673.75</v>
      </c>
      <c r="D605">
        <v>1.43</v>
      </c>
      <c r="E605">
        <v>24</v>
      </c>
      <c r="F605">
        <v>12.03</v>
      </c>
    </row>
    <row r="606" spans="1:10">
      <c r="A606" t="s">
        <v>372</v>
      </c>
      <c r="B606">
        <v>134.6</v>
      </c>
      <c r="C606">
        <v>132.69999999999999</v>
      </c>
      <c r="D606">
        <v>1.43</v>
      </c>
      <c r="E606">
        <v>1.9</v>
      </c>
      <c r="F606">
        <v>9.86</v>
      </c>
    </row>
    <row r="607" spans="1:10">
      <c r="A607" t="s">
        <v>710</v>
      </c>
      <c r="B607">
        <v>17.75</v>
      </c>
      <c r="C607">
        <v>17.5</v>
      </c>
      <c r="D607">
        <v>1.43</v>
      </c>
      <c r="E607">
        <v>0.25</v>
      </c>
      <c r="F607">
        <v>17</v>
      </c>
    </row>
    <row r="608" spans="1:10">
      <c r="A608" t="s">
        <v>189</v>
      </c>
      <c r="B608">
        <v>462.1</v>
      </c>
      <c r="C608">
        <v>455.6</v>
      </c>
      <c r="D608">
        <v>1.43</v>
      </c>
      <c r="E608">
        <v>6.5</v>
      </c>
      <c r="F608">
        <v>20.170000000000002</v>
      </c>
      <c r="G608">
        <v>48.97</v>
      </c>
      <c r="H608">
        <v>18.39</v>
      </c>
      <c r="I608">
        <v>37.549999999999997</v>
      </c>
      <c r="J608">
        <v>462.1</v>
      </c>
    </row>
    <row r="609" spans="1:10">
      <c r="A609" t="s">
        <v>1342</v>
      </c>
      <c r="B609">
        <v>242.4</v>
      </c>
      <c r="C609">
        <v>239</v>
      </c>
      <c r="D609">
        <v>1.42</v>
      </c>
      <c r="E609">
        <v>3.4</v>
      </c>
      <c r="F609">
        <v>205.98</v>
      </c>
      <c r="G609">
        <v>227.01</v>
      </c>
      <c r="H609">
        <v>130.88999999999999</v>
      </c>
      <c r="I609">
        <v>57.66</v>
      </c>
      <c r="J609">
        <v>242.4</v>
      </c>
    </row>
    <row r="610" spans="1:10">
      <c r="A610" t="s">
        <v>262</v>
      </c>
      <c r="B610">
        <v>806.3</v>
      </c>
      <c r="C610">
        <v>795</v>
      </c>
      <c r="D610">
        <v>1.42</v>
      </c>
      <c r="E610">
        <v>11.3</v>
      </c>
      <c r="F610">
        <v>2.33</v>
      </c>
    </row>
    <row r="611" spans="1:10">
      <c r="A611" t="s">
        <v>949</v>
      </c>
      <c r="B611">
        <v>122.45</v>
      </c>
      <c r="C611">
        <v>120.75</v>
      </c>
      <c r="D611">
        <v>1.41</v>
      </c>
      <c r="E611">
        <v>1.7</v>
      </c>
      <c r="F611">
        <v>9.9600000000000009</v>
      </c>
    </row>
    <row r="612" spans="1:10">
      <c r="A612" t="s">
        <v>476</v>
      </c>
      <c r="B612">
        <v>112</v>
      </c>
      <c r="C612">
        <v>110.45</v>
      </c>
      <c r="D612">
        <v>1.4</v>
      </c>
      <c r="E612">
        <v>1.55</v>
      </c>
      <c r="F612">
        <v>0.97</v>
      </c>
    </row>
    <row r="613" spans="1:10">
      <c r="A613" t="s">
        <v>1041</v>
      </c>
      <c r="B613">
        <v>130.6</v>
      </c>
      <c r="C613">
        <v>128.80000000000001</v>
      </c>
      <c r="D613">
        <v>1.4</v>
      </c>
      <c r="E613">
        <v>1.8</v>
      </c>
      <c r="F613">
        <v>689.54</v>
      </c>
      <c r="G613">
        <v>341.8</v>
      </c>
      <c r="H613">
        <v>173.35</v>
      </c>
      <c r="I613">
        <v>50.72</v>
      </c>
      <c r="J613">
        <v>130.6</v>
      </c>
    </row>
    <row r="614" spans="1:10">
      <c r="A614" t="s">
        <v>1417</v>
      </c>
      <c r="B614">
        <v>10.9</v>
      </c>
      <c r="C614">
        <v>10.75</v>
      </c>
      <c r="D614">
        <v>1.4</v>
      </c>
      <c r="E614">
        <v>0.15</v>
      </c>
      <c r="F614">
        <v>4.09</v>
      </c>
    </row>
    <row r="615" spans="1:10">
      <c r="A615" t="s">
        <v>1201</v>
      </c>
      <c r="B615">
        <v>25.45</v>
      </c>
      <c r="C615">
        <v>25.1</v>
      </c>
      <c r="D615">
        <v>1.39</v>
      </c>
      <c r="E615">
        <v>0.35</v>
      </c>
      <c r="F615">
        <v>87.11</v>
      </c>
      <c r="G615">
        <v>107.53</v>
      </c>
      <c r="H615">
        <v>57.09</v>
      </c>
      <c r="I615">
        <v>53.09</v>
      </c>
      <c r="J615">
        <v>25.45</v>
      </c>
    </row>
    <row r="616" spans="1:10">
      <c r="A616" t="s">
        <v>1226</v>
      </c>
      <c r="B616">
        <v>320.05</v>
      </c>
      <c r="C616">
        <v>315.64999999999998</v>
      </c>
      <c r="D616">
        <v>1.39</v>
      </c>
      <c r="E616">
        <v>4.4000000000000004</v>
      </c>
      <c r="F616">
        <v>165.51</v>
      </c>
      <c r="G616">
        <v>74.19</v>
      </c>
      <c r="H616">
        <v>39.880000000000003</v>
      </c>
      <c r="I616">
        <v>53.74</v>
      </c>
      <c r="J616">
        <v>320.05</v>
      </c>
    </row>
    <row r="617" spans="1:10">
      <c r="A617" t="s">
        <v>466</v>
      </c>
      <c r="B617">
        <v>98.5</v>
      </c>
      <c r="C617">
        <v>97.15</v>
      </c>
      <c r="D617">
        <v>1.39</v>
      </c>
      <c r="E617">
        <v>1.35</v>
      </c>
      <c r="F617">
        <v>143.63</v>
      </c>
      <c r="G617">
        <v>313.94</v>
      </c>
      <c r="H617">
        <v>249.81</v>
      </c>
      <c r="I617">
        <v>79.569999999999993</v>
      </c>
      <c r="J617">
        <v>98.5</v>
      </c>
    </row>
    <row r="618" spans="1:10">
      <c r="A618" t="s">
        <v>1251</v>
      </c>
      <c r="B618">
        <v>182.6</v>
      </c>
      <c r="C618">
        <v>180.1</v>
      </c>
      <c r="D618">
        <v>1.39</v>
      </c>
      <c r="E618">
        <v>2.5</v>
      </c>
      <c r="F618">
        <v>19.43</v>
      </c>
    </row>
    <row r="619" spans="1:10">
      <c r="A619" t="s">
        <v>73</v>
      </c>
      <c r="B619">
        <v>1110.45</v>
      </c>
      <c r="C619">
        <v>1095.25</v>
      </c>
      <c r="D619">
        <v>1.39</v>
      </c>
      <c r="E619">
        <v>15.2</v>
      </c>
      <c r="F619">
        <v>4.72</v>
      </c>
    </row>
    <row r="620" spans="1:10">
      <c r="A620" t="s">
        <v>1533</v>
      </c>
      <c r="B620">
        <v>231.3</v>
      </c>
      <c r="C620">
        <v>228.15</v>
      </c>
      <c r="D620">
        <v>1.38</v>
      </c>
      <c r="E620">
        <v>3.15</v>
      </c>
      <c r="F620">
        <v>84.11</v>
      </c>
      <c r="G620">
        <v>136.53</v>
      </c>
      <c r="H620">
        <v>59.29</v>
      </c>
      <c r="I620">
        <v>43.43</v>
      </c>
      <c r="J620">
        <v>231.3</v>
      </c>
    </row>
    <row r="621" spans="1:10">
      <c r="A621" t="s">
        <v>1452</v>
      </c>
      <c r="B621">
        <v>254.1</v>
      </c>
      <c r="C621">
        <v>250.65</v>
      </c>
      <c r="D621">
        <v>1.38</v>
      </c>
      <c r="E621">
        <v>3.45</v>
      </c>
      <c r="F621">
        <v>3.51</v>
      </c>
    </row>
    <row r="622" spans="1:10">
      <c r="A622" t="s">
        <v>358</v>
      </c>
      <c r="B622">
        <v>11.05</v>
      </c>
      <c r="C622">
        <v>10.9</v>
      </c>
      <c r="D622">
        <v>1.38</v>
      </c>
      <c r="E622">
        <v>0.15</v>
      </c>
      <c r="F622">
        <v>4641.66</v>
      </c>
      <c r="G622">
        <v>3129.74</v>
      </c>
      <c r="H622">
        <v>1842.13</v>
      </c>
      <c r="I622">
        <v>58.86</v>
      </c>
      <c r="J622">
        <v>11.05</v>
      </c>
    </row>
    <row r="623" spans="1:10">
      <c r="A623" t="s">
        <v>1200</v>
      </c>
      <c r="B623">
        <v>7.4</v>
      </c>
      <c r="C623">
        <v>7.3</v>
      </c>
      <c r="D623">
        <v>1.37</v>
      </c>
      <c r="E623">
        <v>0.1</v>
      </c>
      <c r="F623">
        <v>1379.41</v>
      </c>
      <c r="G623">
        <v>1338.53</v>
      </c>
      <c r="H623">
        <v>807.81</v>
      </c>
      <c r="I623">
        <v>60.35</v>
      </c>
      <c r="J623">
        <v>7.4</v>
      </c>
    </row>
    <row r="624" spans="1:10">
      <c r="A624" t="s">
        <v>188</v>
      </c>
      <c r="B624">
        <v>51.8</v>
      </c>
      <c r="C624">
        <v>51.1</v>
      </c>
      <c r="D624">
        <v>1.37</v>
      </c>
      <c r="E624">
        <v>0.7</v>
      </c>
      <c r="F624">
        <v>581.96</v>
      </c>
      <c r="G624">
        <v>405.24</v>
      </c>
      <c r="H624">
        <v>170.48</v>
      </c>
      <c r="I624">
        <v>42.07</v>
      </c>
      <c r="J624">
        <v>51.8</v>
      </c>
    </row>
    <row r="625" spans="1:10">
      <c r="A625" t="s">
        <v>375</v>
      </c>
      <c r="B625">
        <v>1173.3499999999999</v>
      </c>
      <c r="C625">
        <v>1157.5999999999999</v>
      </c>
      <c r="D625">
        <v>1.36</v>
      </c>
      <c r="E625">
        <v>15.75</v>
      </c>
      <c r="F625">
        <v>6939.82</v>
      </c>
      <c r="G625">
        <v>6167.15</v>
      </c>
      <c r="H625">
        <v>1072.6300000000001</v>
      </c>
      <c r="I625">
        <v>17.39</v>
      </c>
      <c r="J625">
        <v>1173.3499999999999</v>
      </c>
    </row>
    <row r="626" spans="1:10">
      <c r="A626" t="s">
        <v>155</v>
      </c>
      <c r="B626">
        <v>442.95</v>
      </c>
      <c r="C626">
        <v>437.05</v>
      </c>
      <c r="D626">
        <v>1.35</v>
      </c>
      <c r="E626">
        <v>5.9</v>
      </c>
      <c r="F626">
        <v>12314.85</v>
      </c>
      <c r="G626">
        <v>15212.23</v>
      </c>
      <c r="H626">
        <v>3303.6</v>
      </c>
      <c r="I626">
        <v>21.72</v>
      </c>
      <c r="J626">
        <v>442.95</v>
      </c>
    </row>
    <row r="627" spans="1:10">
      <c r="A627" t="s">
        <v>1411</v>
      </c>
      <c r="B627">
        <v>30.1</v>
      </c>
      <c r="C627">
        <v>29.7</v>
      </c>
      <c r="D627">
        <v>1.35</v>
      </c>
      <c r="E627">
        <v>0.4</v>
      </c>
      <c r="F627">
        <v>114.29</v>
      </c>
      <c r="G627">
        <v>18.57</v>
      </c>
      <c r="H627">
        <v>12.81</v>
      </c>
      <c r="I627">
        <v>69</v>
      </c>
      <c r="J627">
        <v>30.1</v>
      </c>
    </row>
    <row r="628" spans="1:10">
      <c r="A628" t="s">
        <v>708</v>
      </c>
      <c r="B628">
        <v>540.5</v>
      </c>
      <c r="C628">
        <v>533.35</v>
      </c>
      <c r="D628">
        <v>1.34</v>
      </c>
      <c r="E628">
        <v>7.15</v>
      </c>
      <c r="F628">
        <v>26.57</v>
      </c>
      <c r="G628">
        <v>35.229999999999997</v>
      </c>
      <c r="H628">
        <v>16.399999999999999</v>
      </c>
      <c r="I628">
        <v>46.56</v>
      </c>
      <c r="J628">
        <v>540.5</v>
      </c>
    </row>
    <row r="629" spans="1:10">
      <c r="A629" t="s">
        <v>1010</v>
      </c>
      <c r="B629">
        <v>76.150000000000006</v>
      </c>
      <c r="C629">
        <v>75.150000000000006</v>
      </c>
      <c r="D629">
        <v>1.33</v>
      </c>
      <c r="E629">
        <v>1</v>
      </c>
      <c r="F629">
        <v>6.98</v>
      </c>
    </row>
    <row r="630" spans="1:10">
      <c r="A630" t="s">
        <v>199</v>
      </c>
      <c r="B630">
        <v>780.5</v>
      </c>
      <c r="C630">
        <v>770.3</v>
      </c>
      <c r="D630">
        <v>1.32</v>
      </c>
      <c r="E630">
        <v>10.199999999999999</v>
      </c>
      <c r="F630">
        <v>824.31</v>
      </c>
      <c r="G630">
        <v>3507.2</v>
      </c>
      <c r="H630">
        <v>1065.22</v>
      </c>
      <c r="I630">
        <v>30.37</v>
      </c>
      <c r="J630">
        <v>780.5</v>
      </c>
    </row>
    <row r="631" spans="1:10">
      <c r="A631" t="s">
        <v>2</v>
      </c>
      <c r="B631">
        <v>34.450000000000003</v>
      </c>
      <c r="C631">
        <v>34</v>
      </c>
      <c r="D631">
        <v>1.32</v>
      </c>
      <c r="E631">
        <v>0.45</v>
      </c>
      <c r="F631">
        <v>73069.759999999995</v>
      </c>
      <c r="G631">
        <v>122182.84</v>
      </c>
      <c r="H631">
        <v>7874.49</v>
      </c>
      <c r="I631">
        <v>6.44</v>
      </c>
      <c r="J631">
        <v>34.450000000000003</v>
      </c>
    </row>
    <row r="632" spans="1:10">
      <c r="A632" t="s">
        <v>1009</v>
      </c>
      <c r="B632">
        <v>126.7</v>
      </c>
      <c r="C632">
        <v>125.05</v>
      </c>
      <c r="D632">
        <v>1.32</v>
      </c>
      <c r="E632">
        <v>1.65</v>
      </c>
      <c r="F632">
        <v>2918.32</v>
      </c>
      <c r="G632">
        <v>5967.55</v>
      </c>
      <c r="H632">
        <v>1079.1600000000001</v>
      </c>
      <c r="I632">
        <v>18.079999999999998</v>
      </c>
      <c r="J632">
        <v>126.7</v>
      </c>
    </row>
    <row r="633" spans="1:10">
      <c r="A633" t="s">
        <v>128</v>
      </c>
      <c r="B633">
        <v>3.85</v>
      </c>
      <c r="C633">
        <v>3.8</v>
      </c>
      <c r="D633">
        <v>1.32</v>
      </c>
      <c r="E633">
        <v>0.05</v>
      </c>
      <c r="F633">
        <v>49.23</v>
      </c>
    </row>
    <row r="634" spans="1:10">
      <c r="A634" t="s">
        <v>1280</v>
      </c>
      <c r="B634">
        <v>23.25</v>
      </c>
      <c r="C634">
        <v>22.95</v>
      </c>
      <c r="D634">
        <v>1.31</v>
      </c>
      <c r="E634">
        <v>0.3</v>
      </c>
      <c r="F634">
        <v>671.89</v>
      </c>
      <c r="G634">
        <v>867.85</v>
      </c>
      <c r="H634">
        <v>488.38</v>
      </c>
      <c r="I634">
        <v>56.28</v>
      </c>
      <c r="J634">
        <v>23.25</v>
      </c>
    </row>
    <row r="635" spans="1:10">
      <c r="A635" t="s">
        <v>1086</v>
      </c>
      <c r="B635">
        <v>171</v>
      </c>
      <c r="C635">
        <v>168.8</v>
      </c>
      <c r="D635">
        <v>1.3</v>
      </c>
      <c r="E635">
        <v>2.2000000000000002</v>
      </c>
      <c r="F635">
        <v>18.600000000000001</v>
      </c>
      <c r="G635">
        <v>31.71</v>
      </c>
      <c r="H635">
        <v>14.41</v>
      </c>
      <c r="I635">
        <v>45.43</v>
      </c>
      <c r="J635">
        <v>171</v>
      </c>
    </row>
    <row r="636" spans="1:10">
      <c r="A636" t="s">
        <v>1691</v>
      </c>
      <c r="B636">
        <v>70</v>
      </c>
      <c r="C636">
        <v>69.099999999999994</v>
      </c>
      <c r="D636">
        <v>1.3</v>
      </c>
      <c r="E636">
        <v>0.9</v>
      </c>
      <c r="F636">
        <v>9.8000000000000007</v>
      </c>
      <c r="G636">
        <v>18.63</v>
      </c>
      <c r="H636">
        <v>12.26</v>
      </c>
      <c r="I636">
        <v>65.790000000000006</v>
      </c>
      <c r="J636">
        <v>70</v>
      </c>
    </row>
    <row r="637" spans="1:10">
      <c r="A637" t="s">
        <v>763</v>
      </c>
      <c r="B637">
        <v>66.150000000000006</v>
      </c>
      <c r="C637">
        <v>65.3</v>
      </c>
      <c r="D637">
        <v>1.3</v>
      </c>
      <c r="E637">
        <v>0.85</v>
      </c>
      <c r="F637">
        <v>90.67</v>
      </c>
      <c r="G637">
        <v>30.25</v>
      </c>
      <c r="H637">
        <v>16.46</v>
      </c>
      <c r="I637">
        <v>54.41</v>
      </c>
      <c r="J637">
        <v>66.150000000000006</v>
      </c>
    </row>
    <row r="638" spans="1:10">
      <c r="A638" t="s">
        <v>810</v>
      </c>
      <c r="B638">
        <v>3.9</v>
      </c>
      <c r="C638">
        <v>3.85</v>
      </c>
      <c r="D638">
        <v>1.3</v>
      </c>
      <c r="E638">
        <v>0.05</v>
      </c>
      <c r="F638">
        <v>207.09</v>
      </c>
      <c r="G638">
        <v>314.56</v>
      </c>
      <c r="H638">
        <v>291.88</v>
      </c>
      <c r="I638">
        <v>92.79</v>
      </c>
      <c r="J638">
        <v>3.9</v>
      </c>
    </row>
    <row r="639" spans="1:10">
      <c r="A639" t="s">
        <v>1122</v>
      </c>
      <c r="B639">
        <v>11.7</v>
      </c>
      <c r="C639">
        <v>11.55</v>
      </c>
      <c r="D639">
        <v>1.3</v>
      </c>
      <c r="E639">
        <v>0.15</v>
      </c>
      <c r="F639">
        <v>142.31</v>
      </c>
      <c r="G639">
        <v>107.95</v>
      </c>
      <c r="H639">
        <v>63.89</v>
      </c>
      <c r="I639">
        <v>59.18</v>
      </c>
      <c r="J639">
        <v>11.7</v>
      </c>
    </row>
    <row r="640" spans="1:10">
      <c r="A640" t="s">
        <v>636</v>
      </c>
      <c r="B640">
        <v>86.15</v>
      </c>
      <c r="C640">
        <v>85.05</v>
      </c>
      <c r="D640">
        <v>1.29</v>
      </c>
      <c r="E640">
        <v>1.1000000000000001</v>
      </c>
      <c r="F640">
        <v>27.74</v>
      </c>
      <c r="G640">
        <v>59.6</v>
      </c>
      <c r="H640">
        <v>43.61</v>
      </c>
      <c r="I640">
        <v>73.17</v>
      </c>
      <c r="J640">
        <v>86.15</v>
      </c>
    </row>
    <row r="641" spans="1:10">
      <c r="A641" t="s">
        <v>909</v>
      </c>
      <c r="B641">
        <v>106.5</v>
      </c>
      <c r="C641">
        <v>105.15</v>
      </c>
      <c r="D641">
        <v>1.28</v>
      </c>
      <c r="E641">
        <v>1.35</v>
      </c>
      <c r="F641">
        <v>802.51</v>
      </c>
      <c r="G641">
        <v>537.41999999999996</v>
      </c>
      <c r="H641">
        <v>222.07</v>
      </c>
      <c r="I641">
        <v>41.32</v>
      </c>
      <c r="J641">
        <v>106.5</v>
      </c>
    </row>
    <row r="642" spans="1:10">
      <c r="A642" t="s">
        <v>896</v>
      </c>
      <c r="B642">
        <v>695.2</v>
      </c>
      <c r="C642">
        <v>686.4</v>
      </c>
      <c r="D642">
        <v>1.28</v>
      </c>
      <c r="E642">
        <v>8.8000000000000007</v>
      </c>
      <c r="F642">
        <v>388.8</v>
      </c>
      <c r="G642">
        <v>838.79</v>
      </c>
      <c r="H642">
        <v>258.93</v>
      </c>
      <c r="I642">
        <v>30.87</v>
      </c>
      <c r="J642">
        <v>695.2</v>
      </c>
    </row>
    <row r="643" spans="1:10">
      <c r="A643" t="s">
        <v>921</v>
      </c>
      <c r="B643">
        <v>7.9</v>
      </c>
      <c r="C643">
        <v>7.8</v>
      </c>
      <c r="D643">
        <v>1.28</v>
      </c>
      <c r="E643">
        <v>0.1</v>
      </c>
      <c r="F643">
        <v>5549.92</v>
      </c>
      <c r="G643">
        <v>6734.71</v>
      </c>
      <c r="H643">
        <v>2646.92</v>
      </c>
      <c r="I643">
        <v>39.299999999999997</v>
      </c>
      <c r="J643">
        <v>7.9</v>
      </c>
    </row>
    <row r="644" spans="1:10">
      <c r="A644" t="s">
        <v>248</v>
      </c>
      <c r="B644">
        <v>1034.5</v>
      </c>
      <c r="C644">
        <v>1021.45</v>
      </c>
      <c r="D644">
        <v>1.28</v>
      </c>
      <c r="E644">
        <v>13.05</v>
      </c>
      <c r="F644">
        <v>1.98</v>
      </c>
    </row>
    <row r="645" spans="1:10">
      <c r="A645" t="s">
        <v>2880</v>
      </c>
      <c r="B645">
        <v>1300.5</v>
      </c>
      <c r="C645">
        <v>1284.0999999999999</v>
      </c>
      <c r="D645">
        <v>1.28</v>
      </c>
      <c r="E645">
        <v>16.399999999999999</v>
      </c>
      <c r="F645">
        <v>86.6</v>
      </c>
      <c r="G645">
        <v>58.25</v>
      </c>
      <c r="H645">
        <v>40.29</v>
      </c>
      <c r="I645">
        <v>69.16</v>
      </c>
      <c r="J645">
        <v>1300.5</v>
      </c>
    </row>
    <row r="646" spans="1:10">
      <c r="A646" t="s">
        <v>462</v>
      </c>
      <c r="B646">
        <v>3972.75</v>
      </c>
      <c r="C646">
        <v>3922.75</v>
      </c>
      <c r="D646">
        <v>1.27</v>
      </c>
      <c r="E646">
        <v>50</v>
      </c>
      <c r="F646">
        <v>3.12</v>
      </c>
    </row>
    <row r="647" spans="1:10">
      <c r="A647" t="s">
        <v>819</v>
      </c>
      <c r="B647">
        <v>812.1</v>
      </c>
      <c r="C647">
        <v>801.9</v>
      </c>
      <c r="D647">
        <v>1.27</v>
      </c>
      <c r="E647">
        <v>10.199999999999999</v>
      </c>
      <c r="F647">
        <v>63.85</v>
      </c>
      <c r="G647">
        <v>90.12</v>
      </c>
      <c r="H647">
        <v>50.44</v>
      </c>
      <c r="I647">
        <v>55.97</v>
      </c>
      <c r="J647">
        <v>812.1</v>
      </c>
    </row>
    <row r="648" spans="1:10">
      <c r="A648" t="s">
        <v>1422</v>
      </c>
      <c r="B648">
        <v>103.8</v>
      </c>
      <c r="C648">
        <v>102.5</v>
      </c>
      <c r="D648">
        <v>1.27</v>
      </c>
      <c r="E648">
        <v>1.3</v>
      </c>
      <c r="F648">
        <v>116.7</v>
      </c>
      <c r="G648">
        <v>180.59</v>
      </c>
      <c r="H648">
        <v>52.44</v>
      </c>
      <c r="I648">
        <v>29.04</v>
      </c>
      <c r="J648">
        <v>103.8</v>
      </c>
    </row>
    <row r="649" spans="1:10">
      <c r="A649" t="s">
        <v>764</v>
      </c>
      <c r="B649">
        <v>68</v>
      </c>
      <c r="C649">
        <v>67.150000000000006</v>
      </c>
      <c r="D649">
        <v>1.27</v>
      </c>
      <c r="E649">
        <v>0.85</v>
      </c>
      <c r="F649">
        <v>271.58999999999997</v>
      </c>
      <c r="G649">
        <v>642.09</v>
      </c>
      <c r="H649">
        <v>331.49</v>
      </c>
      <c r="I649">
        <v>51.63</v>
      </c>
      <c r="J649">
        <v>68</v>
      </c>
    </row>
    <row r="650" spans="1:10">
      <c r="A650" t="s">
        <v>95</v>
      </c>
      <c r="B650">
        <v>44.05</v>
      </c>
      <c r="C650">
        <v>43.5</v>
      </c>
      <c r="D650">
        <v>1.26</v>
      </c>
      <c r="E650">
        <v>0.55000000000000004</v>
      </c>
      <c r="F650">
        <v>3.86</v>
      </c>
    </row>
    <row r="651" spans="1:10">
      <c r="A651" t="s">
        <v>1260</v>
      </c>
      <c r="B651">
        <v>962.2</v>
      </c>
      <c r="C651">
        <v>950.2</v>
      </c>
      <c r="D651">
        <v>1.26</v>
      </c>
      <c r="E651">
        <v>12</v>
      </c>
      <c r="F651">
        <v>5054</v>
      </c>
      <c r="G651">
        <v>3916.52</v>
      </c>
      <c r="H651">
        <v>1835.34</v>
      </c>
      <c r="I651">
        <v>46.86</v>
      </c>
      <c r="J651">
        <v>962.2</v>
      </c>
    </row>
    <row r="652" spans="1:10">
      <c r="A652" t="s">
        <v>1491</v>
      </c>
      <c r="B652">
        <v>554.1</v>
      </c>
      <c r="C652">
        <v>547.20000000000005</v>
      </c>
      <c r="D652">
        <v>1.26</v>
      </c>
      <c r="E652">
        <v>6.9</v>
      </c>
      <c r="F652">
        <v>93.09</v>
      </c>
      <c r="G652">
        <v>117.39</v>
      </c>
      <c r="H652">
        <v>49.07</v>
      </c>
      <c r="I652">
        <v>41.8</v>
      </c>
      <c r="J652">
        <v>554.1</v>
      </c>
    </row>
    <row r="653" spans="1:10">
      <c r="A653" t="s">
        <v>1484</v>
      </c>
      <c r="B653">
        <v>1479.85</v>
      </c>
      <c r="C653">
        <v>1461.45</v>
      </c>
      <c r="D653">
        <v>1.26</v>
      </c>
      <c r="E653">
        <v>18.399999999999999</v>
      </c>
      <c r="F653">
        <v>1020.5</v>
      </c>
      <c r="G653">
        <v>1726.07</v>
      </c>
      <c r="H653">
        <v>406.18</v>
      </c>
      <c r="I653">
        <v>23.53</v>
      </c>
      <c r="J653">
        <v>1479.85</v>
      </c>
    </row>
    <row r="654" spans="1:10">
      <c r="A654" t="s">
        <v>1335</v>
      </c>
      <c r="B654">
        <v>124.75</v>
      </c>
      <c r="C654">
        <v>123.2</v>
      </c>
      <c r="D654">
        <v>1.26</v>
      </c>
      <c r="E654">
        <v>1.55</v>
      </c>
      <c r="F654">
        <v>2497.0300000000002</v>
      </c>
      <c r="G654">
        <v>4627.4399999999996</v>
      </c>
      <c r="H654">
        <v>1066</v>
      </c>
      <c r="I654">
        <v>23.04</v>
      </c>
      <c r="J654">
        <v>124.75</v>
      </c>
    </row>
    <row r="655" spans="1:10">
      <c r="A655" t="s">
        <v>265</v>
      </c>
      <c r="B655">
        <v>8.0500000000000007</v>
      </c>
      <c r="C655">
        <v>7.95</v>
      </c>
      <c r="D655">
        <v>1.26</v>
      </c>
      <c r="E655">
        <v>0.1</v>
      </c>
      <c r="F655">
        <v>1.33</v>
      </c>
    </row>
    <row r="656" spans="1:10">
      <c r="A656" t="s">
        <v>1219</v>
      </c>
      <c r="B656">
        <v>116.9</v>
      </c>
      <c r="C656">
        <v>115.45</v>
      </c>
      <c r="D656">
        <v>1.26</v>
      </c>
      <c r="E656">
        <v>1.45</v>
      </c>
      <c r="F656">
        <v>177.35</v>
      </c>
      <c r="G656">
        <v>220.03</v>
      </c>
      <c r="H656">
        <v>71.05</v>
      </c>
      <c r="I656">
        <v>32.29</v>
      </c>
      <c r="J656">
        <v>116.9</v>
      </c>
    </row>
    <row r="657" spans="1:10">
      <c r="A657" t="s">
        <v>472</v>
      </c>
      <c r="B657">
        <v>1476.4</v>
      </c>
      <c r="C657">
        <v>1458.15</v>
      </c>
      <c r="D657">
        <v>1.25</v>
      </c>
      <c r="E657">
        <v>18.25</v>
      </c>
      <c r="F657">
        <v>35.64</v>
      </c>
      <c r="G657">
        <v>50.41</v>
      </c>
      <c r="H657">
        <v>26</v>
      </c>
      <c r="I657">
        <v>51.58</v>
      </c>
      <c r="J657">
        <v>1476.4</v>
      </c>
    </row>
    <row r="658" spans="1:10">
      <c r="A658" t="s">
        <v>988</v>
      </c>
      <c r="B658">
        <v>332.9</v>
      </c>
      <c r="C658">
        <v>328.8</v>
      </c>
      <c r="D658">
        <v>1.25</v>
      </c>
      <c r="E658">
        <v>4.0999999999999996</v>
      </c>
      <c r="F658">
        <v>228.57</v>
      </c>
      <c r="G658">
        <v>214.59</v>
      </c>
      <c r="H658">
        <v>114.04</v>
      </c>
      <c r="I658">
        <v>53.14</v>
      </c>
      <c r="J658">
        <v>332.9</v>
      </c>
    </row>
    <row r="659" spans="1:10">
      <c r="A659" t="s">
        <v>346</v>
      </c>
      <c r="B659">
        <v>777.45</v>
      </c>
      <c r="C659">
        <v>767.9</v>
      </c>
      <c r="D659">
        <v>1.24</v>
      </c>
      <c r="E659">
        <v>9.5500000000000007</v>
      </c>
      <c r="F659">
        <v>90</v>
      </c>
      <c r="G659">
        <v>242.26</v>
      </c>
      <c r="H659">
        <v>87.15</v>
      </c>
      <c r="I659">
        <v>35.97</v>
      </c>
      <c r="J659">
        <v>777.45</v>
      </c>
    </row>
    <row r="660" spans="1:10">
      <c r="A660" t="s">
        <v>63</v>
      </c>
      <c r="B660">
        <v>8356.35</v>
      </c>
      <c r="C660">
        <v>8253.75</v>
      </c>
      <c r="D660">
        <v>1.24</v>
      </c>
      <c r="E660">
        <v>102.6</v>
      </c>
      <c r="F660">
        <v>175</v>
      </c>
      <c r="G660">
        <v>167.83</v>
      </c>
      <c r="H660">
        <v>56.59</v>
      </c>
      <c r="I660">
        <v>33.72</v>
      </c>
      <c r="J660">
        <v>8356.35</v>
      </c>
    </row>
    <row r="661" spans="1:10">
      <c r="A661" t="s">
        <v>1501</v>
      </c>
      <c r="B661">
        <v>3307.55</v>
      </c>
      <c r="C661">
        <v>3266.95</v>
      </c>
      <c r="D661">
        <v>1.24</v>
      </c>
      <c r="E661">
        <v>40.6</v>
      </c>
      <c r="F661">
        <v>59.51</v>
      </c>
      <c r="G661">
        <v>43.42</v>
      </c>
      <c r="H661">
        <v>16.260000000000002</v>
      </c>
      <c r="I661">
        <v>37.44</v>
      </c>
      <c r="J661">
        <v>3307.55</v>
      </c>
    </row>
    <row r="662" spans="1:10">
      <c r="A662" t="s">
        <v>1482</v>
      </c>
      <c r="B662">
        <v>211.9</v>
      </c>
      <c r="C662">
        <v>209.3</v>
      </c>
      <c r="D662">
        <v>1.24</v>
      </c>
      <c r="E662">
        <v>2.6</v>
      </c>
      <c r="F662">
        <v>0.15</v>
      </c>
    </row>
    <row r="663" spans="1:10">
      <c r="A663" t="s">
        <v>1209</v>
      </c>
      <c r="B663">
        <v>45</v>
      </c>
      <c r="C663">
        <v>44.45</v>
      </c>
      <c r="D663">
        <v>1.24</v>
      </c>
      <c r="E663">
        <v>0.55000000000000004</v>
      </c>
      <c r="F663">
        <v>5174.28</v>
      </c>
      <c r="G663">
        <v>13618.96</v>
      </c>
      <c r="H663">
        <v>4505.6400000000003</v>
      </c>
      <c r="I663">
        <v>33.08</v>
      </c>
      <c r="J663">
        <v>45</v>
      </c>
    </row>
    <row r="664" spans="1:10">
      <c r="A664" t="s">
        <v>686</v>
      </c>
      <c r="B664">
        <v>377.15</v>
      </c>
      <c r="C664">
        <v>372.55</v>
      </c>
      <c r="D664">
        <v>1.23</v>
      </c>
      <c r="E664">
        <v>4.5999999999999996</v>
      </c>
      <c r="F664">
        <v>64.14</v>
      </c>
      <c r="G664">
        <v>79.16</v>
      </c>
      <c r="H664">
        <v>37.74</v>
      </c>
      <c r="I664">
        <v>47.68</v>
      </c>
      <c r="J664">
        <v>377.15</v>
      </c>
    </row>
    <row r="665" spans="1:10">
      <c r="A665" t="s">
        <v>1538</v>
      </c>
      <c r="B665">
        <v>155.9</v>
      </c>
      <c r="C665">
        <v>154</v>
      </c>
      <c r="D665">
        <v>1.23</v>
      </c>
      <c r="E665">
        <v>1.9</v>
      </c>
      <c r="F665">
        <v>28.14</v>
      </c>
    </row>
    <row r="666" spans="1:10">
      <c r="A666" t="s">
        <v>226</v>
      </c>
      <c r="B666">
        <v>78</v>
      </c>
      <c r="C666">
        <v>77.05</v>
      </c>
      <c r="D666">
        <v>1.23</v>
      </c>
      <c r="E666">
        <v>0.95</v>
      </c>
      <c r="F666">
        <v>590.28</v>
      </c>
      <c r="G666">
        <v>756.6</v>
      </c>
      <c r="H666">
        <v>391.44</v>
      </c>
      <c r="I666">
        <v>51.74</v>
      </c>
      <c r="J666">
        <v>78</v>
      </c>
    </row>
    <row r="667" spans="1:10">
      <c r="A667" t="s">
        <v>809</v>
      </c>
      <c r="B667">
        <v>115.3</v>
      </c>
      <c r="C667">
        <v>113.9</v>
      </c>
      <c r="D667">
        <v>1.23</v>
      </c>
      <c r="E667">
        <v>1.4</v>
      </c>
      <c r="F667">
        <v>15.3</v>
      </c>
      <c r="G667">
        <v>25.5</v>
      </c>
      <c r="H667">
        <v>13.95</v>
      </c>
      <c r="I667">
        <v>54.72</v>
      </c>
      <c r="J667">
        <v>115.3</v>
      </c>
    </row>
    <row r="668" spans="1:10">
      <c r="A668" t="s">
        <v>951</v>
      </c>
      <c r="B668">
        <v>29</v>
      </c>
      <c r="C668">
        <v>28.65</v>
      </c>
      <c r="D668">
        <v>1.22</v>
      </c>
      <c r="E668">
        <v>0.35</v>
      </c>
      <c r="F668">
        <v>56.32</v>
      </c>
      <c r="G668">
        <v>62.26</v>
      </c>
      <c r="H668">
        <v>40.82</v>
      </c>
      <c r="I668">
        <v>65.569999999999993</v>
      </c>
      <c r="J668">
        <v>29</v>
      </c>
    </row>
    <row r="669" spans="1:10">
      <c r="A669" t="s">
        <v>481</v>
      </c>
      <c r="B669">
        <v>1877.9</v>
      </c>
      <c r="C669">
        <v>1855.3</v>
      </c>
      <c r="D669">
        <v>1.22</v>
      </c>
      <c r="E669">
        <v>22.6</v>
      </c>
      <c r="F669">
        <v>29.86</v>
      </c>
      <c r="G669">
        <v>35.17</v>
      </c>
      <c r="H669">
        <v>12.56</v>
      </c>
      <c r="I669">
        <v>35.700000000000003</v>
      </c>
      <c r="J669">
        <v>1877.9</v>
      </c>
    </row>
    <row r="670" spans="1:10">
      <c r="A670" t="s">
        <v>65</v>
      </c>
      <c r="B670">
        <v>49.9</v>
      </c>
      <c r="C670">
        <v>49.3</v>
      </c>
      <c r="D670">
        <v>1.22</v>
      </c>
      <c r="E670">
        <v>0.6</v>
      </c>
      <c r="F670">
        <v>1455.59</v>
      </c>
      <c r="G670">
        <v>1523.39</v>
      </c>
      <c r="H670">
        <v>500.08</v>
      </c>
      <c r="I670">
        <v>32.83</v>
      </c>
      <c r="J670">
        <v>49.9</v>
      </c>
    </row>
    <row r="671" spans="1:10">
      <c r="A671" t="s">
        <v>806</v>
      </c>
      <c r="B671">
        <v>179.25</v>
      </c>
      <c r="C671">
        <v>177.1</v>
      </c>
      <c r="D671">
        <v>1.21</v>
      </c>
      <c r="E671">
        <v>2.15</v>
      </c>
      <c r="F671">
        <v>10635.19</v>
      </c>
      <c r="G671">
        <v>14258.66</v>
      </c>
      <c r="H671">
        <v>1976.91</v>
      </c>
      <c r="I671">
        <v>13.86</v>
      </c>
      <c r="J671">
        <v>179.25</v>
      </c>
    </row>
    <row r="672" spans="1:10">
      <c r="A672" t="s">
        <v>863</v>
      </c>
      <c r="B672">
        <v>238.05</v>
      </c>
      <c r="C672">
        <v>235.2</v>
      </c>
      <c r="D672">
        <v>1.21</v>
      </c>
      <c r="E672">
        <v>2.85</v>
      </c>
      <c r="F672">
        <v>4246.1499999999996</v>
      </c>
      <c r="G672">
        <v>6303</v>
      </c>
      <c r="H672">
        <v>3853.85</v>
      </c>
      <c r="I672">
        <v>61.14</v>
      </c>
      <c r="J672">
        <v>238.05</v>
      </c>
    </row>
    <row r="673" spans="1:10">
      <c r="A673" t="s">
        <v>1289</v>
      </c>
      <c r="B673">
        <v>50.35</v>
      </c>
      <c r="C673">
        <v>49.75</v>
      </c>
      <c r="D673">
        <v>1.21</v>
      </c>
      <c r="E673">
        <v>0.6</v>
      </c>
      <c r="F673">
        <v>52.29</v>
      </c>
      <c r="G673">
        <v>59.74</v>
      </c>
      <c r="H673">
        <v>32.07</v>
      </c>
      <c r="I673">
        <v>53.68</v>
      </c>
      <c r="J673">
        <v>50.35</v>
      </c>
    </row>
    <row r="674" spans="1:10">
      <c r="A674" t="s">
        <v>253</v>
      </c>
      <c r="B674">
        <v>474.2</v>
      </c>
      <c r="C674">
        <v>468.55</v>
      </c>
      <c r="D674">
        <v>1.21</v>
      </c>
      <c r="E674">
        <v>5.65</v>
      </c>
      <c r="F674">
        <v>137.5</v>
      </c>
      <c r="G674">
        <v>339.88</v>
      </c>
      <c r="H674">
        <v>128.78</v>
      </c>
      <c r="I674">
        <v>37.89</v>
      </c>
      <c r="J674">
        <v>474.2</v>
      </c>
    </row>
    <row r="675" spans="1:10">
      <c r="A675" t="s">
        <v>1556</v>
      </c>
      <c r="B675">
        <v>4.2</v>
      </c>
      <c r="C675">
        <v>4.1500000000000004</v>
      </c>
      <c r="D675">
        <v>1.2</v>
      </c>
      <c r="E675">
        <v>0.05</v>
      </c>
      <c r="F675">
        <v>26.93</v>
      </c>
      <c r="G675">
        <v>26.62</v>
      </c>
      <c r="H675">
        <v>22.55</v>
      </c>
      <c r="I675">
        <v>84.7</v>
      </c>
      <c r="J675">
        <v>4.2</v>
      </c>
    </row>
    <row r="676" spans="1:10">
      <c r="A676" t="s">
        <v>46</v>
      </c>
      <c r="B676">
        <v>8.5500000000000007</v>
      </c>
      <c r="C676">
        <v>8.4499999999999993</v>
      </c>
      <c r="D676">
        <v>1.18</v>
      </c>
      <c r="E676">
        <v>0.1</v>
      </c>
      <c r="F676">
        <v>25.45</v>
      </c>
      <c r="G676">
        <v>29.32</v>
      </c>
      <c r="H676">
        <v>15.61</v>
      </c>
      <c r="I676">
        <v>53.23</v>
      </c>
      <c r="J676">
        <v>8.5500000000000007</v>
      </c>
    </row>
    <row r="677" spans="1:10">
      <c r="A677" t="s">
        <v>235</v>
      </c>
      <c r="B677">
        <v>64.2</v>
      </c>
      <c r="C677">
        <v>63.45</v>
      </c>
      <c r="D677">
        <v>1.18</v>
      </c>
      <c r="E677">
        <v>0.75</v>
      </c>
      <c r="F677">
        <v>3.3</v>
      </c>
    </row>
    <row r="678" spans="1:10">
      <c r="A678" t="s">
        <v>676</v>
      </c>
      <c r="B678">
        <v>858.35</v>
      </c>
      <c r="C678">
        <v>848.35</v>
      </c>
      <c r="D678">
        <v>1.18</v>
      </c>
      <c r="E678">
        <v>10</v>
      </c>
      <c r="F678">
        <v>1.98</v>
      </c>
    </row>
    <row r="679" spans="1:10">
      <c r="A679" t="s">
        <v>168</v>
      </c>
      <c r="B679">
        <v>17.25</v>
      </c>
      <c r="C679">
        <v>17.05</v>
      </c>
      <c r="D679">
        <v>1.17</v>
      </c>
      <c r="E679">
        <v>0.2</v>
      </c>
      <c r="F679">
        <v>2.52</v>
      </c>
    </row>
    <row r="680" spans="1:10">
      <c r="A680" t="s">
        <v>40</v>
      </c>
      <c r="B680">
        <v>289.2</v>
      </c>
      <c r="C680">
        <v>285.85000000000002</v>
      </c>
      <c r="D680">
        <v>1.17</v>
      </c>
      <c r="E680">
        <v>3.35</v>
      </c>
      <c r="F680">
        <v>6.31</v>
      </c>
    </row>
    <row r="681" spans="1:10">
      <c r="A681" t="s">
        <v>1222</v>
      </c>
      <c r="B681">
        <v>15746.05</v>
      </c>
      <c r="C681">
        <v>15565.45</v>
      </c>
      <c r="D681">
        <v>1.1599999999999999</v>
      </c>
      <c r="E681">
        <v>180.6</v>
      </c>
      <c r="F681">
        <v>1.94</v>
      </c>
    </row>
    <row r="682" spans="1:10">
      <c r="A682" t="s">
        <v>1341</v>
      </c>
      <c r="B682">
        <v>2162.6999999999998</v>
      </c>
      <c r="C682">
        <v>2138.1</v>
      </c>
      <c r="D682">
        <v>1.1499999999999999</v>
      </c>
      <c r="E682">
        <v>24.6</v>
      </c>
      <c r="F682">
        <v>398.6</v>
      </c>
      <c r="G682">
        <v>151.66999999999999</v>
      </c>
      <c r="H682">
        <v>64.239999999999995</v>
      </c>
      <c r="I682">
        <v>42.35</v>
      </c>
      <c r="J682">
        <v>2162.6999999999998</v>
      </c>
    </row>
    <row r="683" spans="1:10">
      <c r="A683" t="s">
        <v>1013</v>
      </c>
      <c r="B683">
        <v>4.4000000000000004</v>
      </c>
      <c r="C683">
        <v>4.3499999999999996</v>
      </c>
      <c r="D683">
        <v>1.1499999999999999</v>
      </c>
      <c r="E683">
        <v>0.05</v>
      </c>
      <c r="F683">
        <v>23.88</v>
      </c>
    </row>
    <row r="684" spans="1:10">
      <c r="A684" t="s">
        <v>833</v>
      </c>
      <c r="B684">
        <v>198.35</v>
      </c>
      <c r="C684">
        <v>196.1</v>
      </c>
      <c r="D684">
        <v>1.1499999999999999</v>
      </c>
      <c r="E684">
        <v>2.25</v>
      </c>
      <c r="F684">
        <v>609.78</v>
      </c>
      <c r="G684">
        <v>1259.23</v>
      </c>
      <c r="H684">
        <v>554.80999999999995</v>
      </c>
      <c r="I684">
        <v>44.06</v>
      </c>
      <c r="J684">
        <v>198.35</v>
      </c>
    </row>
    <row r="685" spans="1:10">
      <c r="A685" t="s">
        <v>69</v>
      </c>
      <c r="B685">
        <v>48.65</v>
      </c>
      <c r="C685">
        <v>48.1</v>
      </c>
      <c r="D685">
        <v>1.1399999999999999</v>
      </c>
      <c r="E685">
        <v>0.55000000000000004</v>
      </c>
      <c r="F685">
        <v>14.92</v>
      </c>
    </row>
    <row r="686" spans="1:10">
      <c r="A686" t="s">
        <v>477</v>
      </c>
      <c r="B686">
        <v>71.099999999999994</v>
      </c>
      <c r="C686">
        <v>70.3</v>
      </c>
      <c r="D686">
        <v>1.1399999999999999</v>
      </c>
      <c r="E686">
        <v>0.8</v>
      </c>
      <c r="F686">
        <v>175.06</v>
      </c>
      <c r="G686">
        <v>219.59</v>
      </c>
      <c r="H686">
        <v>118.09</v>
      </c>
      <c r="I686">
        <v>53.78</v>
      </c>
      <c r="J686">
        <v>71.099999999999994</v>
      </c>
    </row>
    <row r="687" spans="1:10">
      <c r="A687" t="s">
        <v>1322</v>
      </c>
      <c r="B687">
        <v>89.2</v>
      </c>
      <c r="C687">
        <v>88.2</v>
      </c>
      <c r="D687">
        <v>1.1299999999999999</v>
      </c>
      <c r="E687">
        <v>1</v>
      </c>
      <c r="F687">
        <v>367.87</v>
      </c>
      <c r="G687">
        <v>492.25</v>
      </c>
      <c r="H687">
        <v>153.52000000000001</v>
      </c>
      <c r="I687">
        <v>31.19</v>
      </c>
      <c r="J687">
        <v>89.2</v>
      </c>
    </row>
    <row r="688" spans="1:10">
      <c r="A688" t="s">
        <v>1376</v>
      </c>
      <c r="B688">
        <v>527.5</v>
      </c>
      <c r="C688">
        <v>521.6</v>
      </c>
      <c r="D688">
        <v>1.1299999999999999</v>
      </c>
      <c r="E688">
        <v>5.9</v>
      </c>
      <c r="F688">
        <v>492.39</v>
      </c>
      <c r="G688">
        <v>194.87</v>
      </c>
      <c r="H688">
        <v>95.52</v>
      </c>
      <c r="I688">
        <v>49.02</v>
      </c>
      <c r="J688">
        <v>527.5</v>
      </c>
    </row>
    <row r="689" spans="1:10">
      <c r="A689" t="s">
        <v>1050</v>
      </c>
      <c r="B689">
        <v>27</v>
      </c>
      <c r="C689">
        <v>26.7</v>
      </c>
      <c r="D689">
        <v>1.1200000000000001</v>
      </c>
      <c r="E689">
        <v>0.3</v>
      </c>
      <c r="F689">
        <v>31.66</v>
      </c>
      <c r="G689">
        <v>33.729999999999997</v>
      </c>
      <c r="H689">
        <v>25.81</v>
      </c>
      <c r="I689">
        <v>76.5</v>
      </c>
      <c r="J689">
        <v>27</v>
      </c>
    </row>
    <row r="690" spans="1:10">
      <c r="A690" t="s">
        <v>1377</v>
      </c>
      <c r="B690">
        <v>859.55</v>
      </c>
      <c r="C690">
        <v>850</v>
      </c>
      <c r="D690">
        <v>1.1200000000000001</v>
      </c>
      <c r="E690">
        <v>9.5500000000000007</v>
      </c>
      <c r="F690">
        <v>4894.5600000000004</v>
      </c>
      <c r="G690">
        <v>7695.32</v>
      </c>
      <c r="H690">
        <v>900.25</v>
      </c>
      <c r="I690">
        <v>11.7</v>
      </c>
      <c r="J690">
        <v>859.55</v>
      </c>
    </row>
    <row r="691" spans="1:10">
      <c r="A691" t="s">
        <v>683</v>
      </c>
      <c r="B691">
        <v>63.2</v>
      </c>
      <c r="C691">
        <v>62.5</v>
      </c>
      <c r="D691">
        <v>1.1200000000000001</v>
      </c>
      <c r="E691">
        <v>0.7</v>
      </c>
      <c r="F691">
        <v>44.11</v>
      </c>
      <c r="G691">
        <v>51.42</v>
      </c>
      <c r="H691">
        <v>28.99</v>
      </c>
      <c r="I691">
        <v>56.38</v>
      </c>
      <c r="J691">
        <v>63.2</v>
      </c>
    </row>
    <row r="692" spans="1:10">
      <c r="A692" t="s">
        <v>847</v>
      </c>
      <c r="B692">
        <v>103.85</v>
      </c>
      <c r="C692">
        <v>102.7</v>
      </c>
      <c r="D692">
        <v>1.1200000000000001</v>
      </c>
      <c r="E692">
        <v>1.1499999999999999</v>
      </c>
      <c r="F692">
        <v>1080.74</v>
      </c>
      <c r="G692">
        <v>2120.63</v>
      </c>
      <c r="H692">
        <v>443.25</v>
      </c>
      <c r="I692">
        <v>20.9</v>
      </c>
      <c r="J692">
        <v>103.85</v>
      </c>
    </row>
    <row r="693" spans="1:10">
      <c r="A693" t="s">
        <v>1038</v>
      </c>
      <c r="B693">
        <v>114.05</v>
      </c>
      <c r="C693">
        <v>112.8</v>
      </c>
      <c r="D693">
        <v>1.1100000000000001</v>
      </c>
      <c r="E693">
        <v>1.25</v>
      </c>
      <c r="F693">
        <v>321.12</v>
      </c>
      <c r="G693">
        <v>537.82000000000005</v>
      </c>
      <c r="H693">
        <v>138.33000000000001</v>
      </c>
      <c r="I693">
        <v>25.72</v>
      </c>
      <c r="J693">
        <v>114.05</v>
      </c>
    </row>
    <row r="694" spans="1:10">
      <c r="A694" t="s">
        <v>505</v>
      </c>
      <c r="B694">
        <v>885.15</v>
      </c>
      <c r="C694">
        <v>875.45</v>
      </c>
      <c r="D694">
        <v>1.1100000000000001</v>
      </c>
      <c r="E694">
        <v>9.6999999999999993</v>
      </c>
      <c r="F694">
        <v>195.79</v>
      </c>
      <c r="G694">
        <v>198.26</v>
      </c>
      <c r="H694">
        <v>129.72</v>
      </c>
      <c r="I694">
        <v>65.430000000000007</v>
      </c>
      <c r="J694">
        <v>885.15</v>
      </c>
    </row>
    <row r="695" spans="1:10">
      <c r="A695" t="s">
        <v>227</v>
      </c>
      <c r="B695">
        <v>1730.85</v>
      </c>
      <c r="C695">
        <v>1712</v>
      </c>
      <c r="D695">
        <v>1.1000000000000001</v>
      </c>
      <c r="E695">
        <v>18.850000000000001</v>
      </c>
      <c r="F695">
        <v>791.76</v>
      </c>
      <c r="G695">
        <v>1629.47</v>
      </c>
      <c r="H695">
        <v>477.59</v>
      </c>
      <c r="I695">
        <v>29.31</v>
      </c>
      <c r="J695">
        <v>1730.85</v>
      </c>
    </row>
    <row r="696" spans="1:10">
      <c r="A696" t="s">
        <v>1139</v>
      </c>
      <c r="B696">
        <v>18.399999999999999</v>
      </c>
      <c r="C696">
        <v>18.2</v>
      </c>
      <c r="D696">
        <v>1.1000000000000001</v>
      </c>
      <c r="E696">
        <v>0.2</v>
      </c>
      <c r="F696">
        <v>1.04</v>
      </c>
    </row>
    <row r="697" spans="1:10">
      <c r="A697" t="s">
        <v>878</v>
      </c>
      <c r="B697">
        <v>36.85</v>
      </c>
      <c r="C697">
        <v>36.450000000000003</v>
      </c>
      <c r="D697">
        <v>1.1000000000000001</v>
      </c>
      <c r="E697">
        <v>0.4</v>
      </c>
      <c r="F697">
        <v>23.68</v>
      </c>
      <c r="G697">
        <v>22.44</v>
      </c>
      <c r="H697">
        <v>17.350000000000001</v>
      </c>
      <c r="I697">
        <v>77.319999999999993</v>
      </c>
      <c r="J697">
        <v>36.85</v>
      </c>
    </row>
    <row r="698" spans="1:10">
      <c r="A698" t="s">
        <v>824</v>
      </c>
      <c r="B698">
        <v>189.15</v>
      </c>
      <c r="C698">
        <v>187.1</v>
      </c>
      <c r="D698">
        <v>1.1000000000000001</v>
      </c>
      <c r="E698">
        <v>2.0499999999999998</v>
      </c>
      <c r="F698">
        <v>34.200000000000003</v>
      </c>
      <c r="G698">
        <v>40.409999999999997</v>
      </c>
      <c r="H698">
        <v>24.54</v>
      </c>
      <c r="I698">
        <v>60.72</v>
      </c>
      <c r="J698">
        <v>189.15</v>
      </c>
    </row>
    <row r="699" spans="1:10">
      <c r="A699" t="s">
        <v>115</v>
      </c>
      <c r="B699">
        <v>204.2</v>
      </c>
      <c r="C699">
        <v>202</v>
      </c>
      <c r="D699">
        <v>1.0900000000000001</v>
      </c>
      <c r="E699">
        <v>2.2000000000000002</v>
      </c>
      <c r="F699">
        <v>4.42</v>
      </c>
    </row>
    <row r="700" spans="1:10">
      <c r="A700" t="s">
        <v>366</v>
      </c>
      <c r="B700">
        <v>2210.4499999999998</v>
      </c>
      <c r="C700">
        <v>2186.65</v>
      </c>
      <c r="D700">
        <v>1.0900000000000001</v>
      </c>
      <c r="E700">
        <v>23.8</v>
      </c>
      <c r="F700">
        <v>17.82</v>
      </c>
      <c r="G700">
        <v>40.880000000000003</v>
      </c>
      <c r="H700">
        <v>25.94</v>
      </c>
      <c r="I700">
        <v>63.45</v>
      </c>
      <c r="J700">
        <v>2210.4499999999998</v>
      </c>
    </row>
    <row r="701" spans="1:10">
      <c r="A701" t="s">
        <v>724</v>
      </c>
      <c r="B701">
        <v>4.6500000000000004</v>
      </c>
      <c r="C701">
        <v>4.5999999999999996</v>
      </c>
      <c r="D701">
        <v>1.0900000000000001</v>
      </c>
      <c r="E701">
        <v>0.05</v>
      </c>
      <c r="F701">
        <v>110.94</v>
      </c>
      <c r="G701">
        <v>71.78</v>
      </c>
      <c r="H701">
        <v>49.96</v>
      </c>
      <c r="I701">
        <v>69.59</v>
      </c>
      <c r="J701">
        <v>4.6500000000000004</v>
      </c>
    </row>
    <row r="702" spans="1:10">
      <c r="A702" t="s">
        <v>288</v>
      </c>
      <c r="B702">
        <v>93.2</v>
      </c>
      <c r="C702">
        <v>92.2</v>
      </c>
      <c r="D702">
        <v>1.08</v>
      </c>
      <c r="E702">
        <v>1</v>
      </c>
      <c r="F702">
        <v>53.3</v>
      </c>
      <c r="G702">
        <v>18.91</v>
      </c>
      <c r="H702">
        <v>11.51</v>
      </c>
      <c r="I702">
        <v>60.83</v>
      </c>
      <c r="J702">
        <v>93.2</v>
      </c>
    </row>
    <row r="703" spans="1:10">
      <c r="A703" t="s">
        <v>625</v>
      </c>
      <c r="B703">
        <v>79.349999999999994</v>
      </c>
      <c r="C703">
        <v>78.5</v>
      </c>
      <c r="D703">
        <v>1.08</v>
      </c>
      <c r="E703">
        <v>0.85</v>
      </c>
      <c r="F703">
        <v>894.83</v>
      </c>
      <c r="G703">
        <v>963.55</v>
      </c>
      <c r="H703">
        <v>546.94000000000005</v>
      </c>
      <c r="I703">
        <v>56.76</v>
      </c>
      <c r="J703">
        <v>79.349999999999994</v>
      </c>
    </row>
    <row r="704" spans="1:10">
      <c r="A704" t="s">
        <v>1019</v>
      </c>
      <c r="B704">
        <v>921.1</v>
      </c>
      <c r="C704">
        <v>911.25</v>
      </c>
      <c r="D704">
        <v>1.08</v>
      </c>
      <c r="E704">
        <v>9.85</v>
      </c>
      <c r="F704">
        <v>6.53</v>
      </c>
      <c r="G704">
        <v>31.01</v>
      </c>
      <c r="H704">
        <v>13.12</v>
      </c>
      <c r="I704">
        <v>42.29</v>
      </c>
      <c r="J704">
        <v>921.1</v>
      </c>
    </row>
    <row r="705" spans="1:10">
      <c r="A705" t="s">
        <v>1158</v>
      </c>
      <c r="B705">
        <v>168.95</v>
      </c>
      <c r="C705">
        <v>167.15</v>
      </c>
      <c r="D705">
        <v>1.08</v>
      </c>
      <c r="E705">
        <v>1.8</v>
      </c>
      <c r="F705">
        <v>118.19</v>
      </c>
      <c r="G705">
        <v>295.48</v>
      </c>
      <c r="H705">
        <v>118.85</v>
      </c>
      <c r="I705">
        <v>40.22</v>
      </c>
      <c r="J705">
        <v>168.95</v>
      </c>
    </row>
    <row r="706" spans="1:10">
      <c r="A706" t="s">
        <v>620</v>
      </c>
      <c r="B706">
        <v>42.3</v>
      </c>
      <c r="C706">
        <v>41.85</v>
      </c>
      <c r="D706">
        <v>1.08</v>
      </c>
      <c r="E706">
        <v>0.45</v>
      </c>
      <c r="F706">
        <v>518.15</v>
      </c>
      <c r="G706">
        <v>1466.23</v>
      </c>
      <c r="H706">
        <v>561.57000000000005</v>
      </c>
      <c r="I706">
        <v>38.299999999999997</v>
      </c>
      <c r="J706">
        <v>42.3</v>
      </c>
    </row>
    <row r="707" spans="1:10">
      <c r="A707" t="s">
        <v>1172</v>
      </c>
      <c r="B707">
        <v>98.9</v>
      </c>
      <c r="C707">
        <v>97.85</v>
      </c>
      <c r="D707">
        <v>1.07</v>
      </c>
      <c r="E707">
        <v>1.05</v>
      </c>
      <c r="F707">
        <v>333.1</v>
      </c>
      <c r="G707">
        <v>900.65</v>
      </c>
      <c r="H707">
        <v>308.10000000000002</v>
      </c>
      <c r="I707">
        <v>34.21</v>
      </c>
      <c r="J707">
        <v>98.9</v>
      </c>
    </row>
    <row r="708" spans="1:10">
      <c r="A708" t="s">
        <v>342</v>
      </c>
      <c r="B708">
        <v>566.35</v>
      </c>
      <c r="C708">
        <v>560.35</v>
      </c>
      <c r="D708">
        <v>1.07</v>
      </c>
      <c r="E708">
        <v>6</v>
      </c>
      <c r="F708">
        <v>100.85</v>
      </c>
      <c r="G708">
        <v>43.38</v>
      </c>
      <c r="H708">
        <v>24.09</v>
      </c>
      <c r="I708">
        <v>55.52</v>
      </c>
      <c r="J708">
        <v>566.35</v>
      </c>
    </row>
    <row r="709" spans="1:10">
      <c r="A709" t="s">
        <v>420</v>
      </c>
      <c r="B709">
        <v>33.049999999999997</v>
      </c>
      <c r="C709">
        <v>32.700000000000003</v>
      </c>
      <c r="D709">
        <v>1.07</v>
      </c>
      <c r="E709">
        <v>0.35</v>
      </c>
      <c r="F709">
        <v>3839.84</v>
      </c>
      <c r="G709">
        <v>5194.07</v>
      </c>
      <c r="H709">
        <v>1051.26</v>
      </c>
      <c r="I709">
        <v>20.239999999999998</v>
      </c>
      <c r="J709">
        <v>33.049999999999997</v>
      </c>
    </row>
    <row r="710" spans="1:10">
      <c r="A710" t="s">
        <v>884</v>
      </c>
      <c r="B710">
        <v>555.29999999999995</v>
      </c>
      <c r="C710">
        <v>549.45000000000005</v>
      </c>
      <c r="D710">
        <v>1.06</v>
      </c>
      <c r="E710">
        <v>5.85</v>
      </c>
      <c r="F710">
        <v>992.7</v>
      </c>
      <c r="G710">
        <v>874.85</v>
      </c>
      <c r="H710">
        <v>206.05</v>
      </c>
      <c r="I710">
        <v>23.55</v>
      </c>
      <c r="J710">
        <v>555.29999999999995</v>
      </c>
    </row>
    <row r="711" spans="1:10">
      <c r="A711" t="s">
        <v>1473</v>
      </c>
      <c r="B711">
        <v>335</v>
      </c>
      <c r="C711">
        <v>331.5</v>
      </c>
      <c r="D711">
        <v>1.06</v>
      </c>
      <c r="E711">
        <v>3.5</v>
      </c>
      <c r="F711">
        <v>151.33000000000001</v>
      </c>
      <c r="G711">
        <v>401.45</v>
      </c>
      <c r="H711">
        <v>113.83</v>
      </c>
      <c r="I711">
        <v>28.35</v>
      </c>
      <c r="J711">
        <v>335</v>
      </c>
    </row>
    <row r="712" spans="1:10">
      <c r="A712" t="s">
        <v>45</v>
      </c>
      <c r="B712">
        <v>273.25</v>
      </c>
      <c r="C712">
        <v>270.39999999999998</v>
      </c>
      <c r="D712">
        <v>1.05</v>
      </c>
      <c r="E712">
        <v>2.85</v>
      </c>
      <c r="F712">
        <v>5.7</v>
      </c>
    </row>
    <row r="713" spans="1:10">
      <c r="A713" t="s">
        <v>529</v>
      </c>
      <c r="B713">
        <v>1157.3</v>
      </c>
      <c r="C713">
        <v>1145.25</v>
      </c>
      <c r="D713">
        <v>1.05</v>
      </c>
      <c r="E713">
        <v>12.05</v>
      </c>
      <c r="F713">
        <v>2576.54</v>
      </c>
      <c r="G713">
        <v>3045.83</v>
      </c>
      <c r="H713">
        <v>418.42</v>
      </c>
      <c r="I713">
        <v>13.74</v>
      </c>
      <c r="J713">
        <v>1157.3</v>
      </c>
    </row>
    <row r="714" spans="1:10">
      <c r="A714" t="s">
        <v>180</v>
      </c>
      <c r="B714">
        <v>111.85</v>
      </c>
      <c r="C714">
        <v>110.7</v>
      </c>
      <c r="D714">
        <v>1.04</v>
      </c>
      <c r="E714">
        <v>1.1499999999999999</v>
      </c>
      <c r="F714">
        <v>42.18</v>
      </c>
      <c r="G714">
        <v>73.83</v>
      </c>
      <c r="H714">
        <v>39.01</v>
      </c>
      <c r="I714">
        <v>52.83</v>
      </c>
      <c r="J714">
        <v>111.85</v>
      </c>
    </row>
    <row r="715" spans="1:10">
      <c r="A715" t="s">
        <v>112</v>
      </c>
      <c r="B715">
        <v>9.75</v>
      </c>
      <c r="C715">
        <v>9.65</v>
      </c>
      <c r="D715">
        <v>1.04</v>
      </c>
      <c r="E715">
        <v>0.1</v>
      </c>
      <c r="F715">
        <v>18.72</v>
      </c>
    </row>
    <row r="716" spans="1:10">
      <c r="A716" t="s">
        <v>1105</v>
      </c>
      <c r="B716">
        <v>312.95</v>
      </c>
      <c r="C716">
        <v>309.75</v>
      </c>
      <c r="D716">
        <v>1.03</v>
      </c>
      <c r="E716">
        <v>3.2</v>
      </c>
      <c r="F716">
        <v>34.75</v>
      </c>
      <c r="G716">
        <v>70.27</v>
      </c>
      <c r="H716">
        <v>21.64</v>
      </c>
      <c r="I716">
        <v>30.79</v>
      </c>
      <c r="J716">
        <v>312.95</v>
      </c>
    </row>
    <row r="717" spans="1:10">
      <c r="A717" t="s">
        <v>1297</v>
      </c>
      <c r="B717">
        <v>733.65</v>
      </c>
      <c r="C717">
        <v>726.15</v>
      </c>
      <c r="D717">
        <v>1.03</v>
      </c>
      <c r="E717">
        <v>7.5</v>
      </c>
      <c r="F717">
        <v>2818.44</v>
      </c>
      <c r="G717">
        <v>3557.55</v>
      </c>
      <c r="H717">
        <v>503.12</v>
      </c>
      <c r="I717">
        <v>14.14</v>
      </c>
      <c r="J717">
        <v>733.65</v>
      </c>
    </row>
    <row r="718" spans="1:10">
      <c r="A718" t="s">
        <v>594</v>
      </c>
      <c r="B718">
        <v>1802.5</v>
      </c>
      <c r="C718">
        <v>1784.1</v>
      </c>
      <c r="D718">
        <v>1.03</v>
      </c>
      <c r="E718">
        <v>18.399999999999999</v>
      </c>
      <c r="F718">
        <v>163.26</v>
      </c>
      <c r="G718">
        <v>209.87</v>
      </c>
      <c r="H718">
        <v>75.89</v>
      </c>
      <c r="I718">
        <v>36.159999999999997</v>
      </c>
      <c r="J718">
        <v>1802.5</v>
      </c>
    </row>
    <row r="719" spans="1:10">
      <c r="A719" t="s">
        <v>1263</v>
      </c>
      <c r="B719">
        <v>9.8000000000000007</v>
      </c>
      <c r="C719">
        <v>9.6999999999999993</v>
      </c>
      <c r="D719">
        <v>1.03</v>
      </c>
      <c r="E719">
        <v>0.1</v>
      </c>
      <c r="F719">
        <v>58.91</v>
      </c>
      <c r="G719">
        <v>217.13</v>
      </c>
      <c r="H719">
        <v>122.29</v>
      </c>
      <c r="I719">
        <v>56.32</v>
      </c>
      <c r="J719">
        <v>9.8000000000000007</v>
      </c>
    </row>
    <row r="720" spans="1:10">
      <c r="A720" t="s">
        <v>23</v>
      </c>
      <c r="B720">
        <v>58.85</v>
      </c>
      <c r="C720">
        <v>58.25</v>
      </c>
      <c r="D720">
        <v>1.03</v>
      </c>
      <c r="E720">
        <v>0.6</v>
      </c>
      <c r="F720">
        <v>4.37</v>
      </c>
    </row>
    <row r="721" spans="1:10">
      <c r="A721" t="s">
        <v>1276</v>
      </c>
      <c r="B721">
        <v>838.45</v>
      </c>
      <c r="C721">
        <v>829.95</v>
      </c>
      <c r="D721">
        <v>1.02</v>
      </c>
      <c r="E721">
        <v>8.5</v>
      </c>
      <c r="F721">
        <v>2.96</v>
      </c>
    </row>
    <row r="722" spans="1:10">
      <c r="A722" t="s">
        <v>458</v>
      </c>
      <c r="B722">
        <v>3204.6</v>
      </c>
      <c r="C722">
        <v>3172.2</v>
      </c>
      <c r="D722">
        <v>1.02</v>
      </c>
      <c r="E722">
        <v>32.4</v>
      </c>
      <c r="F722">
        <v>449.54</v>
      </c>
      <c r="G722">
        <v>390.03</v>
      </c>
      <c r="H722">
        <v>62.48</v>
      </c>
      <c r="I722">
        <v>16.02</v>
      </c>
      <c r="J722">
        <v>3204.6</v>
      </c>
    </row>
    <row r="723" spans="1:10">
      <c r="A723" t="s">
        <v>490</v>
      </c>
      <c r="B723">
        <v>9.9499999999999993</v>
      </c>
      <c r="C723">
        <v>9.85</v>
      </c>
      <c r="D723">
        <v>1.02</v>
      </c>
      <c r="E723">
        <v>0.1</v>
      </c>
      <c r="F723">
        <v>46.65</v>
      </c>
      <c r="G723">
        <v>78.75</v>
      </c>
      <c r="H723">
        <v>51.49</v>
      </c>
      <c r="I723">
        <v>65.38</v>
      </c>
      <c r="J723">
        <v>9.9499999999999993</v>
      </c>
    </row>
    <row r="724" spans="1:10">
      <c r="A724" t="s">
        <v>75</v>
      </c>
      <c r="B724">
        <v>484.35</v>
      </c>
      <c r="C724">
        <v>479.5</v>
      </c>
      <c r="D724">
        <v>1.01</v>
      </c>
      <c r="E724">
        <v>4.8499999999999996</v>
      </c>
      <c r="F724">
        <v>51.6</v>
      </c>
      <c r="G724">
        <v>106.27</v>
      </c>
      <c r="H724">
        <v>51.2</v>
      </c>
      <c r="I724">
        <v>48.18</v>
      </c>
      <c r="J724">
        <v>484.35</v>
      </c>
    </row>
    <row r="725" spans="1:10">
      <c r="A725" t="s">
        <v>1571</v>
      </c>
      <c r="B725">
        <v>471.35</v>
      </c>
      <c r="C725">
        <v>466.65</v>
      </c>
      <c r="D725">
        <v>1.01</v>
      </c>
      <c r="E725">
        <v>4.7</v>
      </c>
      <c r="F725">
        <v>55.9</v>
      </c>
      <c r="G725">
        <v>41.87</v>
      </c>
      <c r="H725">
        <v>16.66</v>
      </c>
      <c r="I725">
        <v>39.799999999999997</v>
      </c>
      <c r="J725">
        <v>471.35</v>
      </c>
    </row>
    <row r="726" spans="1:10">
      <c r="A726" t="s">
        <v>1514</v>
      </c>
      <c r="B726">
        <v>30.1</v>
      </c>
      <c r="C726">
        <v>29.8</v>
      </c>
      <c r="D726">
        <v>1.01</v>
      </c>
      <c r="E726">
        <v>0.3</v>
      </c>
      <c r="F726">
        <v>124.3</v>
      </c>
      <c r="G726">
        <v>90.41</v>
      </c>
      <c r="H726">
        <v>58.3</v>
      </c>
      <c r="I726">
        <v>64.48</v>
      </c>
      <c r="J726">
        <v>30.1</v>
      </c>
    </row>
    <row r="727" spans="1:10">
      <c r="A727" t="s">
        <v>680</v>
      </c>
      <c r="B727">
        <v>356.35</v>
      </c>
      <c r="C727">
        <v>352.8</v>
      </c>
      <c r="D727">
        <v>1.01</v>
      </c>
      <c r="E727">
        <v>3.55</v>
      </c>
      <c r="F727">
        <v>11.28</v>
      </c>
    </row>
    <row r="728" spans="1:10">
      <c r="A728" t="s">
        <v>114</v>
      </c>
      <c r="B728">
        <v>226.1</v>
      </c>
      <c r="C728">
        <v>223.85</v>
      </c>
      <c r="D728">
        <v>1.01</v>
      </c>
      <c r="E728">
        <v>2.25</v>
      </c>
      <c r="F728">
        <v>32.57</v>
      </c>
      <c r="G728">
        <v>57.88</v>
      </c>
      <c r="H728">
        <v>28.27</v>
      </c>
      <c r="I728">
        <v>48.85</v>
      </c>
      <c r="J728">
        <v>226.1</v>
      </c>
    </row>
    <row r="729" spans="1:10">
      <c r="A729" t="s">
        <v>8</v>
      </c>
      <c r="B729">
        <v>10.050000000000001</v>
      </c>
      <c r="C729">
        <v>9.9499999999999993</v>
      </c>
      <c r="D729">
        <v>1.01</v>
      </c>
      <c r="E729">
        <v>0.1</v>
      </c>
      <c r="F729">
        <v>27.22</v>
      </c>
    </row>
    <row r="730" spans="1:10">
      <c r="A730" t="s">
        <v>318</v>
      </c>
      <c r="B730">
        <v>45.35</v>
      </c>
      <c r="C730">
        <v>44.9</v>
      </c>
      <c r="D730">
        <v>1</v>
      </c>
      <c r="E730">
        <v>0.45</v>
      </c>
      <c r="F730">
        <v>167.16</v>
      </c>
      <c r="G730">
        <v>158.18</v>
      </c>
      <c r="H730">
        <v>15.16</v>
      </c>
      <c r="I730">
        <v>9.59</v>
      </c>
      <c r="J730">
        <v>45.35</v>
      </c>
    </row>
    <row r="731" spans="1:10">
      <c r="A731" t="s">
        <v>388</v>
      </c>
      <c r="B731">
        <v>20.3</v>
      </c>
      <c r="C731">
        <v>20.100000000000001</v>
      </c>
      <c r="D731">
        <v>1</v>
      </c>
      <c r="E731">
        <v>0.2</v>
      </c>
      <c r="F731">
        <v>50.75</v>
      </c>
      <c r="G731">
        <v>103</v>
      </c>
      <c r="H731">
        <v>54.95</v>
      </c>
      <c r="I731">
        <v>53.35</v>
      </c>
      <c r="J731">
        <v>20.3</v>
      </c>
    </row>
    <row r="732" spans="1:10">
      <c r="A732" t="s">
        <v>1311</v>
      </c>
      <c r="B732">
        <v>5.0999999999999996</v>
      </c>
      <c r="C732">
        <v>5.05</v>
      </c>
      <c r="D732">
        <v>0.99</v>
      </c>
      <c r="E732">
        <v>0.05</v>
      </c>
      <c r="F732">
        <v>20.79</v>
      </c>
    </row>
    <row r="733" spans="1:10">
      <c r="A733" t="s">
        <v>1191</v>
      </c>
      <c r="B733">
        <v>456.45</v>
      </c>
      <c r="C733">
        <v>452</v>
      </c>
      <c r="D733">
        <v>0.98</v>
      </c>
      <c r="E733">
        <v>4.45</v>
      </c>
      <c r="F733">
        <v>4.7</v>
      </c>
    </row>
    <row r="734" spans="1:10">
      <c r="A734" t="s">
        <v>1304</v>
      </c>
      <c r="B734">
        <v>1335.9</v>
      </c>
      <c r="C734">
        <v>1322.9</v>
      </c>
      <c r="D734">
        <v>0.98</v>
      </c>
      <c r="E734">
        <v>13</v>
      </c>
      <c r="F734">
        <v>1431.56</v>
      </c>
      <c r="G734">
        <v>2062.96</v>
      </c>
      <c r="H734">
        <v>849.82</v>
      </c>
      <c r="I734">
        <v>41.19</v>
      </c>
      <c r="J734">
        <v>1335.9</v>
      </c>
    </row>
    <row r="735" spans="1:10">
      <c r="A735" t="s">
        <v>1344</v>
      </c>
      <c r="B735">
        <v>365.75</v>
      </c>
      <c r="C735">
        <v>362.2</v>
      </c>
      <c r="D735">
        <v>0.98</v>
      </c>
      <c r="E735">
        <v>3.55</v>
      </c>
      <c r="F735">
        <v>8.02</v>
      </c>
      <c r="G735">
        <v>23.09</v>
      </c>
      <c r="H735">
        <v>10.06</v>
      </c>
      <c r="I735">
        <v>43.56</v>
      </c>
      <c r="J735">
        <v>365.75</v>
      </c>
    </row>
    <row r="736" spans="1:10">
      <c r="A736" t="s">
        <v>785</v>
      </c>
      <c r="B736">
        <v>249.75</v>
      </c>
      <c r="C736">
        <v>247.35</v>
      </c>
      <c r="D736">
        <v>0.97</v>
      </c>
      <c r="E736">
        <v>2.4</v>
      </c>
      <c r="F736">
        <v>3.31</v>
      </c>
    </row>
    <row r="737" spans="1:10">
      <c r="A737" t="s">
        <v>1334</v>
      </c>
      <c r="B737">
        <v>323.14999999999998</v>
      </c>
      <c r="C737">
        <v>320.05</v>
      </c>
      <c r="D737">
        <v>0.97</v>
      </c>
      <c r="E737">
        <v>3.1</v>
      </c>
      <c r="F737">
        <v>27.51</v>
      </c>
      <c r="G737">
        <v>53.26</v>
      </c>
      <c r="H737">
        <v>12.96</v>
      </c>
      <c r="I737">
        <v>24.34</v>
      </c>
      <c r="J737">
        <v>323.14999999999998</v>
      </c>
    </row>
    <row r="738" spans="1:10">
      <c r="A738" t="s">
        <v>1151</v>
      </c>
      <c r="B738">
        <v>318.05</v>
      </c>
      <c r="C738">
        <v>315</v>
      </c>
      <c r="D738">
        <v>0.97</v>
      </c>
      <c r="E738">
        <v>3.05</v>
      </c>
      <c r="F738">
        <v>4.63</v>
      </c>
    </row>
    <row r="739" spans="1:10">
      <c r="A739" t="s">
        <v>494</v>
      </c>
      <c r="B739">
        <v>46.95</v>
      </c>
      <c r="C739">
        <v>46.5</v>
      </c>
      <c r="D739">
        <v>0.97</v>
      </c>
      <c r="E739">
        <v>0.45</v>
      </c>
      <c r="F739">
        <v>2.11</v>
      </c>
    </row>
    <row r="740" spans="1:10">
      <c r="A740" t="s">
        <v>1521</v>
      </c>
      <c r="B740">
        <v>140.94999999999999</v>
      </c>
      <c r="C740">
        <v>139.6</v>
      </c>
      <c r="D740">
        <v>0.97</v>
      </c>
      <c r="E740">
        <v>1.35</v>
      </c>
      <c r="F740">
        <v>6.79</v>
      </c>
    </row>
    <row r="741" spans="1:10">
      <c r="A741" t="s">
        <v>1259</v>
      </c>
      <c r="B741">
        <v>480.3</v>
      </c>
      <c r="C741">
        <v>475.7</v>
      </c>
      <c r="D741">
        <v>0.97</v>
      </c>
      <c r="E741">
        <v>4.5999999999999996</v>
      </c>
      <c r="F741">
        <v>9314.64</v>
      </c>
      <c r="G741">
        <v>13596</v>
      </c>
      <c r="H741">
        <v>3125.33</v>
      </c>
      <c r="I741">
        <v>22.99</v>
      </c>
      <c r="J741">
        <v>480.3</v>
      </c>
    </row>
    <row r="742" spans="1:10">
      <c r="A742" t="s">
        <v>241</v>
      </c>
      <c r="B742">
        <v>1155.9000000000001</v>
      </c>
      <c r="C742">
        <v>1144.8499999999999</v>
      </c>
      <c r="D742">
        <v>0.97</v>
      </c>
      <c r="E742">
        <v>11.05</v>
      </c>
      <c r="F742">
        <v>20.6</v>
      </c>
      <c r="G742">
        <v>103.52</v>
      </c>
      <c r="H742">
        <v>26.91</v>
      </c>
      <c r="I742">
        <v>26</v>
      </c>
      <c r="J742">
        <v>1155.9000000000001</v>
      </c>
    </row>
    <row r="743" spans="1:10">
      <c r="A743" t="s">
        <v>1208</v>
      </c>
      <c r="B743">
        <v>42.05</v>
      </c>
      <c r="C743">
        <v>41.65</v>
      </c>
      <c r="D743">
        <v>0.96</v>
      </c>
      <c r="E743">
        <v>0.4</v>
      </c>
      <c r="F743">
        <v>989.15</v>
      </c>
      <c r="G743">
        <v>1821.9</v>
      </c>
      <c r="H743">
        <v>573.1</v>
      </c>
      <c r="I743">
        <v>31.46</v>
      </c>
      <c r="J743">
        <v>42.05</v>
      </c>
    </row>
    <row r="744" spans="1:10">
      <c r="A744" t="s">
        <v>656</v>
      </c>
      <c r="B744">
        <v>417.65</v>
      </c>
      <c r="C744">
        <v>413.7</v>
      </c>
      <c r="D744">
        <v>0.95</v>
      </c>
      <c r="E744">
        <v>3.95</v>
      </c>
      <c r="F744">
        <v>60.18</v>
      </c>
      <c r="G744">
        <v>91.09</v>
      </c>
      <c r="H744">
        <v>80</v>
      </c>
      <c r="I744">
        <v>87.82</v>
      </c>
      <c r="J744">
        <v>417.65</v>
      </c>
    </row>
    <row r="745" spans="1:10">
      <c r="A745" t="s">
        <v>465</v>
      </c>
      <c r="B745">
        <v>63.55</v>
      </c>
      <c r="C745">
        <v>62.95</v>
      </c>
      <c r="D745">
        <v>0.95</v>
      </c>
      <c r="E745">
        <v>0.6</v>
      </c>
      <c r="F745">
        <v>34891.75</v>
      </c>
      <c r="G745">
        <v>45619.02</v>
      </c>
      <c r="H745">
        <v>7970.19</v>
      </c>
      <c r="I745">
        <v>17.47</v>
      </c>
      <c r="J745">
        <v>63.55</v>
      </c>
    </row>
    <row r="746" spans="1:10">
      <c r="A746" t="s">
        <v>1545</v>
      </c>
      <c r="B746">
        <v>1138.8499999999999</v>
      </c>
      <c r="C746">
        <v>1128.0999999999999</v>
      </c>
      <c r="D746">
        <v>0.95</v>
      </c>
      <c r="E746">
        <v>10.75</v>
      </c>
      <c r="F746">
        <v>170.57</v>
      </c>
      <c r="G746">
        <v>264.47000000000003</v>
      </c>
      <c r="H746">
        <v>88.64</v>
      </c>
      <c r="I746">
        <v>33.51</v>
      </c>
      <c r="J746">
        <v>1138.8499999999999</v>
      </c>
    </row>
    <row r="747" spans="1:10">
      <c r="A747" t="s">
        <v>771</v>
      </c>
      <c r="B747">
        <v>527.54999999999995</v>
      </c>
      <c r="C747">
        <v>522.6</v>
      </c>
      <c r="D747">
        <v>0.95</v>
      </c>
      <c r="E747">
        <v>4.95</v>
      </c>
      <c r="F747">
        <v>5819.89</v>
      </c>
      <c r="G747">
        <v>6992.39</v>
      </c>
      <c r="H747">
        <v>3237.32</v>
      </c>
      <c r="I747">
        <v>46.3</v>
      </c>
      <c r="J747">
        <v>527.54999999999995</v>
      </c>
    </row>
    <row r="748" spans="1:10">
      <c r="A748" t="s">
        <v>603</v>
      </c>
      <c r="B748">
        <v>2336.9</v>
      </c>
      <c r="C748">
        <v>2315.1</v>
      </c>
      <c r="D748">
        <v>0.94</v>
      </c>
      <c r="E748">
        <v>21.8</v>
      </c>
      <c r="F748">
        <v>25.62</v>
      </c>
      <c r="G748">
        <v>38.880000000000003</v>
      </c>
      <c r="H748">
        <v>10.54</v>
      </c>
      <c r="I748">
        <v>27.12</v>
      </c>
      <c r="J748">
        <v>2336.9</v>
      </c>
    </row>
    <row r="749" spans="1:10">
      <c r="A749" t="s">
        <v>741</v>
      </c>
      <c r="B749">
        <v>113.05</v>
      </c>
      <c r="C749">
        <v>112</v>
      </c>
      <c r="D749">
        <v>0.94</v>
      </c>
      <c r="E749">
        <v>1.05</v>
      </c>
      <c r="F749">
        <v>1346.68</v>
      </c>
      <c r="G749">
        <v>1601.09</v>
      </c>
      <c r="H749">
        <v>587.49</v>
      </c>
      <c r="I749">
        <v>36.69</v>
      </c>
      <c r="J749">
        <v>113.05</v>
      </c>
    </row>
    <row r="750" spans="1:10">
      <c r="A750" t="s">
        <v>797</v>
      </c>
      <c r="B750">
        <v>97.05</v>
      </c>
      <c r="C750">
        <v>96.15</v>
      </c>
      <c r="D750">
        <v>0.94</v>
      </c>
      <c r="E750">
        <v>0.9</v>
      </c>
      <c r="F750">
        <v>278.89999999999998</v>
      </c>
      <c r="G750">
        <v>317.12</v>
      </c>
      <c r="H750">
        <v>171.06</v>
      </c>
      <c r="I750">
        <v>53.94</v>
      </c>
      <c r="J750">
        <v>97.05</v>
      </c>
    </row>
    <row r="751" spans="1:10">
      <c r="A751" t="s">
        <v>564</v>
      </c>
      <c r="B751">
        <v>180.2</v>
      </c>
      <c r="C751">
        <v>178.55</v>
      </c>
      <c r="D751">
        <v>0.92</v>
      </c>
      <c r="E751">
        <v>1.65</v>
      </c>
      <c r="F751">
        <v>7.84</v>
      </c>
    </row>
    <row r="752" spans="1:10">
      <c r="A752" t="s">
        <v>1500</v>
      </c>
      <c r="B752">
        <v>71.150000000000006</v>
      </c>
      <c r="C752">
        <v>70.5</v>
      </c>
      <c r="D752">
        <v>0.92</v>
      </c>
      <c r="E752">
        <v>0.65</v>
      </c>
      <c r="F752">
        <v>170.21</v>
      </c>
      <c r="G752">
        <v>75.540000000000006</v>
      </c>
      <c r="H752">
        <v>45.38</v>
      </c>
      <c r="I752">
        <v>60.07</v>
      </c>
      <c r="J752">
        <v>71.150000000000006</v>
      </c>
    </row>
    <row r="753" spans="1:10">
      <c r="A753" t="s">
        <v>595</v>
      </c>
      <c r="B753">
        <v>273.89999999999998</v>
      </c>
      <c r="C753">
        <v>271.39999999999998</v>
      </c>
      <c r="D753">
        <v>0.92</v>
      </c>
      <c r="E753">
        <v>2.5</v>
      </c>
      <c r="F753">
        <v>590.15</v>
      </c>
      <c r="G753">
        <v>582.52</v>
      </c>
      <c r="H753">
        <v>143.47999999999999</v>
      </c>
      <c r="I753">
        <v>24.63</v>
      </c>
      <c r="J753">
        <v>273.89999999999998</v>
      </c>
    </row>
    <row r="754" spans="1:10">
      <c r="A754" t="s">
        <v>1068</v>
      </c>
      <c r="B754">
        <v>1666.35</v>
      </c>
      <c r="C754">
        <v>1651.2</v>
      </c>
      <c r="D754">
        <v>0.92</v>
      </c>
      <c r="E754">
        <v>15.15</v>
      </c>
      <c r="F754">
        <v>106.97</v>
      </c>
      <c r="G754">
        <v>192.8</v>
      </c>
      <c r="H754">
        <v>79.17</v>
      </c>
      <c r="I754">
        <v>41.06</v>
      </c>
      <c r="J754">
        <v>1666.35</v>
      </c>
    </row>
    <row r="755" spans="1:10">
      <c r="A755" t="s">
        <v>117</v>
      </c>
      <c r="B755">
        <v>5.5</v>
      </c>
      <c r="C755">
        <v>5.45</v>
      </c>
      <c r="D755">
        <v>0.92</v>
      </c>
      <c r="E755">
        <v>0.05</v>
      </c>
      <c r="F755">
        <v>14.58</v>
      </c>
      <c r="G755">
        <v>67.650000000000006</v>
      </c>
      <c r="H755">
        <v>48.32</v>
      </c>
      <c r="I755">
        <v>71.42</v>
      </c>
      <c r="J755">
        <v>5.5</v>
      </c>
    </row>
    <row r="756" spans="1:10">
      <c r="A756" t="s">
        <v>812</v>
      </c>
      <c r="B756">
        <v>335.55</v>
      </c>
      <c r="C756">
        <v>332.5</v>
      </c>
      <c r="D756">
        <v>0.92</v>
      </c>
      <c r="E756">
        <v>3.05</v>
      </c>
      <c r="F756">
        <v>17.899999999999999</v>
      </c>
      <c r="G756">
        <v>59.76</v>
      </c>
      <c r="H756">
        <v>15.63</v>
      </c>
      <c r="I756">
        <v>26.16</v>
      </c>
      <c r="J756">
        <v>335.55</v>
      </c>
    </row>
    <row r="757" spans="1:10">
      <c r="A757" t="s">
        <v>330</v>
      </c>
      <c r="B757">
        <v>88.05</v>
      </c>
      <c r="C757">
        <v>87.25</v>
      </c>
      <c r="D757">
        <v>0.92</v>
      </c>
      <c r="E757">
        <v>0.8</v>
      </c>
      <c r="F757">
        <v>5.21</v>
      </c>
    </row>
    <row r="758" spans="1:10">
      <c r="A758" t="s">
        <v>769</v>
      </c>
      <c r="B758">
        <v>49.6</v>
      </c>
      <c r="C758">
        <v>49.15</v>
      </c>
      <c r="D758">
        <v>0.92</v>
      </c>
      <c r="E758">
        <v>0.45</v>
      </c>
      <c r="F758">
        <v>12.72</v>
      </c>
    </row>
    <row r="759" spans="1:10">
      <c r="A759" t="s">
        <v>1394</v>
      </c>
      <c r="B759">
        <v>49.8</v>
      </c>
      <c r="C759">
        <v>49.35</v>
      </c>
      <c r="D759">
        <v>0.91</v>
      </c>
      <c r="E759">
        <v>0.45</v>
      </c>
      <c r="F759">
        <v>239.58</v>
      </c>
      <c r="G759">
        <v>246.62</v>
      </c>
      <c r="H759">
        <v>142.04</v>
      </c>
      <c r="I759">
        <v>57.59</v>
      </c>
      <c r="J759">
        <v>49.8</v>
      </c>
    </row>
    <row r="760" spans="1:10">
      <c r="A760" t="s">
        <v>1609</v>
      </c>
      <c r="B760">
        <v>88.8</v>
      </c>
      <c r="C760">
        <v>88</v>
      </c>
      <c r="D760">
        <v>0.91</v>
      </c>
      <c r="E760">
        <v>0.8</v>
      </c>
      <c r="F760">
        <v>3.12</v>
      </c>
    </row>
    <row r="761" spans="1:10">
      <c r="A761" t="s">
        <v>1461</v>
      </c>
      <c r="B761">
        <v>6093.55</v>
      </c>
      <c r="C761">
        <v>6038.7</v>
      </c>
      <c r="D761">
        <v>0.91</v>
      </c>
      <c r="E761">
        <v>54.85</v>
      </c>
      <c r="F761">
        <v>3.31</v>
      </c>
    </row>
    <row r="762" spans="1:10">
      <c r="A762" t="s">
        <v>1135</v>
      </c>
      <c r="B762">
        <v>111.75</v>
      </c>
      <c r="C762">
        <v>110.75</v>
      </c>
      <c r="D762">
        <v>0.9</v>
      </c>
      <c r="E762">
        <v>1</v>
      </c>
      <c r="F762">
        <v>20.58</v>
      </c>
      <c r="G762">
        <v>28.34</v>
      </c>
      <c r="H762">
        <v>10.79</v>
      </c>
      <c r="I762">
        <v>38.090000000000003</v>
      </c>
      <c r="J762">
        <v>111.75</v>
      </c>
    </row>
    <row r="763" spans="1:10">
      <c r="A763" t="s">
        <v>531</v>
      </c>
      <c r="B763">
        <v>100.85</v>
      </c>
      <c r="C763">
        <v>99.95</v>
      </c>
      <c r="D763">
        <v>0.9</v>
      </c>
      <c r="E763">
        <v>0.9</v>
      </c>
      <c r="F763">
        <v>11.47</v>
      </c>
    </row>
    <row r="764" spans="1:10">
      <c r="A764" t="s">
        <v>5</v>
      </c>
      <c r="B764">
        <v>50.5</v>
      </c>
      <c r="C764">
        <v>50.05</v>
      </c>
      <c r="D764">
        <v>0.9</v>
      </c>
      <c r="E764">
        <v>0.45</v>
      </c>
      <c r="F764">
        <v>139.22</v>
      </c>
      <c r="G764">
        <v>122.56</v>
      </c>
      <c r="H764">
        <v>73.48</v>
      </c>
      <c r="I764">
        <v>59.95</v>
      </c>
      <c r="J764">
        <v>50.5</v>
      </c>
    </row>
    <row r="765" spans="1:10">
      <c r="A765" t="s">
        <v>969</v>
      </c>
      <c r="B765">
        <v>590.65</v>
      </c>
      <c r="C765">
        <v>585.4</v>
      </c>
      <c r="D765">
        <v>0.9</v>
      </c>
      <c r="E765">
        <v>5.25</v>
      </c>
      <c r="F765">
        <v>3162.29</v>
      </c>
      <c r="G765">
        <v>3356.6</v>
      </c>
      <c r="H765">
        <v>496.94</v>
      </c>
      <c r="I765">
        <v>14.8</v>
      </c>
      <c r="J765">
        <v>590.65</v>
      </c>
    </row>
    <row r="766" spans="1:10">
      <c r="A766" t="s">
        <v>609</v>
      </c>
      <c r="B766">
        <v>16.899999999999999</v>
      </c>
      <c r="C766">
        <v>16.75</v>
      </c>
      <c r="D766">
        <v>0.9</v>
      </c>
      <c r="E766">
        <v>0.15</v>
      </c>
      <c r="F766">
        <v>295.74</v>
      </c>
      <c r="G766">
        <v>583.58000000000004</v>
      </c>
      <c r="H766">
        <v>262.05</v>
      </c>
      <c r="I766">
        <v>44.9</v>
      </c>
      <c r="J766">
        <v>16.899999999999999</v>
      </c>
    </row>
    <row r="767" spans="1:10">
      <c r="A767" t="s">
        <v>1358</v>
      </c>
      <c r="B767">
        <v>130.44999999999999</v>
      </c>
      <c r="C767">
        <v>129.30000000000001</v>
      </c>
      <c r="D767">
        <v>0.89</v>
      </c>
      <c r="E767">
        <v>1.1499999999999999</v>
      </c>
      <c r="F767">
        <v>15.94</v>
      </c>
      <c r="G767">
        <v>26.14</v>
      </c>
      <c r="H767">
        <v>12.54</v>
      </c>
      <c r="I767">
        <v>47.97</v>
      </c>
      <c r="J767">
        <v>130.44999999999999</v>
      </c>
    </row>
    <row r="768" spans="1:10">
      <c r="A768" t="s">
        <v>939</v>
      </c>
      <c r="B768">
        <v>148</v>
      </c>
      <c r="C768">
        <v>146.69999999999999</v>
      </c>
      <c r="D768">
        <v>0.89</v>
      </c>
      <c r="E768">
        <v>1.3</v>
      </c>
      <c r="F768">
        <v>1702.41</v>
      </c>
      <c r="G768">
        <v>1523.81</v>
      </c>
      <c r="H768">
        <v>683.14</v>
      </c>
      <c r="I768">
        <v>44.83</v>
      </c>
      <c r="J768">
        <v>148</v>
      </c>
    </row>
    <row r="769" spans="1:10">
      <c r="A769" t="s">
        <v>395</v>
      </c>
      <c r="B769">
        <v>5.75</v>
      </c>
      <c r="C769">
        <v>5.7</v>
      </c>
      <c r="D769">
        <v>0.88</v>
      </c>
      <c r="E769">
        <v>0.05</v>
      </c>
      <c r="F769">
        <v>73.209999999999994</v>
      </c>
      <c r="G769">
        <v>110.25</v>
      </c>
      <c r="H769">
        <v>57.97</v>
      </c>
      <c r="I769">
        <v>52.58</v>
      </c>
      <c r="J769">
        <v>5.75</v>
      </c>
    </row>
    <row r="770" spans="1:10">
      <c r="A770" t="s">
        <v>1504</v>
      </c>
      <c r="B770">
        <v>1427.95</v>
      </c>
      <c r="C770">
        <v>1415.6</v>
      </c>
      <c r="D770">
        <v>0.87</v>
      </c>
      <c r="E770">
        <v>12.35</v>
      </c>
      <c r="F770">
        <v>17.72</v>
      </c>
      <c r="G770">
        <v>19.27</v>
      </c>
      <c r="H770">
        <v>12.33</v>
      </c>
      <c r="I770">
        <v>63.99</v>
      </c>
      <c r="J770">
        <v>1427.95</v>
      </c>
    </row>
    <row r="771" spans="1:10">
      <c r="A771" t="s">
        <v>1509</v>
      </c>
      <c r="B771">
        <v>69.5</v>
      </c>
      <c r="C771">
        <v>68.900000000000006</v>
      </c>
      <c r="D771">
        <v>0.87</v>
      </c>
      <c r="E771">
        <v>0.6</v>
      </c>
      <c r="F771">
        <v>164.48</v>
      </c>
      <c r="G771">
        <v>88.14</v>
      </c>
      <c r="H771">
        <v>69.44</v>
      </c>
      <c r="I771">
        <v>78.78</v>
      </c>
      <c r="J771">
        <v>69.5</v>
      </c>
    </row>
    <row r="772" spans="1:10">
      <c r="A772" t="s">
        <v>906</v>
      </c>
      <c r="B772">
        <v>237.8</v>
      </c>
      <c r="C772">
        <v>235.75</v>
      </c>
      <c r="D772">
        <v>0.87</v>
      </c>
      <c r="E772">
        <v>2.0499999999999998</v>
      </c>
      <c r="F772">
        <v>311.23</v>
      </c>
      <c r="G772">
        <v>503.8</v>
      </c>
      <c r="H772">
        <v>194.02</v>
      </c>
      <c r="I772">
        <v>38.51</v>
      </c>
      <c r="J772">
        <v>237.8</v>
      </c>
    </row>
    <row r="773" spans="1:10">
      <c r="A773" t="s">
        <v>1531</v>
      </c>
      <c r="B773">
        <v>1287.6500000000001</v>
      </c>
      <c r="C773">
        <v>1276.55</v>
      </c>
      <c r="D773">
        <v>0.87</v>
      </c>
      <c r="E773">
        <v>11.1</v>
      </c>
      <c r="F773">
        <v>140.72999999999999</v>
      </c>
      <c r="G773">
        <v>332.31</v>
      </c>
      <c r="H773">
        <v>241.72</v>
      </c>
      <c r="I773">
        <v>72.739999999999995</v>
      </c>
      <c r="J773">
        <v>1287.6500000000001</v>
      </c>
    </row>
    <row r="774" spans="1:10">
      <c r="A774" t="s">
        <v>74</v>
      </c>
      <c r="B774">
        <v>52.25</v>
      </c>
      <c r="C774">
        <v>51.8</v>
      </c>
      <c r="D774">
        <v>0.87</v>
      </c>
      <c r="E774">
        <v>0.45</v>
      </c>
      <c r="F774">
        <v>25.05</v>
      </c>
      <c r="G774">
        <v>16.489999999999998</v>
      </c>
      <c r="H774">
        <v>10.65</v>
      </c>
      <c r="I774">
        <v>64.56</v>
      </c>
      <c r="J774">
        <v>52.25</v>
      </c>
    </row>
    <row r="775" spans="1:10">
      <c r="A775" t="s">
        <v>1447</v>
      </c>
      <c r="B775">
        <v>29.25</v>
      </c>
      <c r="C775">
        <v>29</v>
      </c>
      <c r="D775">
        <v>0.86</v>
      </c>
      <c r="E775">
        <v>0.25</v>
      </c>
      <c r="F775">
        <v>26.09</v>
      </c>
      <c r="G775">
        <v>56.67</v>
      </c>
      <c r="H775">
        <v>53.11</v>
      </c>
      <c r="I775">
        <v>93.71</v>
      </c>
      <c r="J775">
        <v>29.25</v>
      </c>
    </row>
    <row r="776" spans="1:10">
      <c r="A776" t="s">
        <v>546</v>
      </c>
      <c r="B776">
        <v>10001.75</v>
      </c>
      <c r="C776">
        <v>9916.65</v>
      </c>
      <c r="D776">
        <v>0.86</v>
      </c>
      <c r="E776">
        <v>85.1</v>
      </c>
      <c r="F776">
        <v>419.6</v>
      </c>
      <c r="G776">
        <v>628.02</v>
      </c>
      <c r="H776">
        <v>75.14</v>
      </c>
      <c r="I776">
        <v>11.96</v>
      </c>
      <c r="J776">
        <v>10001.75</v>
      </c>
    </row>
    <row r="777" spans="1:10">
      <c r="A777" t="s">
        <v>744</v>
      </c>
      <c r="B777">
        <v>5.9</v>
      </c>
      <c r="C777">
        <v>5.85</v>
      </c>
      <c r="D777">
        <v>0.85</v>
      </c>
      <c r="E777">
        <v>0.05</v>
      </c>
      <c r="F777">
        <v>123.23</v>
      </c>
    </row>
    <row r="778" spans="1:10">
      <c r="A778" t="s">
        <v>1044</v>
      </c>
      <c r="B778">
        <v>82.9</v>
      </c>
      <c r="C778">
        <v>82.2</v>
      </c>
      <c r="D778">
        <v>0.85</v>
      </c>
      <c r="E778">
        <v>0.7</v>
      </c>
      <c r="F778">
        <v>376.47</v>
      </c>
      <c r="G778">
        <v>373.88</v>
      </c>
      <c r="H778">
        <v>108.18</v>
      </c>
      <c r="I778">
        <v>28.93</v>
      </c>
      <c r="J778">
        <v>82.9</v>
      </c>
    </row>
    <row r="779" spans="1:10">
      <c r="A779" t="s">
        <v>608</v>
      </c>
      <c r="B779">
        <v>112.9</v>
      </c>
      <c r="C779">
        <v>111.95</v>
      </c>
      <c r="D779">
        <v>0.85</v>
      </c>
      <c r="E779">
        <v>0.95</v>
      </c>
      <c r="F779">
        <v>33.619999999999997</v>
      </c>
      <c r="G779">
        <v>90.2</v>
      </c>
      <c r="H779">
        <v>54.08</v>
      </c>
      <c r="I779">
        <v>59.95</v>
      </c>
      <c r="J779">
        <v>112.9</v>
      </c>
    </row>
    <row r="780" spans="1:10">
      <c r="A780" t="s">
        <v>679</v>
      </c>
      <c r="B780">
        <v>3934.05</v>
      </c>
      <c r="C780">
        <v>3901.05</v>
      </c>
      <c r="D780">
        <v>0.85</v>
      </c>
      <c r="E780">
        <v>33</v>
      </c>
      <c r="F780">
        <v>152.76</v>
      </c>
      <c r="G780">
        <v>184.71</v>
      </c>
      <c r="H780">
        <v>66.349999999999994</v>
      </c>
      <c r="I780">
        <v>35.92</v>
      </c>
      <c r="J780">
        <v>3934.05</v>
      </c>
    </row>
    <row r="781" spans="1:10">
      <c r="A781" t="s">
        <v>416</v>
      </c>
      <c r="B781">
        <v>670.2</v>
      </c>
      <c r="C781">
        <v>664.6</v>
      </c>
      <c r="D781">
        <v>0.84</v>
      </c>
      <c r="E781">
        <v>5.6</v>
      </c>
      <c r="F781">
        <v>1845.32</v>
      </c>
      <c r="G781">
        <v>2329.09</v>
      </c>
      <c r="H781">
        <v>612.20000000000005</v>
      </c>
      <c r="I781">
        <v>26.28</v>
      </c>
      <c r="J781">
        <v>670.2</v>
      </c>
    </row>
    <row r="782" spans="1:10">
      <c r="A782" t="s">
        <v>454</v>
      </c>
      <c r="B782">
        <v>1439.9</v>
      </c>
      <c r="C782">
        <v>1427.9</v>
      </c>
      <c r="D782">
        <v>0.84</v>
      </c>
      <c r="E782">
        <v>12</v>
      </c>
      <c r="F782">
        <v>0.62</v>
      </c>
    </row>
    <row r="783" spans="1:10">
      <c r="A783" t="s">
        <v>618</v>
      </c>
      <c r="B783">
        <v>6</v>
      </c>
      <c r="C783">
        <v>5.95</v>
      </c>
      <c r="D783">
        <v>0.84</v>
      </c>
      <c r="E783">
        <v>0.05</v>
      </c>
      <c r="F783">
        <v>3.43</v>
      </c>
    </row>
    <row r="784" spans="1:10">
      <c r="A784" t="s">
        <v>516</v>
      </c>
      <c r="B784">
        <v>3454</v>
      </c>
      <c r="C784">
        <v>3425.5</v>
      </c>
      <c r="D784">
        <v>0.83</v>
      </c>
      <c r="E784">
        <v>28.5</v>
      </c>
      <c r="F784">
        <v>6.15</v>
      </c>
    </row>
    <row r="785" spans="1:10">
      <c r="A785" t="s">
        <v>1398</v>
      </c>
      <c r="B785">
        <v>78.95</v>
      </c>
      <c r="C785">
        <v>78.3</v>
      </c>
      <c r="D785">
        <v>0.83</v>
      </c>
      <c r="E785">
        <v>0.65</v>
      </c>
      <c r="F785">
        <v>1.38</v>
      </c>
    </row>
    <row r="786" spans="1:10">
      <c r="A786" t="s">
        <v>438</v>
      </c>
      <c r="B786">
        <v>338.9</v>
      </c>
      <c r="C786">
        <v>336.15</v>
      </c>
      <c r="D786">
        <v>0.82</v>
      </c>
      <c r="E786">
        <v>2.75</v>
      </c>
      <c r="F786">
        <v>19.14</v>
      </c>
      <c r="G786">
        <v>23.13</v>
      </c>
      <c r="H786">
        <v>15.15</v>
      </c>
      <c r="I786">
        <v>65.52</v>
      </c>
      <c r="J786">
        <v>338.9</v>
      </c>
    </row>
    <row r="787" spans="1:10">
      <c r="A787" t="s">
        <v>360</v>
      </c>
      <c r="B787">
        <v>665.9</v>
      </c>
      <c r="C787">
        <v>660.55</v>
      </c>
      <c r="D787">
        <v>0.81</v>
      </c>
      <c r="E787">
        <v>5.35</v>
      </c>
      <c r="F787">
        <v>25.9</v>
      </c>
      <c r="G787">
        <v>19.95</v>
      </c>
      <c r="H787">
        <v>12.72</v>
      </c>
      <c r="I787">
        <v>63.74</v>
      </c>
      <c r="J787">
        <v>665.9</v>
      </c>
    </row>
    <row r="788" spans="1:10">
      <c r="A788" t="s">
        <v>920</v>
      </c>
      <c r="B788">
        <v>105.85</v>
      </c>
      <c r="C788">
        <v>105</v>
      </c>
      <c r="D788">
        <v>0.81</v>
      </c>
      <c r="E788">
        <v>0.85</v>
      </c>
      <c r="F788">
        <v>21.67</v>
      </c>
    </row>
    <row r="789" spans="1:10">
      <c r="A789" t="s">
        <v>82</v>
      </c>
      <c r="B789">
        <v>107.45</v>
      </c>
      <c r="C789">
        <v>106.6</v>
      </c>
      <c r="D789">
        <v>0.8</v>
      </c>
      <c r="E789">
        <v>0.85</v>
      </c>
      <c r="F789">
        <v>106.78</v>
      </c>
      <c r="G789">
        <v>43.08</v>
      </c>
      <c r="H789">
        <v>25.58</v>
      </c>
      <c r="I789">
        <v>59.38</v>
      </c>
      <c r="J789">
        <v>107.45</v>
      </c>
    </row>
    <row r="790" spans="1:10">
      <c r="A790" t="s">
        <v>1352</v>
      </c>
      <c r="B790">
        <v>12.65</v>
      </c>
      <c r="C790">
        <v>12.55</v>
      </c>
      <c r="D790">
        <v>0.8</v>
      </c>
      <c r="E790">
        <v>0.1</v>
      </c>
      <c r="F790">
        <v>15.19</v>
      </c>
    </row>
    <row r="791" spans="1:10">
      <c r="A791" t="s">
        <v>1154</v>
      </c>
      <c r="B791">
        <v>298.10000000000002</v>
      </c>
      <c r="C791">
        <v>295.75</v>
      </c>
      <c r="D791">
        <v>0.79</v>
      </c>
      <c r="E791">
        <v>2.35</v>
      </c>
      <c r="F791">
        <v>71.11</v>
      </c>
      <c r="G791">
        <v>27.27</v>
      </c>
      <c r="H791">
        <v>19.37</v>
      </c>
      <c r="I791">
        <v>71.03</v>
      </c>
      <c r="J791">
        <v>298.10000000000002</v>
      </c>
    </row>
    <row r="792" spans="1:10">
      <c r="A792" t="s">
        <v>141</v>
      </c>
      <c r="B792">
        <v>25.4</v>
      </c>
      <c r="C792">
        <v>25.2</v>
      </c>
      <c r="D792">
        <v>0.79</v>
      </c>
      <c r="E792">
        <v>0.2</v>
      </c>
      <c r="F792">
        <v>1537.56</v>
      </c>
      <c r="G792">
        <v>296.45</v>
      </c>
      <c r="H792">
        <v>79.209999999999994</v>
      </c>
      <c r="I792">
        <v>26.72</v>
      </c>
      <c r="J792">
        <v>25.4</v>
      </c>
    </row>
    <row r="793" spans="1:10">
      <c r="A793" t="s">
        <v>1253</v>
      </c>
      <c r="B793">
        <v>345.2</v>
      </c>
      <c r="C793">
        <v>342.5</v>
      </c>
      <c r="D793">
        <v>0.79</v>
      </c>
      <c r="E793">
        <v>2.7</v>
      </c>
      <c r="F793">
        <v>13.68</v>
      </c>
    </row>
    <row r="794" spans="1:10">
      <c r="A794" t="s">
        <v>162</v>
      </c>
      <c r="B794">
        <v>281.89999999999998</v>
      </c>
      <c r="C794">
        <v>279.7</v>
      </c>
      <c r="D794">
        <v>0.79</v>
      </c>
      <c r="E794">
        <v>2.2000000000000002</v>
      </c>
      <c r="F794">
        <v>113.8</v>
      </c>
      <c r="G794">
        <v>81.16</v>
      </c>
      <c r="H794">
        <v>29.88</v>
      </c>
      <c r="I794">
        <v>36.81</v>
      </c>
      <c r="J794">
        <v>281.89999999999998</v>
      </c>
    </row>
    <row r="795" spans="1:10">
      <c r="A795" t="s">
        <v>895</v>
      </c>
      <c r="B795">
        <v>19.25</v>
      </c>
      <c r="C795">
        <v>19.100000000000001</v>
      </c>
      <c r="D795">
        <v>0.79</v>
      </c>
      <c r="E795">
        <v>0.15</v>
      </c>
      <c r="F795">
        <v>21.19</v>
      </c>
      <c r="G795">
        <v>24.95</v>
      </c>
      <c r="H795">
        <v>17.86</v>
      </c>
      <c r="I795">
        <v>71.56</v>
      </c>
      <c r="J795">
        <v>19.25</v>
      </c>
    </row>
    <row r="796" spans="1:10">
      <c r="A796" t="s">
        <v>637</v>
      </c>
      <c r="B796">
        <v>6.45</v>
      </c>
      <c r="C796">
        <v>6.4</v>
      </c>
      <c r="D796">
        <v>0.78</v>
      </c>
      <c r="E796">
        <v>0.05</v>
      </c>
      <c r="F796">
        <v>13.49</v>
      </c>
      <c r="G796">
        <v>26.62</v>
      </c>
      <c r="H796">
        <v>16.739999999999998</v>
      </c>
      <c r="I796">
        <v>62.87</v>
      </c>
      <c r="J796">
        <v>6.45</v>
      </c>
    </row>
    <row r="797" spans="1:10">
      <c r="A797" t="s">
        <v>672</v>
      </c>
      <c r="B797">
        <v>284.35000000000002</v>
      </c>
      <c r="C797">
        <v>282.14999999999998</v>
      </c>
      <c r="D797">
        <v>0.78</v>
      </c>
      <c r="E797">
        <v>2.2000000000000002</v>
      </c>
      <c r="F797">
        <v>38.840000000000003</v>
      </c>
      <c r="G797">
        <v>33.909999999999997</v>
      </c>
      <c r="H797">
        <v>15.9</v>
      </c>
      <c r="I797">
        <v>46.87</v>
      </c>
      <c r="J797">
        <v>284.35000000000002</v>
      </c>
    </row>
    <row r="798" spans="1:10">
      <c r="A798" t="s">
        <v>1470</v>
      </c>
      <c r="B798">
        <v>187.95</v>
      </c>
      <c r="C798">
        <v>186.5</v>
      </c>
      <c r="D798">
        <v>0.78</v>
      </c>
      <c r="E798">
        <v>1.45</v>
      </c>
      <c r="F798">
        <v>17.78</v>
      </c>
    </row>
    <row r="799" spans="1:10">
      <c r="A799" t="s">
        <v>1471</v>
      </c>
      <c r="B799">
        <v>71.55</v>
      </c>
      <c r="C799">
        <v>71</v>
      </c>
      <c r="D799">
        <v>0.77</v>
      </c>
      <c r="E799">
        <v>0.55000000000000004</v>
      </c>
      <c r="F799">
        <v>661.01</v>
      </c>
      <c r="G799">
        <v>934.89</v>
      </c>
      <c r="H799">
        <v>414.62</v>
      </c>
      <c r="I799">
        <v>44.35</v>
      </c>
      <c r="J799">
        <v>71.55</v>
      </c>
    </row>
    <row r="800" spans="1:10">
      <c r="A800" t="s">
        <v>1503</v>
      </c>
      <c r="B800">
        <v>946.15</v>
      </c>
      <c r="C800">
        <v>938.9</v>
      </c>
      <c r="D800">
        <v>0.77</v>
      </c>
      <c r="E800">
        <v>7.25</v>
      </c>
      <c r="F800">
        <v>768.3</v>
      </c>
      <c r="G800">
        <v>1414.3</v>
      </c>
      <c r="H800">
        <v>514.26</v>
      </c>
      <c r="I800">
        <v>36.36</v>
      </c>
      <c r="J800">
        <v>946.15</v>
      </c>
    </row>
    <row r="801" spans="1:10">
      <c r="A801" t="s">
        <v>772</v>
      </c>
      <c r="B801">
        <v>255.95</v>
      </c>
      <c r="C801">
        <v>254</v>
      </c>
      <c r="D801">
        <v>0.77</v>
      </c>
      <c r="E801">
        <v>1.95</v>
      </c>
      <c r="F801">
        <v>110.41</v>
      </c>
      <c r="G801">
        <v>251.11</v>
      </c>
      <c r="H801">
        <v>167.96</v>
      </c>
      <c r="I801">
        <v>66.89</v>
      </c>
      <c r="J801">
        <v>255.95</v>
      </c>
    </row>
    <row r="802" spans="1:10">
      <c r="A802" t="s">
        <v>1095</v>
      </c>
      <c r="B802">
        <v>79</v>
      </c>
      <c r="C802">
        <v>78.400000000000006</v>
      </c>
      <c r="D802">
        <v>0.77</v>
      </c>
      <c r="E802">
        <v>0.6</v>
      </c>
      <c r="F802">
        <v>2.35</v>
      </c>
    </row>
    <row r="803" spans="1:10">
      <c r="A803" t="s">
        <v>727</v>
      </c>
      <c r="B803">
        <v>139</v>
      </c>
      <c r="C803">
        <v>137.94999999999999</v>
      </c>
      <c r="D803">
        <v>0.76</v>
      </c>
      <c r="E803">
        <v>1.05</v>
      </c>
      <c r="F803">
        <v>40.56</v>
      </c>
      <c r="G803">
        <v>62.04</v>
      </c>
      <c r="H803">
        <v>33.82</v>
      </c>
      <c r="I803">
        <v>54.51</v>
      </c>
      <c r="J803">
        <v>139</v>
      </c>
    </row>
    <row r="804" spans="1:10">
      <c r="A804" t="s">
        <v>408</v>
      </c>
      <c r="B804">
        <v>313.25</v>
      </c>
      <c r="C804">
        <v>310.89999999999998</v>
      </c>
      <c r="D804">
        <v>0.76</v>
      </c>
      <c r="E804">
        <v>2.35</v>
      </c>
      <c r="F804">
        <v>37.67</v>
      </c>
      <c r="G804">
        <v>63.12</v>
      </c>
      <c r="H804">
        <v>25.65</v>
      </c>
      <c r="I804">
        <v>40.64</v>
      </c>
      <c r="J804">
        <v>313.25</v>
      </c>
    </row>
    <row r="805" spans="1:10">
      <c r="A805" t="s">
        <v>607</v>
      </c>
      <c r="B805">
        <v>127.3</v>
      </c>
      <c r="C805">
        <v>126.35</v>
      </c>
      <c r="D805">
        <v>0.75</v>
      </c>
      <c r="E805">
        <v>0.95</v>
      </c>
      <c r="F805">
        <v>79.489999999999995</v>
      </c>
      <c r="G805">
        <v>161.62</v>
      </c>
      <c r="H805">
        <v>79.150000000000006</v>
      </c>
      <c r="I805">
        <v>48.98</v>
      </c>
      <c r="J805">
        <v>127.3</v>
      </c>
    </row>
    <row r="806" spans="1:10">
      <c r="A806" t="s">
        <v>545</v>
      </c>
      <c r="B806">
        <v>865.15</v>
      </c>
      <c r="C806">
        <v>858.7</v>
      </c>
      <c r="D806">
        <v>0.75</v>
      </c>
      <c r="E806">
        <v>6.45</v>
      </c>
      <c r="F806">
        <v>25.61</v>
      </c>
    </row>
    <row r="807" spans="1:10">
      <c r="A807" t="s">
        <v>38</v>
      </c>
      <c r="B807">
        <v>187.85</v>
      </c>
      <c r="C807">
        <v>186.45</v>
      </c>
      <c r="D807">
        <v>0.75</v>
      </c>
      <c r="E807">
        <v>1.4</v>
      </c>
      <c r="F807">
        <v>37.909999999999997</v>
      </c>
      <c r="G807">
        <v>55.54</v>
      </c>
      <c r="H807">
        <v>26.77</v>
      </c>
      <c r="I807">
        <v>48.2</v>
      </c>
      <c r="J807">
        <v>187.85</v>
      </c>
    </row>
    <row r="808" spans="1:10">
      <c r="A808" t="s">
        <v>1489</v>
      </c>
      <c r="B808">
        <v>730.75</v>
      </c>
      <c r="C808">
        <v>725.35</v>
      </c>
      <c r="D808">
        <v>0.74</v>
      </c>
      <c r="E808">
        <v>5.4</v>
      </c>
      <c r="F808">
        <v>9390.5499999999993</v>
      </c>
      <c r="G808">
        <v>18435.45</v>
      </c>
      <c r="H808">
        <v>1361.97</v>
      </c>
      <c r="I808">
        <v>7.39</v>
      </c>
      <c r="J808">
        <v>730.75</v>
      </c>
    </row>
    <row r="809" spans="1:10">
      <c r="A809" t="s">
        <v>211</v>
      </c>
      <c r="B809">
        <v>392.45</v>
      </c>
      <c r="C809">
        <v>389.55</v>
      </c>
      <c r="D809">
        <v>0.74</v>
      </c>
      <c r="E809">
        <v>2.9</v>
      </c>
      <c r="F809">
        <v>12</v>
      </c>
      <c r="G809">
        <v>24.06</v>
      </c>
      <c r="H809">
        <v>15.62</v>
      </c>
      <c r="I809">
        <v>64.930000000000007</v>
      </c>
      <c r="J809">
        <v>392.45</v>
      </c>
    </row>
    <row r="810" spans="1:10">
      <c r="A810" t="s">
        <v>419</v>
      </c>
      <c r="B810">
        <v>47.4</v>
      </c>
      <c r="C810">
        <v>47.05</v>
      </c>
      <c r="D810">
        <v>0.74</v>
      </c>
      <c r="E810">
        <v>0.35</v>
      </c>
      <c r="F810">
        <v>375.82</v>
      </c>
      <c r="G810">
        <v>475.17</v>
      </c>
      <c r="H810">
        <v>229.15</v>
      </c>
      <c r="I810">
        <v>48.22</v>
      </c>
      <c r="J810">
        <v>47.4</v>
      </c>
    </row>
    <row r="811" spans="1:10">
      <c r="A811" t="s">
        <v>850</v>
      </c>
      <c r="B811">
        <v>13.6</v>
      </c>
      <c r="C811">
        <v>13.5</v>
      </c>
      <c r="D811">
        <v>0.74</v>
      </c>
      <c r="E811">
        <v>0.1</v>
      </c>
      <c r="F811">
        <v>5655.82</v>
      </c>
      <c r="G811">
        <v>6009</v>
      </c>
      <c r="H811">
        <v>3286.76</v>
      </c>
      <c r="I811">
        <v>54.7</v>
      </c>
      <c r="J811">
        <v>13.6</v>
      </c>
    </row>
    <row r="812" spans="1:10">
      <c r="A812" t="s">
        <v>1401</v>
      </c>
      <c r="B812">
        <v>1343.55</v>
      </c>
      <c r="C812">
        <v>1333.8</v>
      </c>
      <c r="D812">
        <v>0.73</v>
      </c>
      <c r="E812">
        <v>9.75</v>
      </c>
      <c r="F812">
        <v>7088.61</v>
      </c>
      <c r="G812">
        <v>7316.26</v>
      </c>
      <c r="H812">
        <v>4123.29</v>
      </c>
      <c r="I812">
        <v>56.36</v>
      </c>
      <c r="J812">
        <v>1343.55</v>
      </c>
    </row>
    <row r="813" spans="1:10">
      <c r="A813" t="s">
        <v>694</v>
      </c>
      <c r="B813">
        <v>62.2</v>
      </c>
      <c r="C813">
        <v>61.75</v>
      </c>
      <c r="D813">
        <v>0.73</v>
      </c>
      <c r="E813">
        <v>0.45</v>
      </c>
      <c r="F813">
        <v>843.49</v>
      </c>
      <c r="G813">
        <v>772.07</v>
      </c>
      <c r="H813">
        <v>401.65</v>
      </c>
      <c r="I813">
        <v>52.02</v>
      </c>
      <c r="J813">
        <v>62.2</v>
      </c>
    </row>
    <row r="814" spans="1:10">
      <c r="A814" t="s">
        <v>626</v>
      </c>
      <c r="B814">
        <v>125.5</v>
      </c>
      <c r="C814">
        <v>124.6</v>
      </c>
      <c r="D814">
        <v>0.72</v>
      </c>
      <c r="E814">
        <v>0.9</v>
      </c>
      <c r="F814">
        <v>61.35</v>
      </c>
      <c r="G814">
        <v>51.11</v>
      </c>
      <c r="H814">
        <v>27.14</v>
      </c>
      <c r="I814">
        <v>53.11</v>
      </c>
      <c r="J814">
        <v>125.5</v>
      </c>
    </row>
    <row r="815" spans="1:10">
      <c r="A815" t="s">
        <v>1364</v>
      </c>
      <c r="B815">
        <v>195.6</v>
      </c>
      <c r="C815">
        <v>194.2</v>
      </c>
      <c r="D815">
        <v>0.72</v>
      </c>
      <c r="E815">
        <v>1.4</v>
      </c>
      <c r="F815">
        <v>55.16</v>
      </c>
      <c r="G815">
        <v>65.650000000000006</v>
      </c>
      <c r="H815">
        <v>53.48</v>
      </c>
      <c r="I815">
        <v>81.45</v>
      </c>
      <c r="J815">
        <v>195.6</v>
      </c>
    </row>
    <row r="816" spans="1:10">
      <c r="A816" t="s">
        <v>1241</v>
      </c>
      <c r="B816">
        <v>105</v>
      </c>
      <c r="C816">
        <v>104.25</v>
      </c>
      <c r="D816">
        <v>0.72</v>
      </c>
      <c r="E816">
        <v>0.75</v>
      </c>
      <c r="F816">
        <v>569.84</v>
      </c>
      <c r="G816">
        <v>922.91</v>
      </c>
      <c r="H816">
        <v>438.82</v>
      </c>
      <c r="I816">
        <v>47.55</v>
      </c>
      <c r="J816">
        <v>105</v>
      </c>
    </row>
    <row r="817" spans="1:10">
      <c r="A817" t="s">
        <v>904</v>
      </c>
      <c r="B817">
        <v>569.75</v>
      </c>
      <c r="C817">
        <v>565.70000000000005</v>
      </c>
      <c r="D817">
        <v>0.72</v>
      </c>
      <c r="E817">
        <v>4.05</v>
      </c>
      <c r="F817">
        <v>24.32</v>
      </c>
      <c r="G817">
        <v>16.739999999999998</v>
      </c>
      <c r="H817">
        <v>12.63</v>
      </c>
      <c r="I817">
        <v>75.459999999999994</v>
      </c>
      <c r="J817">
        <v>569.75</v>
      </c>
    </row>
    <row r="818" spans="1:10">
      <c r="A818" t="s">
        <v>81</v>
      </c>
      <c r="B818">
        <v>7.05</v>
      </c>
      <c r="C818">
        <v>7</v>
      </c>
      <c r="D818">
        <v>0.71</v>
      </c>
      <c r="E818">
        <v>0.05</v>
      </c>
      <c r="F818">
        <v>2.54</v>
      </c>
    </row>
    <row r="819" spans="1:10">
      <c r="A819" t="s">
        <v>170</v>
      </c>
      <c r="B819">
        <v>232.95</v>
      </c>
      <c r="C819">
        <v>231.3</v>
      </c>
      <c r="D819">
        <v>0.71</v>
      </c>
      <c r="E819">
        <v>1.65</v>
      </c>
      <c r="F819">
        <v>64.12</v>
      </c>
      <c r="G819">
        <v>73.66</v>
      </c>
      <c r="H819">
        <v>39.9</v>
      </c>
      <c r="I819">
        <v>54.17</v>
      </c>
      <c r="J819">
        <v>232.95</v>
      </c>
    </row>
    <row r="820" spans="1:10">
      <c r="A820" t="s">
        <v>1058</v>
      </c>
      <c r="B820">
        <v>177.5</v>
      </c>
      <c r="C820">
        <v>176.25</v>
      </c>
      <c r="D820">
        <v>0.71</v>
      </c>
      <c r="E820">
        <v>1.25</v>
      </c>
      <c r="F820">
        <v>31.48</v>
      </c>
      <c r="G820">
        <v>48.82</v>
      </c>
      <c r="H820">
        <v>18.53</v>
      </c>
      <c r="I820">
        <v>37.950000000000003</v>
      </c>
      <c r="J820">
        <v>177.5</v>
      </c>
    </row>
    <row r="821" spans="1:10">
      <c r="A821" t="s">
        <v>938</v>
      </c>
      <c r="B821">
        <v>1717.95</v>
      </c>
      <c r="C821">
        <v>1705.9</v>
      </c>
      <c r="D821">
        <v>0.71</v>
      </c>
      <c r="E821">
        <v>12.05</v>
      </c>
      <c r="F821">
        <v>6.63</v>
      </c>
    </row>
    <row r="822" spans="1:10">
      <c r="A822" t="s">
        <v>1166</v>
      </c>
      <c r="B822">
        <v>868.55</v>
      </c>
      <c r="C822">
        <v>862.5</v>
      </c>
      <c r="D822">
        <v>0.7</v>
      </c>
      <c r="E822">
        <v>6.05</v>
      </c>
      <c r="F822">
        <v>1411.53</v>
      </c>
      <c r="G822">
        <v>738.42</v>
      </c>
      <c r="H822">
        <v>122.28</v>
      </c>
      <c r="I822">
        <v>16.559999999999999</v>
      </c>
      <c r="J822">
        <v>868.55</v>
      </c>
    </row>
    <row r="823" spans="1:10">
      <c r="A823" t="s">
        <v>520</v>
      </c>
      <c r="B823">
        <v>122.15</v>
      </c>
      <c r="C823">
        <v>121.3</v>
      </c>
      <c r="D823">
        <v>0.7</v>
      </c>
      <c r="E823">
        <v>0.85</v>
      </c>
      <c r="F823">
        <v>21.53</v>
      </c>
      <c r="G823">
        <v>56.24</v>
      </c>
      <c r="H823">
        <v>16.579999999999998</v>
      </c>
      <c r="I823">
        <v>29.49</v>
      </c>
      <c r="J823">
        <v>122.15</v>
      </c>
    </row>
    <row r="824" spans="1:10">
      <c r="A824" t="s">
        <v>1220</v>
      </c>
      <c r="B824">
        <v>2797.9</v>
      </c>
      <c r="C824">
        <v>2778.45</v>
      </c>
      <c r="D824">
        <v>0.7</v>
      </c>
      <c r="E824">
        <v>19.45</v>
      </c>
      <c r="F824">
        <v>360.05</v>
      </c>
      <c r="G824">
        <v>144.27000000000001</v>
      </c>
      <c r="H824">
        <v>29.36</v>
      </c>
      <c r="I824">
        <v>20.350000000000001</v>
      </c>
      <c r="J824">
        <v>2797.9</v>
      </c>
    </row>
    <row r="825" spans="1:10">
      <c r="A825" t="s">
        <v>953</v>
      </c>
      <c r="B825">
        <v>396.45</v>
      </c>
      <c r="C825">
        <v>393.7</v>
      </c>
      <c r="D825">
        <v>0.7</v>
      </c>
      <c r="E825">
        <v>2.75</v>
      </c>
      <c r="F825">
        <v>164.18</v>
      </c>
      <c r="G825">
        <v>138.97999999999999</v>
      </c>
      <c r="H825">
        <v>68.62</v>
      </c>
      <c r="I825">
        <v>49.38</v>
      </c>
      <c r="J825">
        <v>396.45</v>
      </c>
    </row>
    <row r="826" spans="1:10">
      <c r="A826" t="s">
        <v>565</v>
      </c>
      <c r="B826">
        <v>553.70000000000005</v>
      </c>
      <c r="C826">
        <v>549.9</v>
      </c>
      <c r="D826">
        <v>0.69</v>
      </c>
      <c r="E826">
        <v>3.8</v>
      </c>
      <c r="F826">
        <v>124.2</v>
      </c>
      <c r="G826">
        <v>189.66</v>
      </c>
      <c r="H826">
        <v>137.69999999999999</v>
      </c>
      <c r="I826">
        <v>72.599999999999994</v>
      </c>
      <c r="J826">
        <v>553.70000000000005</v>
      </c>
    </row>
    <row r="827" spans="1:10">
      <c r="A827" t="s">
        <v>205</v>
      </c>
      <c r="B827">
        <v>409.7</v>
      </c>
      <c r="C827">
        <v>406.9</v>
      </c>
      <c r="D827">
        <v>0.69</v>
      </c>
      <c r="E827">
        <v>2.8</v>
      </c>
      <c r="F827">
        <v>40.369999999999997</v>
      </c>
      <c r="G827">
        <v>39.42</v>
      </c>
      <c r="H827">
        <v>17.36</v>
      </c>
      <c r="I827">
        <v>44.04</v>
      </c>
      <c r="J827">
        <v>409.7</v>
      </c>
    </row>
    <row r="828" spans="1:10">
      <c r="A828" t="s">
        <v>715</v>
      </c>
      <c r="B828">
        <v>270.89999999999998</v>
      </c>
      <c r="C828">
        <v>269.05</v>
      </c>
      <c r="D828">
        <v>0.69</v>
      </c>
      <c r="E828">
        <v>1.85</v>
      </c>
      <c r="F828">
        <v>26.09</v>
      </c>
      <c r="G828">
        <v>372.32</v>
      </c>
      <c r="H828">
        <v>224.66</v>
      </c>
      <c r="I828">
        <v>60.34</v>
      </c>
      <c r="J828">
        <v>270.89999999999998</v>
      </c>
    </row>
    <row r="829" spans="1:10">
      <c r="A829" t="s">
        <v>1029</v>
      </c>
      <c r="B829">
        <v>468.6</v>
      </c>
      <c r="C829">
        <v>465.4</v>
      </c>
      <c r="D829">
        <v>0.69</v>
      </c>
      <c r="E829">
        <v>3.2</v>
      </c>
      <c r="F829">
        <v>42.17</v>
      </c>
      <c r="G829">
        <v>24.26</v>
      </c>
      <c r="H829">
        <v>13.98</v>
      </c>
      <c r="I829">
        <v>57.62</v>
      </c>
      <c r="J829">
        <v>468.6</v>
      </c>
    </row>
    <row r="830" spans="1:10">
      <c r="A830" t="s">
        <v>113</v>
      </c>
      <c r="B830">
        <v>51.3</v>
      </c>
      <c r="C830">
        <v>50.95</v>
      </c>
      <c r="D830">
        <v>0.69</v>
      </c>
      <c r="E830">
        <v>0.35</v>
      </c>
      <c r="F830">
        <v>3.02</v>
      </c>
    </row>
    <row r="831" spans="1:10">
      <c r="A831" t="s">
        <v>1578</v>
      </c>
      <c r="B831">
        <v>88.5</v>
      </c>
      <c r="C831">
        <v>87.9</v>
      </c>
      <c r="D831">
        <v>0.68</v>
      </c>
      <c r="E831">
        <v>0.6</v>
      </c>
      <c r="F831">
        <v>8.9499999999999993</v>
      </c>
    </row>
    <row r="832" spans="1:10">
      <c r="A832" t="s">
        <v>1155</v>
      </c>
      <c r="B832">
        <v>132.94999999999999</v>
      </c>
      <c r="C832">
        <v>132.05000000000001</v>
      </c>
      <c r="D832">
        <v>0.68</v>
      </c>
      <c r="E832">
        <v>0.9</v>
      </c>
      <c r="F832">
        <v>2.9</v>
      </c>
    </row>
    <row r="833" spans="1:10">
      <c r="A833" t="s">
        <v>80</v>
      </c>
      <c r="B833">
        <v>73.900000000000006</v>
      </c>
      <c r="C833">
        <v>73.400000000000006</v>
      </c>
      <c r="D833">
        <v>0.68</v>
      </c>
      <c r="E833">
        <v>0.5</v>
      </c>
      <c r="F833">
        <v>147.38999999999999</v>
      </c>
      <c r="G833">
        <v>136.6</v>
      </c>
      <c r="H833">
        <v>63.88</v>
      </c>
      <c r="I833">
        <v>46.77</v>
      </c>
      <c r="J833">
        <v>73.900000000000006</v>
      </c>
    </row>
    <row r="834" spans="1:10">
      <c r="A834" t="s">
        <v>905</v>
      </c>
      <c r="B834">
        <v>96.3</v>
      </c>
      <c r="C834">
        <v>95.65</v>
      </c>
      <c r="D834">
        <v>0.68</v>
      </c>
      <c r="E834">
        <v>0.65</v>
      </c>
      <c r="F834">
        <v>24546.83</v>
      </c>
      <c r="G834">
        <v>40943.050000000003</v>
      </c>
      <c r="H834">
        <v>4778.3100000000004</v>
      </c>
      <c r="I834">
        <v>11.67</v>
      </c>
      <c r="J834">
        <v>96.3</v>
      </c>
    </row>
    <row r="835" spans="1:10">
      <c r="A835" t="s">
        <v>335</v>
      </c>
      <c r="B835">
        <v>22.45</v>
      </c>
      <c r="C835">
        <v>22.3</v>
      </c>
      <c r="D835">
        <v>0.67</v>
      </c>
      <c r="E835">
        <v>0.15</v>
      </c>
      <c r="F835">
        <v>23.71</v>
      </c>
      <c r="G835">
        <v>27.61</v>
      </c>
      <c r="H835">
        <v>17.239999999999998</v>
      </c>
      <c r="I835">
        <v>62.44</v>
      </c>
      <c r="J835">
        <v>22.45</v>
      </c>
    </row>
    <row r="836" spans="1:10">
      <c r="A836" t="s">
        <v>4043</v>
      </c>
      <c r="B836">
        <v>30</v>
      </c>
      <c r="C836">
        <v>29.8</v>
      </c>
      <c r="D836">
        <v>0.67</v>
      </c>
      <c r="E836">
        <v>0.2</v>
      </c>
      <c r="F836">
        <v>0</v>
      </c>
    </row>
    <row r="837" spans="1:10">
      <c r="A837" t="s">
        <v>144</v>
      </c>
      <c r="B837">
        <v>15.2</v>
      </c>
      <c r="C837">
        <v>15.1</v>
      </c>
      <c r="D837">
        <v>0.66</v>
      </c>
      <c r="E837">
        <v>0.1</v>
      </c>
      <c r="F837">
        <v>282.91000000000003</v>
      </c>
      <c r="G837">
        <v>492.36</v>
      </c>
      <c r="H837">
        <v>155.41</v>
      </c>
      <c r="I837">
        <v>31.57</v>
      </c>
      <c r="J837">
        <v>15.2</v>
      </c>
    </row>
    <row r="838" spans="1:10">
      <c r="A838" t="s">
        <v>1463</v>
      </c>
      <c r="B838">
        <v>152.35</v>
      </c>
      <c r="C838">
        <v>151.35</v>
      </c>
      <c r="D838">
        <v>0.66</v>
      </c>
      <c r="E838">
        <v>1</v>
      </c>
      <c r="F838">
        <v>206.96</v>
      </c>
      <c r="G838">
        <v>135.35</v>
      </c>
      <c r="H838">
        <v>52.7</v>
      </c>
      <c r="I838">
        <v>38.93</v>
      </c>
      <c r="J838">
        <v>152.35</v>
      </c>
    </row>
    <row r="839" spans="1:10">
      <c r="A839" t="s">
        <v>1396</v>
      </c>
      <c r="B839">
        <v>61.5</v>
      </c>
      <c r="C839">
        <v>61.1</v>
      </c>
      <c r="D839">
        <v>0.65</v>
      </c>
      <c r="E839">
        <v>0.4</v>
      </c>
      <c r="F839">
        <v>36.71</v>
      </c>
      <c r="G839">
        <v>68.58</v>
      </c>
      <c r="H839">
        <v>35.950000000000003</v>
      </c>
      <c r="I839">
        <v>52.43</v>
      </c>
      <c r="J839">
        <v>61.5</v>
      </c>
    </row>
    <row r="840" spans="1:10">
      <c r="A840" t="s">
        <v>591</v>
      </c>
      <c r="B840">
        <v>146.19999999999999</v>
      </c>
      <c r="C840">
        <v>145.25</v>
      </c>
      <c r="D840">
        <v>0.65</v>
      </c>
      <c r="E840">
        <v>0.95</v>
      </c>
      <c r="F840">
        <v>53.98</v>
      </c>
      <c r="G840">
        <v>39.86</v>
      </c>
      <c r="H840">
        <v>17.63</v>
      </c>
      <c r="I840">
        <v>44.23</v>
      </c>
      <c r="J840">
        <v>146.19999999999999</v>
      </c>
    </row>
    <row r="841" spans="1:10">
      <c r="A841" t="s">
        <v>1014</v>
      </c>
      <c r="B841">
        <v>126.95</v>
      </c>
      <c r="C841">
        <v>126.15</v>
      </c>
      <c r="D841">
        <v>0.63</v>
      </c>
      <c r="E841">
        <v>0.8</v>
      </c>
      <c r="F841">
        <v>4967.88</v>
      </c>
      <c r="G841">
        <v>8992.99</v>
      </c>
      <c r="H841">
        <v>3034.83</v>
      </c>
      <c r="I841">
        <v>33.75</v>
      </c>
      <c r="J841">
        <v>126.95</v>
      </c>
    </row>
    <row r="842" spans="1:10">
      <c r="A842" t="s">
        <v>1073</v>
      </c>
      <c r="B842">
        <v>1705.55</v>
      </c>
      <c r="C842">
        <v>1694.85</v>
      </c>
      <c r="D842">
        <v>0.63</v>
      </c>
      <c r="E842">
        <v>10.7</v>
      </c>
      <c r="F842">
        <v>345.8</v>
      </c>
      <c r="G842">
        <v>365.09</v>
      </c>
      <c r="H842">
        <v>105.7</v>
      </c>
      <c r="I842">
        <v>28.95</v>
      </c>
      <c r="J842">
        <v>1705.55</v>
      </c>
    </row>
    <row r="843" spans="1:10">
      <c r="A843" t="s">
        <v>497</v>
      </c>
      <c r="B843">
        <v>71.95</v>
      </c>
      <c r="C843">
        <v>71.5</v>
      </c>
      <c r="D843">
        <v>0.63</v>
      </c>
      <c r="E843">
        <v>0.45</v>
      </c>
      <c r="F843">
        <v>0.77</v>
      </c>
    </row>
    <row r="844" spans="1:10">
      <c r="A844" t="s">
        <v>924</v>
      </c>
      <c r="B844">
        <v>80.7</v>
      </c>
      <c r="C844">
        <v>80.2</v>
      </c>
      <c r="D844">
        <v>0.62</v>
      </c>
      <c r="E844">
        <v>0.5</v>
      </c>
      <c r="F844">
        <v>16.02</v>
      </c>
    </row>
    <row r="845" spans="1:10">
      <c r="A845" t="s">
        <v>201</v>
      </c>
      <c r="B845">
        <v>16.149999999999999</v>
      </c>
      <c r="C845">
        <v>16.05</v>
      </c>
      <c r="D845">
        <v>0.62</v>
      </c>
      <c r="E845">
        <v>0.1</v>
      </c>
      <c r="F845">
        <v>3221.68</v>
      </c>
      <c r="G845">
        <v>5648.44</v>
      </c>
      <c r="H845">
        <v>1701.14</v>
      </c>
      <c r="I845">
        <v>30.12</v>
      </c>
      <c r="J845">
        <v>16.149999999999999</v>
      </c>
    </row>
    <row r="846" spans="1:10">
      <c r="A846" t="s">
        <v>411</v>
      </c>
      <c r="B846">
        <v>372.9</v>
      </c>
      <c r="C846">
        <v>370.6</v>
      </c>
      <c r="D846">
        <v>0.62</v>
      </c>
      <c r="E846">
        <v>2.2999999999999998</v>
      </c>
      <c r="F846">
        <v>74.37</v>
      </c>
      <c r="G846">
        <v>77.33</v>
      </c>
      <c r="H846">
        <v>39.479999999999997</v>
      </c>
      <c r="I846">
        <v>51.05</v>
      </c>
      <c r="J846">
        <v>372.9</v>
      </c>
    </row>
    <row r="847" spans="1:10">
      <c r="A847" t="s">
        <v>397</v>
      </c>
      <c r="B847">
        <v>49.15</v>
      </c>
      <c r="C847">
        <v>48.85</v>
      </c>
      <c r="D847">
        <v>0.61</v>
      </c>
      <c r="E847">
        <v>0.3</v>
      </c>
      <c r="F847">
        <v>487.92</v>
      </c>
      <c r="G847">
        <v>487.53</v>
      </c>
      <c r="H847">
        <v>150.63</v>
      </c>
      <c r="I847">
        <v>30.9</v>
      </c>
      <c r="J847">
        <v>49.15</v>
      </c>
    </row>
    <row r="848" spans="1:10">
      <c r="A848" t="s">
        <v>1427</v>
      </c>
      <c r="B848">
        <v>147.75</v>
      </c>
      <c r="C848">
        <v>146.85</v>
      </c>
      <c r="D848">
        <v>0.61</v>
      </c>
      <c r="E848">
        <v>0.9</v>
      </c>
      <c r="F848">
        <v>0.78</v>
      </c>
    </row>
    <row r="849" spans="1:10">
      <c r="A849" t="s">
        <v>224</v>
      </c>
      <c r="B849">
        <v>246.5</v>
      </c>
      <c r="C849">
        <v>245</v>
      </c>
      <c r="D849">
        <v>0.61</v>
      </c>
      <c r="E849">
        <v>1.5</v>
      </c>
      <c r="F849">
        <v>15.32</v>
      </c>
    </row>
    <row r="850" spans="1:10">
      <c r="A850" t="s">
        <v>423</v>
      </c>
      <c r="B850">
        <v>131.80000000000001</v>
      </c>
      <c r="C850">
        <v>131</v>
      </c>
      <c r="D850">
        <v>0.61</v>
      </c>
      <c r="E850">
        <v>0.8</v>
      </c>
      <c r="F850">
        <v>20.57</v>
      </c>
      <c r="G850">
        <v>26.4</v>
      </c>
      <c r="H850">
        <v>12.11</v>
      </c>
      <c r="I850">
        <v>45.89</v>
      </c>
      <c r="J850">
        <v>131.80000000000001</v>
      </c>
    </row>
    <row r="851" spans="1:10">
      <c r="A851" t="s">
        <v>803</v>
      </c>
      <c r="B851">
        <v>24.8</v>
      </c>
      <c r="C851">
        <v>24.65</v>
      </c>
      <c r="D851">
        <v>0.61</v>
      </c>
      <c r="E851">
        <v>0.15</v>
      </c>
      <c r="F851">
        <v>25.17</v>
      </c>
    </row>
    <row r="852" spans="1:10">
      <c r="A852" t="s">
        <v>1092</v>
      </c>
      <c r="B852">
        <v>174.5</v>
      </c>
      <c r="C852">
        <v>173.45</v>
      </c>
      <c r="D852">
        <v>0.61</v>
      </c>
      <c r="E852">
        <v>1.05</v>
      </c>
      <c r="F852">
        <v>355.01</v>
      </c>
      <c r="G852">
        <v>870.32</v>
      </c>
      <c r="H852">
        <v>331.03</v>
      </c>
      <c r="I852">
        <v>38.04</v>
      </c>
      <c r="J852">
        <v>174.5</v>
      </c>
    </row>
    <row r="853" spans="1:10">
      <c r="A853" t="s">
        <v>381</v>
      </c>
      <c r="B853">
        <v>25</v>
      </c>
      <c r="C853">
        <v>24.85</v>
      </c>
      <c r="D853">
        <v>0.6</v>
      </c>
      <c r="E853">
        <v>0.15</v>
      </c>
      <c r="F853">
        <v>7.64</v>
      </c>
    </row>
    <row r="854" spans="1:10">
      <c r="A854" t="s">
        <v>139</v>
      </c>
      <c r="B854">
        <v>25.15</v>
      </c>
      <c r="C854">
        <v>25</v>
      </c>
      <c r="D854">
        <v>0.6</v>
      </c>
      <c r="E854">
        <v>0.15</v>
      </c>
      <c r="F854">
        <v>14.83</v>
      </c>
      <c r="G854">
        <v>38.979999999999997</v>
      </c>
      <c r="H854">
        <v>23.85</v>
      </c>
      <c r="I854">
        <v>61.18</v>
      </c>
      <c r="J854">
        <v>25.15</v>
      </c>
    </row>
    <row r="855" spans="1:10">
      <c r="A855" t="s">
        <v>66</v>
      </c>
      <c r="B855">
        <v>41.95</v>
      </c>
      <c r="C855">
        <v>41.7</v>
      </c>
      <c r="D855">
        <v>0.6</v>
      </c>
      <c r="E855">
        <v>0.25</v>
      </c>
      <c r="F855">
        <v>6.52</v>
      </c>
    </row>
    <row r="856" spans="1:10">
      <c r="A856" t="s">
        <v>519</v>
      </c>
      <c r="B856">
        <v>16.850000000000001</v>
      </c>
      <c r="C856">
        <v>16.75</v>
      </c>
      <c r="D856">
        <v>0.6</v>
      </c>
      <c r="E856">
        <v>0.1</v>
      </c>
      <c r="F856">
        <v>368.13</v>
      </c>
      <c r="G856">
        <v>306.68</v>
      </c>
      <c r="H856">
        <v>152.22999999999999</v>
      </c>
      <c r="I856">
        <v>49.64</v>
      </c>
      <c r="J856">
        <v>16.850000000000001</v>
      </c>
    </row>
    <row r="857" spans="1:10">
      <c r="A857" t="s">
        <v>965</v>
      </c>
      <c r="B857">
        <v>134.94999999999999</v>
      </c>
      <c r="C857">
        <v>134.15</v>
      </c>
      <c r="D857">
        <v>0.6</v>
      </c>
      <c r="E857">
        <v>0.8</v>
      </c>
      <c r="F857">
        <v>172</v>
      </c>
      <c r="G857">
        <v>88.71</v>
      </c>
      <c r="H857">
        <v>58.76</v>
      </c>
      <c r="I857">
        <v>66.23</v>
      </c>
      <c r="J857">
        <v>134.94999999999999</v>
      </c>
    </row>
    <row r="858" spans="1:10">
      <c r="A858" t="s">
        <v>1170</v>
      </c>
      <c r="B858">
        <v>1637.5</v>
      </c>
      <c r="C858">
        <v>1627.85</v>
      </c>
      <c r="D858">
        <v>0.59</v>
      </c>
      <c r="E858">
        <v>9.65</v>
      </c>
      <c r="F858">
        <v>1464.58</v>
      </c>
      <c r="G858">
        <v>1531.08</v>
      </c>
      <c r="H858">
        <v>231.89</v>
      </c>
      <c r="I858">
        <v>15.15</v>
      </c>
      <c r="J858">
        <v>1637.5</v>
      </c>
    </row>
    <row r="859" spans="1:10">
      <c r="A859" t="s">
        <v>1275</v>
      </c>
      <c r="B859">
        <v>351.55</v>
      </c>
      <c r="C859">
        <v>349.5</v>
      </c>
      <c r="D859">
        <v>0.59</v>
      </c>
      <c r="E859">
        <v>2.0499999999999998</v>
      </c>
      <c r="F859">
        <v>91.06</v>
      </c>
      <c r="G859">
        <v>87.5</v>
      </c>
      <c r="H859">
        <v>38.159999999999997</v>
      </c>
      <c r="I859">
        <v>43.61</v>
      </c>
      <c r="J859">
        <v>351.55</v>
      </c>
    </row>
    <row r="860" spans="1:10">
      <c r="A860" t="s">
        <v>1449</v>
      </c>
      <c r="B860">
        <v>60.05</v>
      </c>
      <c r="C860">
        <v>59.7</v>
      </c>
      <c r="D860">
        <v>0.59</v>
      </c>
      <c r="E860">
        <v>0.35</v>
      </c>
      <c r="F860">
        <v>58.88</v>
      </c>
      <c r="G860">
        <v>75.8</v>
      </c>
      <c r="H860">
        <v>61.29</v>
      </c>
      <c r="I860">
        <v>80.849999999999994</v>
      </c>
      <c r="J860">
        <v>60.05</v>
      </c>
    </row>
    <row r="861" spans="1:10">
      <c r="A861" t="s">
        <v>1534</v>
      </c>
      <c r="B861">
        <v>1520.65</v>
      </c>
      <c r="C861">
        <v>1511.8</v>
      </c>
      <c r="D861">
        <v>0.59</v>
      </c>
      <c r="E861">
        <v>8.85</v>
      </c>
      <c r="F861">
        <v>18.73</v>
      </c>
      <c r="G861">
        <v>56.61</v>
      </c>
      <c r="H861">
        <v>42.32</v>
      </c>
      <c r="I861">
        <v>74.760000000000005</v>
      </c>
      <c r="J861">
        <v>1520.65</v>
      </c>
    </row>
    <row r="862" spans="1:10">
      <c r="A862" t="s">
        <v>650</v>
      </c>
      <c r="B862">
        <v>120.3</v>
      </c>
      <c r="C862">
        <v>119.6</v>
      </c>
      <c r="D862">
        <v>0.59</v>
      </c>
      <c r="E862">
        <v>0.7</v>
      </c>
      <c r="F862">
        <v>30.46</v>
      </c>
      <c r="G862">
        <v>20.52</v>
      </c>
      <c r="H862">
        <v>14.07</v>
      </c>
      <c r="I862">
        <v>68.53</v>
      </c>
      <c r="J862">
        <v>120.3</v>
      </c>
    </row>
    <row r="863" spans="1:10">
      <c r="A863" t="s">
        <v>1457</v>
      </c>
      <c r="B863">
        <v>730.85</v>
      </c>
      <c r="C863">
        <v>726.6</v>
      </c>
      <c r="D863">
        <v>0.57999999999999996</v>
      </c>
      <c r="E863">
        <v>4.25</v>
      </c>
      <c r="F863">
        <v>16.350000000000001</v>
      </c>
    </row>
    <row r="864" spans="1:10">
      <c r="A864" t="s">
        <v>827</v>
      </c>
      <c r="B864">
        <v>172.1</v>
      </c>
      <c r="C864">
        <v>171.1</v>
      </c>
      <c r="D864">
        <v>0.57999999999999996</v>
      </c>
      <c r="E864">
        <v>1</v>
      </c>
      <c r="F864">
        <v>39.04</v>
      </c>
      <c r="G864">
        <v>42.84</v>
      </c>
      <c r="H864">
        <v>20.03</v>
      </c>
      <c r="I864">
        <v>46.76</v>
      </c>
      <c r="J864">
        <v>172.1</v>
      </c>
    </row>
    <row r="865" spans="1:10">
      <c r="A865" t="s">
        <v>574</v>
      </c>
      <c r="B865">
        <v>233.3</v>
      </c>
      <c r="C865">
        <v>231.95</v>
      </c>
      <c r="D865">
        <v>0.57999999999999996</v>
      </c>
      <c r="E865">
        <v>1.35</v>
      </c>
      <c r="F865">
        <v>102.12</v>
      </c>
      <c r="G865">
        <v>158.32</v>
      </c>
      <c r="H865">
        <v>116.72</v>
      </c>
      <c r="I865">
        <v>73.72</v>
      </c>
      <c r="J865">
        <v>233.3</v>
      </c>
    </row>
    <row r="866" spans="1:10">
      <c r="A866" t="s">
        <v>918</v>
      </c>
      <c r="B866">
        <v>518.95000000000005</v>
      </c>
      <c r="C866">
        <v>515.95000000000005</v>
      </c>
      <c r="D866">
        <v>0.57999999999999996</v>
      </c>
      <c r="E866">
        <v>3</v>
      </c>
      <c r="F866">
        <v>135.37</v>
      </c>
      <c r="G866">
        <v>99.87</v>
      </c>
      <c r="H866">
        <v>37.119999999999997</v>
      </c>
      <c r="I866">
        <v>37.17</v>
      </c>
      <c r="J866">
        <v>518.95000000000005</v>
      </c>
    </row>
    <row r="867" spans="1:10">
      <c r="A867" t="s">
        <v>214</v>
      </c>
      <c r="B867">
        <v>60.9</v>
      </c>
      <c r="C867">
        <v>60.55</v>
      </c>
      <c r="D867">
        <v>0.57999999999999996</v>
      </c>
      <c r="E867">
        <v>0.35</v>
      </c>
      <c r="F867">
        <v>665.19</v>
      </c>
      <c r="G867">
        <v>1498.92</v>
      </c>
      <c r="H867">
        <v>710.73</v>
      </c>
      <c r="I867">
        <v>47.42</v>
      </c>
      <c r="J867">
        <v>60.9</v>
      </c>
    </row>
    <row r="868" spans="1:10">
      <c r="A868" t="s">
        <v>21</v>
      </c>
      <c r="B868">
        <v>17.649999999999999</v>
      </c>
      <c r="C868">
        <v>17.55</v>
      </c>
      <c r="D868">
        <v>0.56999999999999995</v>
      </c>
      <c r="E868">
        <v>0.1</v>
      </c>
      <c r="F868">
        <v>70</v>
      </c>
      <c r="G868">
        <v>71.13</v>
      </c>
      <c r="H868">
        <v>40.159999999999997</v>
      </c>
      <c r="I868">
        <v>56.46</v>
      </c>
      <c r="J868">
        <v>17.649999999999999</v>
      </c>
    </row>
    <row r="869" spans="1:10">
      <c r="A869" t="s">
        <v>1426</v>
      </c>
      <c r="B869">
        <v>1810.15</v>
      </c>
      <c r="C869">
        <v>1799.95</v>
      </c>
      <c r="D869">
        <v>0.56999999999999995</v>
      </c>
      <c r="E869">
        <v>10.199999999999999</v>
      </c>
      <c r="F869">
        <v>183.23</v>
      </c>
      <c r="G869">
        <v>142.47999999999999</v>
      </c>
      <c r="H869">
        <v>29.28</v>
      </c>
      <c r="I869">
        <v>20.55</v>
      </c>
      <c r="J869">
        <v>1810.15</v>
      </c>
    </row>
    <row r="870" spans="1:10">
      <c r="A870" t="s">
        <v>1270</v>
      </c>
      <c r="B870">
        <v>26.65</v>
      </c>
      <c r="C870">
        <v>26.5</v>
      </c>
      <c r="D870">
        <v>0.56999999999999995</v>
      </c>
      <c r="E870">
        <v>0.15</v>
      </c>
      <c r="F870">
        <v>3507.32</v>
      </c>
      <c r="G870">
        <v>5838.34</v>
      </c>
      <c r="H870">
        <v>1909.01</v>
      </c>
      <c r="I870">
        <v>32.700000000000003</v>
      </c>
      <c r="J870">
        <v>26.65</v>
      </c>
    </row>
    <row r="871" spans="1:10">
      <c r="A871" t="s">
        <v>1542</v>
      </c>
      <c r="B871">
        <v>4524.05</v>
      </c>
      <c r="C871">
        <v>4498.6000000000004</v>
      </c>
      <c r="D871">
        <v>0.56999999999999995</v>
      </c>
      <c r="E871">
        <v>25.45</v>
      </c>
      <c r="F871">
        <v>2.02</v>
      </c>
    </row>
    <row r="872" spans="1:10">
      <c r="A872" t="s">
        <v>1568</v>
      </c>
      <c r="B872">
        <v>8.9</v>
      </c>
      <c r="C872">
        <v>8.85</v>
      </c>
      <c r="D872">
        <v>0.56000000000000005</v>
      </c>
      <c r="E872">
        <v>0.05</v>
      </c>
      <c r="F872">
        <v>23.27</v>
      </c>
      <c r="G872">
        <v>26.45</v>
      </c>
      <c r="H872">
        <v>22.4</v>
      </c>
      <c r="I872">
        <v>84.69</v>
      </c>
      <c r="J872">
        <v>8.9</v>
      </c>
    </row>
    <row r="873" spans="1:10">
      <c r="A873" t="s">
        <v>689</v>
      </c>
      <c r="B873">
        <v>1760.25</v>
      </c>
      <c r="C873">
        <v>1750.4</v>
      </c>
      <c r="D873">
        <v>0.56000000000000005</v>
      </c>
      <c r="E873">
        <v>9.85</v>
      </c>
      <c r="F873">
        <v>23.28</v>
      </c>
    </row>
    <row r="874" spans="1:10">
      <c r="A874" t="s">
        <v>9</v>
      </c>
      <c r="B874">
        <v>26.85</v>
      </c>
      <c r="C874">
        <v>26.7</v>
      </c>
      <c r="D874">
        <v>0.56000000000000005</v>
      </c>
      <c r="E874">
        <v>0.15</v>
      </c>
      <c r="F874">
        <v>95.67</v>
      </c>
      <c r="G874">
        <v>117.91</v>
      </c>
      <c r="H874">
        <v>76.09</v>
      </c>
      <c r="I874">
        <v>64.53</v>
      </c>
      <c r="J874">
        <v>26.85</v>
      </c>
    </row>
    <row r="875" spans="1:10">
      <c r="A875" t="s">
        <v>221</v>
      </c>
      <c r="B875">
        <v>18.100000000000001</v>
      </c>
      <c r="C875">
        <v>18</v>
      </c>
      <c r="D875">
        <v>0.56000000000000005</v>
      </c>
      <c r="E875">
        <v>0.1</v>
      </c>
      <c r="F875">
        <v>31.21</v>
      </c>
      <c r="G875">
        <v>34.549999999999997</v>
      </c>
      <c r="H875">
        <v>25.68</v>
      </c>
      <c r="I875">
        <v>74.33</v>
      </c>
      <c r="J875">
        <v>18.100000000000001</v>
      </c>
    </row>
    <row r="876" spans="1:10">
      <c r="A876" t="s">
        <v>1255</v>
      </c>
      <c r="B876">
        <v>310.2</v>
      </c>
      <c r="C876">
        <v>308.5</v>
      </c>
      <c r="D876">
        <v>0.55000000000000004</v>
      </c>
      <c r="E876">
        <v>1.7</v>
      </c>
      <c r="F876">
        <v>444.5</v>
      </c>
      <c r="G876">
        <v>600.46</v>
      </c>
      <c r="H876">
        <v>185.05</v>
      </c>
      <c r="I876">
        <v>30.82</v>
      </c>
      <c r="J876">
        <v>310.2</v>
      </c>
    </row>
    <row r="877" spans="1:10">
      <c r="A877" t="s">
        <v>1479</v>
      </c>
      <c r="B877">
        <v>82.5</v>
      </c>
      <c r="C877">
        <v>82.05</v>
      </c>
      <c r="D877">
        <v>0.55000000000000004</v>
      </c>
      <c r="E877">
        <v>0.45</v>
      </c>
      <c r="F877">
        <v>8.61</v>
      </c>
    </row>
    <row r="878" spans="1:10">
      <c r="A878" t="s">
        <v>1224</v>
      </c>
      <c r="B878">
        <v>202.35</v>
      </c>
      <c r="C878">
        <v>201.25</v>
      </c>
      <c r="D878">
        <v>0.55000000000000004</v>
      </c>
      <c r="E878">
        <v>1.1000000000000001</v>
      </c>
      <c r="F878">
        <v>1415.59</v>
      </c>
      <c r="G878">
        <v>1495.86</v>
      </c>
      <c r="H878">
        <v>650.34</v>
      </c>
      <c r="I878">
        <v>43.48</v>
      </c>
      <c r="J878">
        <v>202.35</v>
      </c>
    </row>
    <row r="879" spans="1:10">
      <c r="A879" t="s">
        <v>208</v>
      </c>
      <c r="B879">
        <v>9.1999999999999993</v>
      </c>
      <c r="C879">
        <v>9.15</v>
      </c>
      <c r="D879">
        <v>0.55000000000000004</v>
      </c>
      <c r="E879">
        <v>0.05</v>
      </c>
      <c r="F879">
        <v>16.48</v>
      </c>
      <c r="G879">
        <v>38.94</v>
      </c>
      <c r="H879">
        <v>24.91</v>
      </c>
      <c r="I879">
        <v>63.98</v>
      </c>
      <c r="J879">
        <v>9.1999999999999993</v>
      </c>
    </row>
    <row r="880" spans="1:10">
      <c r="A880" t="s">
        <v>148</v>
      </c>
      <c r="B880">
        <v>1123.2</v>
      </c>
      <c r="C880">
        <v>1117.0999999999999</v>
      </c>
      <c r="D880">
        <v>0.55000000000000004</v>
      </c>
      <c r="E880">
        <v>6.1</v>
      </c>
      <c r="F880">
        <v>204.09</v>
      </c>
      <c r="G880">
        <v>33.93</v>
      </c>
      <c r="H880">
        <v>25.24</v>
      </c>
      <c r="I880">
        <v>74.400000000000006</v>
      </c>
      <c r="J880">
        <v>1123.2</v>
      </c>
    </row>
    <row r="881" spans="1:10">
      <c r="A881" t="s">
        <v>1439</v>
      </c>
      <c r="B881">
        <v>811.55</v>
      </c>
      <c r="C881">
        <v>807.15</v>
      </c>
      <c r="D881">
        <v>0.55000000000000004</v>
      </c>
      <c r="E881">
        <v>4.4000000000000004</v>
      </c>
      <c r="F881">
        <v>10.29</v>
      </c>
    </row>
    <row r="882" spans="1:10">
      <c r="A882" t="s">
        <v>1400</v>
      </c>
      <c r="B882">
        <v>36.9</v>
      </c>
      <c r="C882">
        <v>36.700000000000003</v>
      </c>
      <c r="D882">
        <v>0.54</v>
      </c>
      <c r="E882">
        <v>0.2</v>
      </c>
      <c r="F882">
        <v>69.86</v>
      </c>
      <c r="G882">
        <v>39.25</v>
      </c>
      <c r="H882">
        <v>26.89</v>
      </c>
      <c r="I882">
        <v>68.510000000000005</v>
      </c>
      <c r="J882">
        <v>36.9</v>
      </c>
    </row>
    <row r="883" spans="1:10">
      <c r="A883" t="s">
        <v>1373</v>
      </c>
      <c r="B883">
        <v>221.95</v>
      </c>
      <c r="C883">
        <v>220.75</v>
      </c>
      <c r="D883">
        <v>0.54</v>
      </c>
      <c r="E883">
        <v>1.2</v>
      </c>
      <c r="F883">
        <v>337.6</v>
      </c>
      <c r="G883">
        <v>197.6</v>
      </c>
      <c r="H883">
        <v>95.53</v>
      </c>
      <c r="I883">
        <v>48.35</v>
      </c>
      <c r="J883">
        <v>221.95</v>
      </c>
    </row>
    <row r="884" spans="1:10">
      <c r="A884" t="s">
        <v>539</v>
      </c>
      <c r="B884">
        <v>46.4</v>
      </c>
      <c r="C884">
        <v>46.15</v>
      </c>
      <c r="D884">
        <v>0.54</v>
      </c>
      <c r="E884">
        <v>0.25</v>
      </c>
      <c r="F884">
        <v>51.04</v>
      </c>
    </row>
    <row r="885" spans="1:10">
      <c r="A885" t="s">
        <v>1459</v>
      </c>
      <c r="B885">
        <v>3202.85</v>
      </c>
      <c r="C885">
        <v>3185.65</v>
      </c>
      <c r="D885">
        <v>0.54</v>
      </c>
      <c r="E885">
        <v>17.2</v>
      </c>
      <c r="F885">
        <v>274.32</v>
      </c>
      <c r="G885">
        <v>1588.84</v>
      </c>
      <c r="H885">
        <v>454.26</v>
      </c>
      <c r="I885">
        <v>28.59</v>
      </c>
      <c r="J885">
        <v>3202.85</v>
      </c>
    </row>
    <row r="886" spans="1:10">
      <c r="A886" t="s">
        <v>691</v>
      </c>
      <c r="B886">
        <v>159.5</v>
      </c>
      <c r="C886">
        <v>158.65</v>
      </c>
      <c r="D886">
        <v>0.54</v>
      </c>
      <c r="E886">
        <v>0.85</v>
      </c>
      <c r="F886">
        <v>150.44999999999999</v>
      </c>
      <c r="G886">
        <v>417.71</v>
      </c>
      <c r="H886">
        <v>179</v>
      </c>
      <c r="I886">
        <v>42.85</v>
      </c>
      <c r="J886">
        <v>159.5</v>
      </c>
    </row>
    <row r="887" spans="1:10">
      <c r="A887" t="s">
        <v>585</v>
      </c>
      <c r="B887">
        <v>228.45</v>
      </c>
      <c r="C887">
        <v>227.25</v>
      </c>
      <c r="D887">
        <v>0.53</v>
      </c>
      <c r="E887">
        <v>1.2</v>
      </c>
      <c r="F887">
        <v>251.55</v>
      </c>
      <c r="G887">
        <v>540.87</v>
      </c>
      <c r="H887">
        <v>232.56</v>
      </c>
      <c r="I887">
        <v>43</v>
      </c>
      <c r="J887">
        <v>228.45</v>
      </c>
    </row>
    <row r="888" spans="1:10">
      <c r="A888" t="s">
        <v>911</v>
      </c>
      <c r="B888">
        <v>19.2</v>
      </c>
      <c r="C888">
        <v>19.100000000000001</v>
      </c>
      <c r="D888">
        <v>0.52</v>
      </c>
      <c r="E888">
        <v>0.1</v>
      </c>
      <c r="F888">
        <v>75.59</v>
      </c>
      <c r="G888">
        <v>53.73</v>
      </c>
      <c r="H888">
        <v>30.47</v>
      </c>
      <c r="I888">
        <v>56.7</v>
      </c>
      <c r="J888">
        <v>19.2</v>
      </c>
    </row>
    <row r="889" spans="1:10">
      <c r="A889" t="s">
        <v>890</v>
      </c>
      <c r="B889">
        <v>6203.2</v>
      </c>
      <c r="C889">
        <v>6170.9</v>
      </c>
      <c r="D889">
        <v>0.52</v>
      </c>
      <c r="E889">
        <v>32.299999999999997</v>
      </c>
      <c r="F889">
        <v>137.82</v>
      </c>
      <c r="G889">
        <v>163.92</v>
      </c>
      <c r="H889">
        <v>45.99</v>
      </c>
      <c r="I889">
        <v>28.05</v>
      </c>
      <c r="J889">
        <v>6203.2</v>
      </c>
    </row>
    <row r="890" spans="1:10">
      <c r="A890" t="s">
        <v>849</v>
      </c>
      <c r="B890">
        <v>38.549999999999997</v>
      </c>
      <c r="C890">
        <v>38.35</v>
      </c>
      <c r="D890">
        <v>0.52</v>
      </c>
      <c r="E890">
        <v>0.2</v>
      </c>
      <c r="F890">
        <v>353.34</v>
      </c>
      <c r="G890">
        <v>272.19</v>
      </c>
      <c r="H890">
        <v>145.13</v>
      </c>
      <c r="I890">
        <v>53.32</v>
      </c>
      <c r="J890">
        <v>38.549999999999997</v>
      </c>
    </row>
    <row r="891" spans="1:10">
      <c r="A891" t="s">
        <v>1055</v>
      </c>
      <c r="B891">
        <v>144.6</v>
      </c>
      <c r="C891">
        <v>143.85</v>
      </c>
      <c r="D891">
        <v>0.52</v>
      </c>
      <c r="E891">
        <v>0.75</v>
      </c>
      <c r="F891">
        <v>70.709999999999994</v>
      </c>
      <c r="G891">
        <v>72.09</v>
      </c>
      <c r="H891">
        <v>30.86</v>
      </c>
      <c r="I891">
        <v>42.81</v>
      </c>
      <c r="J891">
        <v>144.6</v>
      </c>
    </row>
    <row r="892" spans="1:10">
      <c r="A892" t="s">
        <v>928</v>
      </c>
      <c r="B892">
        <v>19.350000000000001</v>
      </c>
      <c r="C892">
        <v>19.25</v>
      </c>
      <c r="D892">
        <v>0.52</v>
      </c>
      <c r="E892">
        <v>0.1</v>
      </c>
      <c r="F892">
        <v>217.56</v>
      </c>
      <c r="G892">
        <v>103.85</v>
      </c>
      <c r="H892">
        <v>27.64</v>
      </c>
      <c r="I892">
        <v>26.62</v>
      </c>
      <c r="J892">
        <v>19.350000000000001</v>
      </c>
    </row>
    <row r="893" spans="1:10">
      <c r="A893" t="s">
        <v>1152</v>
      </c>
      <c r="B893">
        <v>465.75</v>
      </c>
      <c r="C893">
        <v>463.35</v>
      </c>
      <c r="D893">
        <v>0.52</v>
      </c>
      <c r="E893">
        <v>2.4</v>
      </c>
      <c r="F893">
        <v>3067</v>
      </c>
      <c r="G893">
        <v>4033.1</v>
      </c>
      <c r="H893">
        <v>1773.45</v>
      </c>
      <c r="I893">
        <v>43.97</v>
      </c>
      <c r="J893">
        <v>465.75</v>
      </c>
    </row>
    <row r="894" spans="1:10">
      <c r="A894" t="s">
        <v>1161</v>
      </c>
      <c r="B894">
        <v>498.15</v>
      </c>
      <c r="C894">
        <v>495.6</v>
      </c>
      <c r="D894">
        <v>0.51</v>
      </c>
      <c r="E894">
        <v>2.5499999999999998</v>
      </c>
      <c r="F894">
        <v>2.44</v>
      </c>
    </row>
    <row r="895" spans="1:10">
      <c r="A895" t="s">
        <v>237</v>
      </c>
      <c r="B895">
        <v>79.45</v>
      </c>
      <c r="C895">
        <v>79.05</v>
      </c>
      <c r="D895">
        <v>0.51</v>
      </c>
      <c r="E895">
        <v>0.4</v>
      </c>
      <c r="F895">
        <v>19.98</v>
      </c>
      <c r="G895">
        <v>26.87</v>
      </c>
      <c r="H895">
        <v>20.420000000000002</v>
      </c>
      <c r="I895">
        <v>75.989999999999995</v>
      </c>
      <c r="J895">
        <v>79.45</v>
      </c>
    </row>
    <row r="896" spans="1:10">
      <c r="A896" t="s">
        <v>1557</v>
      </c>
      <c r="B896">
        <v>9.9499999999999993</v>
      </c>
      <c r="C896">
        <v>9.9</v>
      </c>
      <c r="D896">
        <v>0.51</v>
      </c>
      <c r="E896">
        <v>0.05</v>
      </c>
      <c r="F896">
        <v>4571.2299999999996</v>
      </c>
      <c r="G896">
        <v>5457.69</v>
      </c>
      <c r="H896">
        <v>3146.71</v>
      </c>
      <c r="I896">
        <v>57.66</v>
      </c>
      <c r="J896">
        <v>9.9499999999999993</v>
      </c>
    </row>
    <row r="897" spans="1:10">
      <c r="A897" t="s">
        <v>1037</v>
      </c>
      <c r="B897">
        <v>39.950000000000003</v>
      </c>
      <c r="C897">
        <v>39.75</v>
      </c>
      <c r="D897">
        <v>0.5</v>
      </c>
      <c r="E897">
        <v>0.2</v>
      </c>
      <c r="F897">
        <v>6724.04</v>
      </c>
      <c r="G897">
        <v>7217.66</v>
      </c>
      <c r="H897">
        <v>2061.2399999999998</v>
      </c>
      <c r="I897">
        <v>28.56</v>
      </c>
      <c r="J897">
        <v>39.950000000000003</v>
      </c>
    </row>
    <row r="898" spans="1:10">
      <c r="A898" t="s">
        <v>479</v>
      </c>
      <c r="B898">
        <v>2509.8000000000002</v>
      </c>
      <c r="C898">
        <v>2497.35</v>
      </c>
      <c r="D898">
        <v>0.5</v>
      </c>
      <c r="E898">
        <v>12.45</v>
      </c>
      <c r="F898">
        <v>3916.09</v>
      </c>
      <c r="G898">
        <v>3143.78</v>
      </c>
      <c r="H898">
        <v>1514.58</v>
      </c>
      <c r="I898">
        <v>48.18</v>
      </c>
      <c r="J898">
        <v>2509.8000000000002</v>
      </c>
    </row>
    <row r="899" spans="1:10">
      <c r="A899" t="s">
        <v>997</v>
      </c>
      <c r="B899">
        <v>10.15</v>
      </c>
      <c r="C899">
        <v>10.1</v>
      </c>
      <c r="D899">
        <v>0.5</v>
      </c>
      <c r="E899">
        <v>0.05</v>
      </c>
      <c r="F899">
        <v>279.77999999999997</v>
      </c>
      <c r="G899">
        <v>186.61</v>
      </c>
      <c r="H899">
        <v>107.33</v>
      </c>
      <c r="I899">
        <v>57.51</v>
      </c>
      <c r="J899">
        <v>10.15</v>
      </c>
    </row>
    <row r="900" spans="1:10">
      <c r="A900" t="s">
        <v>1246</v>
      </c>
      <c r="B900">
        <v>132.44999999999999</v>
      </c>
      <c r="C900">
        <v>131.80000000000001</v>
      </c>
      <c r="D900">
        <v>0.49</v>
      </c>
      <c r="E900">
        <v>0.65</v>
      </c>
      <c r="F900">
        <v>388.58</v>
      </c>
      <c r="G900">
        <v>454.29</v>
      </c>
      <c r="H900">
        <v>145.93</v>
      </c>
      <c r="I900">
        <v>32.119999999999997</v>
      </c>
      <c r="J900">
        <v>132.44999999999999</v>
      </c>
    </row>
    <row r="901" spans="1:10">
      <c r="A901" t="s">
        <v>1162</v>
      </c>
      <c r="B901">
        <v>30.8</v>
      </c>
      <c r="C901">
        <v>30.65</v>
      </c>
      <c r="D901">
        <v>0.49</v>
      </c>
      <c r="E901">
        <v>0.15</v>
      </c>
      <c r="F901">
        <v>32.049999999999997</v>
      </c>
      <c r="G901">
        <v>27.62</v>
      </c>
      <c r="H901">
        <v>15.86</v>
      </c>
      <c r="I901">
        <v>57.42</v>
      </c>
      <c r="J901">
        <v>30.8</v>
      </c>
    </row>
    <row r="902" spans="1:10">
      <c r="A902" t="s">
        <v>142</v>
      </c>
      <c r="B902">
        <v>20.8</v>
      </c>
      <c r="C902">
        <v>20.7</v>
      </c>
      <c r="D902">
        <v>0.48</v>
      </c>
      <c r="E902">
        <v>0.1</v>
      </c>
      <c r="F902">
        <v>21.98</v>
      </c>
      <c r="G902">
        <v>58.98</v>
      </c>
      <c r="H902">
        <v>47.65</v>
      </c>
      <c r="I902">
        <v>80.790000000000006</v>
      </c>
      <c r="J902">
        <v>20.8</v>
      </c>
    </row>
    <row r="903" spans="1:10">
      <c r="A903" t="s">
        <v>1356</v>
      </c>
      <c r="B903">
        <v>385.75</v>
      </c>
      <c r="C903">
        <v>383.9</v>
      </c>
      <c r="D903">
        <v>0.48</v>
      </c>
      <c r="E903">
        <v>1.85</v>
      </c>
      <c r="F903">
        <v>0.42</v>
      </c>
    </row>
    <row r="904" spans="1:10">
      <c r="A904" t="s">
        <v>790</v>
      </c>
      <c r="B904">
        <v>295.39999999999998</v>
      </c>
      <c r="C904">
        <v>294</v>
      </c>
      <c r="D904">
        <v>0.48</v>
      </c>
      <c r="E904">
        <v>1.4</v>
      </c>
      <c r="F904">
        <v>30583.14</v>
      </c>
      <c r="G904">
        <v>58158.99</v>
      </c>
      <c r="H904">
        <v>5596.89</v>
      </c>
      <c r="I904">
        <v>9.6199999999999992</v>
      </c>
      <c r="J904">
        <v>295.39999999999998</v>
      </c>
    </row>
    <row r="905" spans="1:10">
      <c r="A905" t="s">
        <v>1305</v>
      </c>
      <c r="B905">
        <v>247.9</v>
      </c>
      <c r="C905">
        <v>246.75</v>
      </c>
      <c r="D905">
        <v>0.47</v>
      </c>
      <c r="E905">
        <v>1.1499999999999999</v>
      </c>
      <c r="F905">
        <v>235.64</v>
      </c>
      <c r="G905">
        <v>409.64</v>
      </c>
      <c r="H905">
        <v>152.63999999999999</v>
      </c>
      <c r="I905">
        <v>37.26</v>
      </c>
      <c r="J905">
        <v>247.9</v>
      </c>
    </row>
    <row r="906" spans="1:10">
      <c r="A906" t="s">
        <v>1210</v>
      </c>
      <c r="B906">
        <v>183.45</v>
      </c>
      <c r="C906">
        <v>182.6</v>
      </c>
      <c r="D906">
        <v>0.47</v>
      </c>
      <c r="E906">
        <v>0.85</v>
      </c>
      <c r="F906">
        <v>54.42</v>
      </c>
      <c r="G906">
        <v>36.53</v>
      </c>
      <c r="H906">
        <v>22.28</v>
      </c>
      <c r="I906">
        <v>60.99</v>
      </c>
      <c r="J906">
        <v>183.45</v>
      </c>
    </row>
    <row r="907" spans="1:10">
      <c r="A907" t="s">
        <v>361</v>
      </c>
      <c r="B907">
        <v>649.5</v>
      </c>
      <c r="C907">
        <v>646.5</v>
      </c>
      <c r="D907">
        <v>0.46</v>
      </c>
      <c r="E907">
        <v>3</v>
      </c>
      <c r="F907">
        <v>64.59</v>
      </c>
      <c r="G907">
        <v>46.17</v>
      </c>
      <c r="H907">
        <v>19.93</v>
      </c>
      <c r="I907">
        <v>43.15</v>
      </c>
      <c r="J907">
        <v>649.5</v>
      </c>
    </row>
    <row r="908" spans="1:10">
      <c r="A908" t="s">
        <v>767</v>
      </c>
      <c r="B908">
        <v>119.1</v>
      </c>
      <c r="C908">
        <v>118.55</v>
      </c>
      <c r="D908">
        <v>0.46</v>
      </c>
      <c r="E908">
        <v>0.55000000000000004</v>
      </c>
      <c r="F908">
        <v>11.99</v>
      </c>
      <c r="G908">
        <v>34</v>
      </c>
      <c r="H908">
        <v>12.02</v>
      </c>
      <c r="I908">
        <v>35.35</v>
      </c>
      <c r="J908">
        <v>119.1</v>
      </c>
    </row>
    <row r="909" spans="1:10">
      <c r="A909" t="s">
        <v>1015</v>
      </c>
      <c r="B909">
        <v>130</v>
      </c>
      <c r="C909">
        <v>129.4</v>
      </c>
      <c r="D909">
        <v>0.46</v>
      </c>
      <c r="E909">
        <v>0.6</v>
      </c>
      <c r="F909">
        <v>6020.37</v>
      </c>
      <c r="G909">
        <v>23773.37</v>
      </c>
      <c r="H909">
        <v>12017.95</v>
      </c>
      <c r="I909">
        <v>50.55</v>
      </c>
      <c r="J909">
        <v>130</v>
      </c>
    </row>
    <row r="910" spans="1:10">
      <c r="A910" t="s">
        <v>1103</v>
      </c>
      <c r="B910">
        <v>54.55</v>
      </c>
      <c r="C910">
        <v>54.3</v>
      </c>
      <c r="D910">
        <v>0.46</v>
      </c>
      <c r="E910">
        <v>0.25</v>
      </c>
      <c r="F910">
        <v>5462.12</v>
      </c>
      <c r="G910">
        <v>12635.49</v>
      </c>
      <c r="H910">
        <v>3999.53</v>
      </c>
      <c r="I910">
        <v>31.65</v>
      </c>
      <c r="J910">
        <v>54.55</v>
      </c>
    </row>
    <row r="911" spans="1:10">
      <c r="A911" t="s">
        <v>1345</v>
      </c>
      <c r="B911">
        <v>10.95</v>
      </c>
      <c r="C911">
        <v>10.9</v>
      </c>
      <c r="D911">
        <v>0.46</v>
      </c>
      <c r="E911">
        <v>0.05</v>
      </c>
      <c r="F911">
        <v>3374.46</v>
      </c>
      <c r="G911">
        <v>3628.6</v>
      </c>
      <c r="H911">
        <v>1578.77</v>
      </c>
      <c r="I911">
        <v>43.51</v>
      </c>
      <c r="J911">
        <v>10.95</v>
      </c>
    </row>
    <row r="912" spans="1:10">
      <c r="A912" t="s">
        <v>421</v>
      </c>
      <c r="B912">
        <v>32.9</v>
      </c>
      <c r="C912">
        <v>32.75</v>
      </c>
      <c r="D912">
        <v>0.46</v>
      </c>
      <c r="E912">
        <v>0.15</v>
      </c>
      <c r="F912">
        <v>2.13</v>
      </c>
    </row>
    <row r="913" spans="1:10">
      <c r="A913" t="s">
        <v>1391</v>
      </c>
      <c r="B913">
        <v>319.3</v>
      </c>
      <c r="C913">
        <v>317.85000000000002</v>
      </c>
      <c r="D913">
        <v>0.46</v>
      </c>
      <c r="E913">
        <v>1.45</v>
      </c>
      <c r="F913">
        <v>208.28</v>
      </c>
      <c r="G913">
        <v>363.56</v>
      </c>
      <c r="H913">
        <v>111.72</v>
      </c>
      <c r="I913">
        <v>30.73</v>
      </c>
      <c r="J913">
        <v>319.3</v>
      </c>
    </row>
    <row r="914" spans="1:10">
      <c r="A914" t="s">
        <v>1217</v>
      </c>
      <c r="B914">
        <v>99.35</v>
      </c>
      <c r="C914">
        <v>98.9</v>
      </c>
      <c r="D914">
        <v>0.46</v>
      </c>
      <c r="E914">
        <v>0.45</v>
      </c>
      <c r="F914">
        <v>60.47</v>
      </c>
      <c r="G914">
        <v>152.01</v>
      </c>
      <c r="H914">
        <v>65.83</v>
      </c>
      <c r="I914">
        <v>43.3</v>
      </c>
      <c r="J914">
        <v>99.35</v>
      </c>
    </row>
    <row r="915" spans="1:10">
      <c r="A915" t="s">
        <v>273</v>
      </c>
      <c r="B915">
        <v>246.45</v>
      </c>
      <c r="C915">
        <v>245.35</v>
      </c>
      <c r="D915">
        <v>0.45</v>
      </c>
      <c r="E915">
        <v>1.1000000000000001</v>
      </c>
      <c r="F915">
        <v>10.82</v>
      </c>
    </row>
    <row r="916" spans="1:10">
      <c r="A916" t="s">
        <v>815</v>
      </c>
      <c r="B916">
        <v>56.05</v>
      </c>
      <c r="C916">
        <v>55.8</v>
      </c>
      <c r="D916">
        <v>0.45</v>
      </c>
      <c r="E916">
        <v>0.25</v>
      </c>
      <c r="F916">
        <v>129.69</v>
      </c>
      <c r="G916">
        <v>258.79000000000002</v>
      </c>
      <c r="H916">
        <v>60.38</v>
      </c>
      <c r="I916">
        <v>23.33</v>
      </c>
      <c r="J916">
        <v>56.05</v>
      </c>
    </row>
    <row r="917" spans="1:10">
      <c r="A917" t="s">
        <v>1494</v>
      </c>
      <c r="B917">
        <v>1427.55</v>
      </c>
      <c r="C917">
        <v>1421.25</v>
      </c>
      <c r="D917">
        <v>0.44</v>
      </c>
      <c r="E917">
        <v>6.3</v>
      </c>
      <c r="F917">
        <v>16.760000000000002</v>
      </c>
    </row>
    <row r="918" spans="1:10">
      <c r="A918" t="s">
        <v>929</v>
      </c>
      <c r="B918">
        <v>34.1</v>
      </c>
      <c r="C918">
        <v>33.950000000000003</v>
      </c>
      <c r="D918">
        <v>0.44</v>
      </c>
      <c r="E918">
        <v>0.15</v>
      </c>
      <c r="F918">
        <v>5604.58</v>
      </c>
      <c r="G918">
        <v>8921.7099999999991</v>
      </c>
      <c r="H918">
        <v>2698.63</v>
      </c>
      <c r="I918">
        <v>30.25</v>
      </c>
      <c r="J918">
        <v>34.1</v>
      </c>
    </row>
    <row r="919" spans="1:10">
      <c r="A919" t="s">
        <v>331</v>
      </c>
      <c r="B919">
        <v>910.1</v>
      </c>
      <c r="C919">
        <v>906.1</v>
      </c>
      <c r="D919">
        <v>0.44</v>
      </c>
      <c r="E919">
        <v>4</v>
      </c>
      <c r="F919">
        <v>96.92</v>
      </c>
      <c r="G919">
        <v>73.349999999999994</v>
      </c>
      <c r="H919">
        <v>34.54</v>
      </c>
      <c r="I919">
        <v>47.09</v>
      </c>
      <c r="J919">
        <v>910.1</v>
      </c>
    </row>
    <row r="920" spans="1:10">
      <c r="A920" t="s">
        <v>961</v>
      </c>
      <c r="B920">
        <v>11.5</v>
      </c>
      <c r="C920">
        <v>11.45</v>
      </c>
      <c r="D920">
        <v>0.44</v>
      </c>
      <c r="E920">
        <v>0.05</v>
      </c>
      <c r="F920">
        <v>94.2</v>
      </c>
      <c r="G920">
        <v>71.209999999999994</v>
      </c>
      <c r="H920">
        <v>48.02</v>
      </c>
      <c r="I920">
        <v>67.430000000000007</v>
      </c>
      <c r="J920">
        <v>11.5</v>
      </c>
    </row>
    <row r="921" spans="1:10">
      <c r="A921" t="s">
        <v>980</v>
      </c>
      <c r="B921">
        <v>34.65</v>
      </c>
      <c r="C921">
        <v>34.5</v>
      </c>
      <c r="D921">
        <v>0.43</v>
      </c>
      <c r="E921">
        <v>0.15</v>
      </c>
      <c r="F921">
        <v>445.28</v>
      </c>
      <c r="G921">
        <v>2038.76</v>
      </c>
      <c r="H921">
        <v>1052.6600000000001</v>
      </c>
      <c r="I921">
        <v>51.63</v>
      </c>
      <c r="J921">
        <v>34.65</v>
      </c>
    </row>
    <row r="922" spans="1:10">
      <c r="A922" t="s">
        <v>1160</v>
      </c>
      <c r="B922">
        <v>57.8</v>
      </c>
      <c r="C922">
        <v>57.55</v>
      </c>
      <c r="D922">
        <v>0.43</v>
      </c>
      <c r="E922">
        <v>0.25</v>
      </c>
      <c r="F922">
        <v>2149.83</v>
      </c>
      <c r="G922">
        <v>438.04</v>
      </c>
      <c r="H922">
        <v>340.53</v>
      </c>
      <c r="I922">
        <v>77.739999999999995</v>
      </c>
      <c r="J922">
        <v>57.8</v>
      </c>
    </row>
    <row r="923" spans="1:10">
      <c r="A923" t="s">
        <v>946</v>
      </c>
      <c r="B923">
        <v>884.3</v>
      </c>
      <c r="C923">
        <v>880.5</v>
      </c>
      <c r="D923">
        <v>0.43</v>
      </c>
      <c r="E923">
        <v>3.8</v>
      </c>
      <c r="F923">
        <v>4.47</v>
      </c>
    </row>
    <row r="924" spans="1:10">
      <c r="A924" t="s">
        <v>1268</v>
      </c>
      <c r="B924">
        <v>58.3</v>
      </c>
      <c r="C924">
        <v>58.05</v>
      </c>
      <c r="D924">
        <v>0.43</v>
      </c>
      <c r="E924">
        <v>0.25</v>
      </c>
      <c r="F924">
        <v>20.49</v>
      </c>
      <c r="G924">
        <v>17.3</v>
      </c>
      <c r="H924">
        <v>10.7</v>
      </c>
      <c r="I924">
        <v>61.84</v>
      </c>
      <c r="J924">
        <v>58.3</v>
      </c>
    </row>
    <row r="925" spans="1:10">
      <c r="A925" t="s">
        <v>759</v>
      </c>
      <c r="B925">
        <v>641.5</v>
      </c>
      <c r="C925">
        <v>638.75</v>
      </c>
      <c r="D925">
        <v>0.43</v>
      </c>
      <c r="E925">
        <v>2.75</v>
      </c>
      <c r="F925">
        <v>0.93</v>
      </c>
    </row>
    <row r="926" spans="1:10">
      <c r="A926" t="s">
        <v>417</v>
      </c>
      <c r="B926">
        <v>47.85</v>
      </c>
      <c r="C926">
        <v>47.65</v>
      </c>
      <c r="D926">
        <v>0.42</v>
      </c>
      <c r="E926">
        <v>0.2</v>
      </c>
      <c r="F926">
        <v>120.68</v>
      </c>
      <c r="G926">
        <v>219.23</v>
      </c>
      <c r="H926">
        <v>115.31</v>
      </c>
      <c r="I926">
        <v>52.6</v>
      </c>
      <c r="J926">
        <v>47.85</v>
      </c>
    </row>
    <row r="927" spans="1:10">
      <c r="A927" t="s">
        <v>22</v>
      </c>
      <c r="B927">
        <v>84.35</v>
      </c>
      <c r="C927">
        <v>84</v>
      </c>
      <c r="D927">
        <v>0.42</v>
      </c>
      <c r="E927">
        <v>0.35</v>
      </c>
      <c r="F927">
        <v>6.69</v>
      </c>
    </row>
    <row r="928" spans="1:10">
      <c r="A928" t="s">
        <v>935</v>
      </c>
      <c r="B928">
        <v>896.2</v>
      </c>
      <c r="C928">
        <v>892.55</v>
      </c>
      <c r="D928">
        <v>0.41</v>
      </c>
      <c r="E928">
        <v>3.65</v>
      </c>
      <c r="F928">
        <v>277.83</v>
      </c>
      <c r="G928">
        <v>286.5</v>
      </c>
      <c r="H928">
        <v>138.68</v>
      </c>
      <c r="I928">
        <v>48.4</v>
      </c>
      <c r="J928">
        <v>896.2</v>
      </c>
    </row>
    <row r="929" spans="1:10">
      <c r="A929" t="s">
        <v>1441</v>
      </c>
      <c r="B929">
        <v>1977.5</v>
      </c>
      <c r="C929">
        <v>1969.65</v>
      </c>
      <c r="D929">
        <v>0.4</v>
      </c>
      <c r="E929">
        <v>7.85</v>
      </c>
      <c r="F929">
        <v>16.27</v>
      </c>
      <c r="G929">
        <v>34.39</v>
      </c>
      <c r="H929">
        <v>21.23</v>
      </c>
      <c r="I929">
        <v>61.74</v>
      </c>
      <c r="J929">
        <v>1977.5</v>
      </c>
    </row>
    <row r="930" spans="1:10">
      <c r="A930" t="s">
        <v>1486</v>
      </c>
      <c r="B930">
        <v>76.400000000000006</v>
      </c>
      <c r="C930">
        <v>76.099999999999994</v>
      </c>
      <c r="D930">
        <v>0.39</v>
      </c>
      <c r="E930">
        <v>0.3</v>
      </c>
      <c r="F930">
        <v>20.77</v>
      </c>
      <c r="G930">
        <v>54.58</v>
      </c>
      <c r="H930">
        <v>28.46</v>
      </c>
      <c r="I930">
        <v>52.15</v>
      </c>
      <c r="J930">
        <v>76.400000000000006</v>
      </c>
    </row>
    <row r="931" spans="1:10">
      <c r="A931" t="s">
        <v>1147</v>
      </c>
      <c r="B931">
        <v>76.55</v>
      </c>
      <c r="C931">
        <v>76.25</v>
      </c>
      <c r="D931">
        <v>0.39</v>
      </c>
      <c r="E931">
        <v>0.3</v>
      </c>
      <c r="F931">
        <v>11.16</v>
      </c>
    </row>
    <row r="932" spans="1:10">
      <c r="A932" t="s">
        <v>377</v>
      </c>
      <c r="B932">
        <v>293.45</v>
      </c>
      <c r="C932">
        <v>292.3</v>
      </c>
      <c r="D932">
        <v>0.39</v>
      </c>
      <c r="E932">
        <v>1.1499999999999999</v>
      </c>
      <c r="F932">
        <v>0.67</v>
      </c>
    </row>
    <row r="933" spans="1:10">
      <c r="A933" t="s">
        <v>1572</v>
      </c>
      <c r="B933">
        <v>102.8</v>
      </c>
      <c r="C933">
        <v>102.4</v>
      </c>
      <c r="D933">
        <v>0.39</v>
      </c>
      <c r="E933">
        <v>0.4</v>
      </c>
      <c r="F933">
        <v>11797.79</v>
      </c>
      <c r="G933">
        <v>12790.33</v>
      </c>
      <c r="H933">
        <v>3893.7</v>
      </c>
      <c r="I933">
        <v>30.44</v>
      </c>
      <c r="J933">
        <v>102.8</v>
      </c>
    </row>
    <row r="934" spans="1:10">
      <c r="A934" t="s">
        <v>534</v>
      </c>
      <c r="B934">
        <v>360.9</v>
      </c>
      <c r="C934">
        <v>359.5</v>
      </c>
      <c r="D934">
        <v>0.39</v>
      </c>
      <c r="E934">
        <v>1.4</v>
      </c>
      <c r="F934">
        <v>258.48</v>
      </c>
      <c r="G934">
        <v>112.55</v>
      </c>
      <c r="H934">
        <v>60.58</v>
      </c>
      <c r="I934">
        <v>53.82</v>
      </c>
      <c r="J934">
        <v>360.9</v>
      </c>
    </row>
    <row r="935" spans="1:10">
      <c r="A935" t="s">
        <v>429</v>
      </c>
      <c r="B935">
        <v>39.15</v>
      </c>
      <c r="C935">
        <v>39</v>
      </c>
      <c r="D935">
        <v>0.38</v>
      </c>
      <c r="E935">
        <v>0.15</v>
      </c>
      <c r="F935">
        <v>388.48</v>
      </c>
      <c r="G935">
        <v>831.98</v>
      </c>
      <c r="H935">
        <v>331.1</v>
      </c>
      <c r="I935">
        <v>39.799999999999997</v>
      </c>
      <c r="J935">
        <v>39.15</v>
      </c>
    </row>
    <row r="936" spans="1:10">
      <c r="A936" t="s">
        <v>1072</v>
      </c>
      <c r="B936">
        <v>79.8</v>
      </c>
      <c r="C936">
        <v>79.5</v>
      </c>
      <c r="D936">
        <v>0.38</v>
      </c>
      <c r="E936">
        <v>0.3</v>
      </c>
      <c r="F936">
        <v>161.6</v>
      </c>
      <c r="G936">
        <v>240.97</v>
      </c>
      <c r="H936">
        <v>94.89</v>
      </c>
      <c r="I936">
        <v>39.380000000000003</v>
      </c>
      <c r="J936">
        <v>79.8</v>
      </c>
    </row>
    <row r="937" spans="1:10">
      <c r="A937" t="s">
        <v>524</v>
      </c>
      <c r="B937">
        <v>359.7</v>
      </c>
      <c r="C937">
        <v>358.35</v>
      </c>
      <c r="D937">
        <v>0.38</v>
      </c>
      <c r="E937">
        <v>1.35</v>
      </c>
      <c r="F937">
        <v>75.25</v>
      </c>
      <c r="G937">
        <v>114.26</v>
      </c>
      <c r="H937">
        <v>46.82</v>
      </c>
      <c r="I937">
        <v>40.97</v>
      </c>
      <c r="J937">
        <v>359.7</v>
      </c>
    </row>
    <row r="938" spans="1:10">
      <c r="A938" t="s">
        <v>584</v>
      </c>
      <c r="B938">
        <v>53.5</v>
      </c>
      <c r="C938">
        <v>53.3</v>
      </c>
      <c r="D938">
        <v>0.38</v>
      </c>
      <c r="E938">
        <v>0.2</v>
      </c>
      <c r="F938">
        <v>0.98</v>
      </c>
    </row>
    <row r="939" spans="1:10">
      <c r="A939" t="s">
        <v>301</v>
      </c>
      <c r="B939">
        <v>1278.5999999999999</v>
      </c>
      <c r="C939">
        <v>1273.8499999999999</v>
      </c>
      <c r="D939">
        <v>0.37</v>
      </c>
      <c r="E939">
        <v>4.75</v>
      </c>
      <c r="F939">
        <v>115.79</v>
      </c>
      <c r="G939">
        <v>191.99</v>
      </c>
      <c r="H939">
        <v>158.1</v>
      </c>
      <c r="I939">
        <v>82.34</v>
      </c>
      <c r="J939">
        <v>1278.5999999999999</v>
      </c>
    </row>
    <row r="940" spans="1:10">
      <c r="A940" t="s">
        <v>33</v>
      </c>
      <c r="B940">
        <v>54.1</v>
      </c>
      <c r="C940">
        <v>53.9</v>
      </c>
      <c r="D940">
        <v>0.37</v>
      </c>
      <c r="E940">
        <v>0.2</v>
      </c>
      <c r="F940">
        <v>827.31</v>
      </c>
      <c r="G940">
        <v>960.85</v>
      </c>
      <c r="H940">
        <v>380.43</v>
      </c>
      <c r="I940">
        <v>39.590000000000003</v>
      </c>
      <c r="J940">
        <v>54.1</v>
      </c>
    </row>
    <row r="941" spans="1:10">
      <c r="A941" t="s">
        <v>356</v>
      </c>
      <c r="B941">
        <v>3422.95</v>
      </c>
      <c r="C941">
        <v>3410.6</v>
      </c>
      <c r="D941">
        <v>0.36</v>
      </c>
      <c r="E941">
        <v>12.35</v>
      </c>
      <c r="F941">
        <v>16.43</v>
      </c>
      <c r="G941">
        <v>19.98</v>
      </c>
      <c r="H941">
        <v>10.130000000000001</v>
      </c>
      <c r="I941">
        <v>50.72</v>
      </c>
      <c r="J941">
        <v>3422.95</v>
      </c>
    </row>
    <row r="942" spans="1:10">
      <c r="A942" t="s">
        <v>917</v>
      </c>
      <c r="B942">
        <v>27.85</v>
      </c>
      <c r="C942">
        <v>27.75</v>
      </c>
      <c r="D942">
        <v>0.36</v>
      </c>
      <c r="E942">
        <v>0.1</v>
      </c>
      <c r="F942">
        <v>7.75</v>
      </c>
      <c r="G942">
        <v>19.14</v>
      </c>
      <c r="H942">
        <v>16.329999999999998</v>
      </c>
      <c r="I942">
        <v>85.29</v>
      </c>
      <c r="J942">
        <v>27.85</v>
      </c>
    </row>
    <row r="943" spans="1:10">
      <c r="A943" t="s">
        <v>126</v>
      </c>
      <c r="B943">
        <v>14.05</v>
      </c>
      <c r="C943">
        <v>14</v>
      </c>
      <c r="D943">
        <v>0.36</v>
      </c>
      <c r="E943">
        <v>0.05</v>
      </c>
      <c r="F943">
        <v>73016.3</v>
      </c>
      <c r="G943">
        <v>89475.1</v>
      </c>
      <c r="H943">
        <v>33035.51</v>
      </c>
      <c r="I943">
        <v>36.92</v>
      </c>
      <c r="J943">
        <v>14.05</v>
      </c>
    </row>
    <row r="944" spans="1:10">
      <c r="A944" t="s">
        <v>718</v>
      </c>
      <c r="B944">
        <v>1831.65</v>
      </c>
      <c r="C944">
        <v>1825.15</v>
      </c>
      <c r="D944">
        <v>0.36</v>
      </c>
      <c r="E944">
        <v>6.5</v>
      </c>
      <c r="F944">
        <v>6.28</v>
      </c>
    </row>
    <row r="945" spans="1:10">
      <c r="A945" t="s">
        <v>219</v>
      </c>
      <c r="B945">
        <v>14.1</v>
      </c>
      <c r="C945">
        <v>14.05</v>
      </c>
      <c r="D945">
        <v>0.36</v>
      </c>
      <c r="E945">
        <v>0.05</v>
      </c>
      <c r="F945">
        <v>1.19</v>
      </c>
    </row>
    <row r="946" spans="1:10">
      <c r="A946" t="s">
        <v>1033</v>
      </c>
      <c r="B946">
        <v>2832.4</v>
      </c>
      <c r="C946">
        <v>2822.4</v>
      </c>
      <c r="D946">
        <v>0.35</v>
      </c>
      <c r="E946">
        <v>10</v>
      </c>
      <c r="F946">
        <v>124.49</v>
      </c>
      <c r="G946">
        <v>256.7</v>
      </c>
      <c r="H946">
        <v>111.13</v>
      </c>
      <c r="I946">
        <v>43.29</v>
      </c>
      <c r="J946">
        <v>2832.4</v>
      </c>
    </row>
    <row r="947" spans="1:10">
      <c r="A947" t="s">
        <v>732</v>
      </c>
      <c r="B947">
        <v>128.25</v>
      </c>
      <c r="C947">
        <v>127.8</v>
      </c>
      <c r="D947">
        <v>0.35</v>
      </c>
      <c r="E947">
        <v>0.45</v>
      </c>
      <c r="F947">
        <v>1269.1500000000001</v>
      </c>
      <c r="G947">
        <v>2179.2600000000002</v>
      </c>
      <c r="H947">
        <v>847.6</v>
      </c>
      <c r="I947">
        <v>38.89</v>
      </c>
      <c r="J947">
        <v>128.25</v>
      </c>
    </row>
    <row r="948" spans="1:10">
      <c r="A948" t="s">
        <v>597</v>
      </c>
      <c r="B948">
        <v>545.95000000000005</v>
      </c>
      <c r="C948">
        <v>544.04999999999995</v>
      </c>
      <c r="D948">
        <v>0.35</v>
      </c>
      <c r="E948">
        <v>1.9</v>
      </c>
      <c r="F948">
        <v>625.6</v>
      </c>
      <c r="G948">
        <v>1065.5899999999999</v>
      </c>
      <c r="H948">
        <v>523.29</v>
      </c>
      <c r="I948">
        <v>49.11</v>
      </c>
      <c r="J948">
        <v>545.95000000000005</v>
      </c>
    </row>
    <row r="949" spans="1:10">
      <c r="A949" t="s">
        <v>1206</v>
      </c>
      <c r="B949">
        <v>346.45</v>
      </c>
      <c r="C949">
        <v>345.25</v>
      </c>
      <c r="D949">
        <v>0.35</v>
      </c>
      <c r="E949">
        <v>1.2</v>
      </c>
      <c r="F949">
        <v>41.54</v>
      </c>
      <c r="G949">
        <v>91.79</v>
      </c>
      <c r="H949">
        <v>23.39</v>
      </c>
      <c r="I949">
        <v>25.48</v>
      </c>
      <c r="J949">
        <v>346.45</v>
      </c>
    </row>
    <row r="950" spans="1:10">
      <c r="A950" t="s">
        <v>1516</v>
      </c>
      <c r="B950">
        <v>582.15</v>
      </c>
      <c r="C950">
        <v>580.15</v>
      </c>
      <c r="D950">
        <v>0.34</v>
      </c>
      <c r="E950">
        <v>2</v>
      </c>
      <c r="F950">
        <v>151.99</v>
      </c>
      <c r="G950">
        <v>275.20999999999998</v>
      </c>
      <c r="H950">
        <v>107.63</v>
      </c>
      <c r="I950">
        <v>39.11</v>
      </c>
      <c r="J950">
        <v>582.15</v>
      </c>
    </row>
    <row r="951" spans="1:10">
      <c r="A951" t="s">
        <v>617</v>
      </c>
      <c r="B951">
        <v>307.14999999999998</v>
      </c>
      <c r="C951">
        <v>306.10000000000002</v>
      </c>
      <c r="D951">
        <v>0.34</v>
      </c>
      <c r="E951">
        <v>1.05</v>
      </c>
      <c r="F951">
        <v>233.53</v>
      </c>
      <c r="G951">
        <v>371.87</v>
      </c>
      <c r="H951">
        <v>133.28</v>
      </c>
      <c r="I951">
        <v>35.840000000000003</v>
      </c>
      <c r="J951">
        <v>307.14999999999998</v>
      </c>
    </row>
    <row r="952" spans="1:10">
      <c r="A952" t="s">
        <v>1525</v>
      </c>
      <c r="B952">
        <v>75</v>
      </c>
      <c r="C952">
        <v>74.75</v>
      </c>
      <c r="D952">
        <v>0.33</v>
      </c>
      <c r="E952">
        <v>0.25</v>
      </c>
      <c r="F952">
        <v>193.9</v>
      </c>
      <c r="G952">
        <v>29.67</v>
      </c>
      <c r="H952">
        <v>17.45</v>
      </c>
      <c r="I952">
        <v>58.81</v>
      </c>
      <c r="J952">
        <v>75</v>
      </c>
    </row>
    <row r="953" spans="1:10">
      <c r="A953" t="s">
        <v>1528</v>
      </c>
      <c r="B953">
        <v>780.5</v>
      </c>
      <c r="C953">
        <v>777.9</v>
      </c>
      <c r="D953">
        <v>0.33</v>
      </c>
      <c r="E953">
        <v>2.6</v>
      </c>
      <c r="F953">
        <v>3528.85</v>
      </c>
      <c r="G953">
        <v>4796.09</v>
      </c>
      <c r="H953">
        <v>1837.31</v>
      </c>
      <c r="I953">
        <v>38.31</v>
      </c>
      <c r="J953">
        <v>780.5</v>
      </c>
    </row>
    <row r="954" spans="1:10">
      <c r="A954" t="s">
        <v>840</v>
      </c>
      <c r="B954">
        <v>180.4</v>
      </c>
      <c r="C954">
        <v>179.8</v>
      </c>
      <c r="D954">
        <v>0.33</v>
      </c>
      <c r="E954">
        <v>0.6</v>
      </c>
      <c r="F954">
        <v>295.26</v>
      </c>
      <c r="G954">
        <v>441.25</v>
      </c>
      <c r="H954">
        <v>214.5</v>
      </c>
      <c r="I954">
        <v>48.61</v>
      </c>
      <c r="J954">
        <v>180.4</v>
      </c>
    </row>
    <row r="955" spans="1:10">
      <c r="A955" t="s">
        <v>457</v>
      </c>
      <c r="B955">
        <v>4892.3</v>
      </c>
      <c r="C955">
        <v>4876.3</v>
      </c>
      <c r="D955">
        <v>0.33</v>
      </c>
      <c r="E955">
        <v>16</v>
      </c>
      <c r="F955">
        <v>536.66999999999996</v>
      </c>
      <c r="G955">
        <v>965.04</v>
      </c>
      <c r="H955">
        <v>168.84</v>
      </c>
      <c r="I955">
        <v>17.5</v>
      </c>
      <c r="J955">
        <v>4892.3</v>
      </c>
    </row>
    <row r="956" spans="1:10">
      <c r="A956" t="s">
        <v>347</v>
      </c>
      <c r="B956">
        <v>524.15</v>
      </c>
      <c r="C956">
        <v>522.45000000000005</v>
      </c>
      <c r="D956">
        <v>0.33</v>
      </c>
      <c r="E956">
        <v>1.7</v>
      </c>
      <c r="F956">
        <v>22.42</v>
      </c>
      <c r="G956">
        <v>18.350000000000001</v>
      </c>
      <c r="H956">
        <v>11.08</v>
      </c>
      <c r="I956">
        <v>60.37</v>
      </c>
      <c r="J956">
        <v>524.15</v>
      </c>
    </row>
    <row r="957" spans="1:10">
      <c r="A957" t="s">
        <v>776</v>
      </c>
      <c r="B957">
        <v>172.4</v>
      </c>
      <c r="C957">
        <v>171.85</v>
      </c>
      <c r="D957">
        <v>0.32</v>
      </c>
      <c r="E957">
        <v>0.55000000000000004</v>
      </c>
      <c r="F957">
        <v>20.54</v>
      </c>
      <c r="G957">
        <v>17.39</v>
      </c>
      <c r="H957">
        <v>11.1</v>
      </c>
      <c r="I957">
        <v>63.84</v>
      </c>
      <c r="J957">
        <v>172.4</v>
      </c>
    </row>
    <row r="958" spans="1:10">
      <c r="A958" t="s">
        <v>542</v>
      </c>
      <c r="B958">
        <v>440.15</v>
      </c>
      <c r="C958">
        <v>438.75</v>
      </c>
      <c r="D958">
        <v>0.32</v>
      </c>
      <c r="E958">
        <v>1.4</v>
      </c>
      <c r="F958">
        <v>1</v>
      </c>
    </row>
    <row r="959" spans="1:10">
      <c r="A959" t="s">
        <v>813</v>
      </c>
      <c r="B959">
        <v>15.95</v>
      </c>
      <c r="C959">
        <v>15.9</v>
      </c>
      <c r="D959">
        <v>0.31</v>
      </c>
      <c r="E959">
        <v>0.05</v>
      </c>
      <c r="F959">
        <v>6995.72</v>
      </c>
      <c r="G959">
        <v>11841.46</v>
      </c>
      <c r="H959">
        <v>2352.2800000000002</v>
      </c>
      <c r="I959">
        <v>19.86</v>
      </c>
      <c r="J959">
        <v>15.95</v>
      </c>
    </row>
    <row r="960" spans="1:10">
      <c r="A960" t="s">
        <v>1567</v>
      </c>
      <c r="B960">
        <v>320.10000000000002</v>
      </c>
      <c r="C960">
        <v>319.10000000000002</v>
      </c>
      <c r="D960">
        <v>0.31</v>
      </c>
      <c r="E960">
        <v>1</v>
      </c>
      <c r="F960">
        <v>5.72</v>
      </c>
    </row>
    <row r="961" spans="1:10">
      <c r="A961" t="s">
        <v>1338</v>
      </c>
      <c r="B961">
        <v>80.849999999999994</v>
      </c>
      <c r="C961">
        <v>80.599999999999994</v>
      </c>
      <c r="D961">
        <v>0.31</v>
      </c>
      <c r="E961">
        <v>0.25</v>
      </c>
      <c r="F961">
        <v>0.99</v>
      </c>
    </row>
    <row r="962" spans="1:10">
      <c r="A962" t="s">
        <v>467</v>
      </c>
      <c r="B962">
        <v>275.35000000000002</v>
      </c>
      <c r="C962">
        <v>274.5</v>
      </c>
      <c r="D962">
        <v>0.31</v>
      </c>
      <c r="E962">
        <v>0.85</v>
      </c>
      <c r="F962">
        <v>21.9</v>
      </c>
      <c r="G962">
        <v>18.09</v>
      </c>
      <c r="H962">
        <v>11.16</v>
      </c>
      <c r="I962">
        <v>61.66</v>
      </c>
      <c r="J962">
        <v>275.35000000000002</v>
      </c>
    </row>
    <row r="963" spans="1:10">
      <c r="A963" t="s">
        <v>814</v>
      </c>
      <c r="B963">
        <v>114.15</v>
      </c>
      <c r="C963">
        <v>113.8</v>
      </c>
      <c r="D963">
        <v>0.31</v>
      </c>
      <c r="E963">
        <v>0.35</v>
      </c>
      <c r="F963">
        <v>121.62</v>
      </c>
      <c r="G963">
        <v>140.34</v>
      </c>
      <c r="H963">
        <v>62.37</v>
      </c>
      <c r="I963">
        <v>44.44</v>
      </c>
      <c r="J963">
        <v>114.15</v>
      </c>
    </row>
    <row r="964" spans="1:10">
      <c r="A964" t="s">
        <v>14</v>
      </c>
      <c r="B964">
        <v>150</v>
      </c>
      <c r="C964">
        <v>149.55000000000001</v>
      </c>
      <c r="D964">
        <v>0.3</v>
      </c>
      <c r="E964">
        <v>0.45</v>
      </c>
      <c r="F964">
        <v>3.28</v>
      </c>
    </row>
    <row r="965" spans="1:10">
      <c r="A965" t="s">
        <v>1002</v>
      </c>
      <c r="B965">
        <v>16.8</v>
      </c>
      <c r="C965">
        <v>16.75</v>
      </c>
      <c r="D965">
        <v>0.3</v>
      </c>
      <c r="E965">
        <v>0.05</v>
      </c>
      <c r="F965">
        <v>45.22</v>
      </c>
      <c r="G965">
        <v>73.099999999999994</v>
      </c>
      <c r="H965">
        <v>43.39</v>
      </c>
      <c r="I965">
        <v>59.35</v>
      </c>
      <c r="J965">
        <v>16.8</v>
      </c>
    </row>
    <row r="966" spans="1:10">
      <c r="A966" t="s">
        <v>1229</v>
      </c>
      <c r="B966">
        <v>16.850000000000001</v>
      </c>
      <c r="C966">
        <v>16.8</v>
      </c>
      <c r="D966">
        <v>0.3</v>
      </c>
      <c r="E966">
        <v>0.05</v>
      </c>
      <c r="F966">
        <v>37.340000000000003</v>
      </c>
    </row>
    <row r="967" spans="1:10">
      <c r="A967" t="s">
        <v>972</v>
      </c>
      <c r="B967">
        <v>135.65</v>
      </c>
      <c r="C967">
        <v>135.25</v>
      </c>
      <c r="D967">
        <v>0.3</v>
      </c>
      <c r="E967">
        <v>0.4</v>
      </c>
      <c r="F967">
        <v>6.1</v>
      </c>
    </row>
    <row r="968" spans="1:10">
      <c r="A968" t="s">
        <v>67</v>
      </c>
      <c r="B968">
        <v>239</v>
      </c>
      <c r="C968">
        <v>238.3</v>
      </c>
      <c r="D968">
        <v>0.28999999999999998</v>
      </c>
      <c r="E968">
        <v>0.7</v>
      </c>
      <c r="F968">
        <v>21.82</v>
      </c>
      <c r="G968">
        <v>28.08</v>
      </c>
      <c r="H968">
        <v>12.94</v>
      </c>
      <c r="I968">
        <v>46.09</v>
      </c>
      <c r="J968">
        <v>239</v>
      </c>
    </row>
    <row r="969" spans="1:10">
      <c r="A969" t="s">
        <v>765</v>
      </c>
      <c r="B969">
        <v>525.29999999999995</v>
      </c>
      <c r="C969">
        <v>523.79999999999995</v>
      </c>
      <c r="D969">
        <v>0.28999999999999998</v>
      </c>
      <c r="E969">
        <v>1.5</v>
      </c>
      <c r="F969">
        <v>39.53</v>
      </c>
      <c r="G969">
        <v>37.47</v>
      </c>
      <c r="H969">
        <v>19.739999999999998</v>
      </c>
      <c r="I969">
        <v>52.67</v>
      </c>
      <c r="J969">
        <v>525.29999999999995</v>
      </c>
    </row>
    <row r="970" spans="1:10">
      <c r="A970" t="s">
        <v>1171</v>
      </c>
      <c r="B970">
        <v>1000.9</v>
      </c>
      <c r="C970">
        <v>998.05</v>
      </c>
      <c r="D970">
        <v>0.28999999999999998</v>
      </c>
      <c r="E970">
        <v>2.85</v>
      </c>
      <c r="F970">
        <v>165.8</v>
      </c>
      <c r="G970">
        <v>349.03</v>
      </c>
      <c r="H970">
        <v>106.87</v>
      </c>
      <c r="I970">
        <v>30.62</v>
      </c>
      <c r="J970">
        <v>1000.9</v>
      </c>
    </row>
    <row r="971" spans="1:10">
      <c r="A971" t="s">
        <v>1312</v>
      </c>
      <c r="B971">
        <v>88.25</v>
      </c>
      <c r="C971">
        <v>88</v>
      </c>
      <c r="D971">
        <v>0.28000000000000003</v>
      </c>
      <c r="E971">
        <v>0.25</v>
      </c>
      <c r="F971">
        <v>8.61</v>
      </c>
    </row>
    <row r="972" spans="1:10">
      <c r="A972" t="s">
        <v>1499</v>
      </c>
      <c r="B972">
        <v>17.850000000000001</v>
      </c>
      <c r="C972">
        <v>17.8</v>
      </c>
      <c r="D972">
        <v>0.28000000000000003</v>
      </c>
      <c r="E972">
        <v>0.05</v>
      </c>
      <c r="F972">
        <v>258.52</v>
      </c>
      <c r="G972">
        <v>324.39</v>
      </c>
      <c r="H972">
        <v>234.99</v>
      </c>
      <c r="I972">
        <v>72.44</v>
      </c>
      <c r="J972">
        <v>17.850000000000001</v>
      </c>
    </row>
    <row r="973" spans="1:10">
      <c r="A973" t="s">
        <v>1096</v>
      </c>
      <c r="B973">
        <v>6517.15</v>
      </c>
      <c r="C973">
        <v>6499.05</v>
      </c>
      <c r="D973">
        <v>0.28000000000000003</v>
      </c>
      <c r="E973">
        <v>18.100000000000001</v>
      </c>
      <c r="F973">
        <v>5.25</v>
      </c>
      <c r="G973">
        <v>16.18</v>
      </c>
      <c r="H973">
        <v>14.01</v>
      </c>
      <c r="I973">
        <v>86.56</v>
      </c>
      <c r="J973">
        <v>6517.15</v>
      </c>
    </row>
    <row r="974" spans="1:10">
      <c r="A974" t="s">
        <v>555</v>
      </c>
      <c r="B974">
        <v>325.39999999999998</v>
      </c>
      <c r="C974">
        <v>324.5</v>
      </c>
      <c r="D974">
        <v>0.28000000000000003</v>
      </c>
      <c r="E974">
        <v>0.9</v>
      </c>
      <c r="F974">
        <v>59.81</v>
      </c>
      <c r="G974">
        <v>150.4</v>
      </c>
      <c r="H974">
        <v>88.93</v>
      </c>
      <c r="I974">
        <v>59.13</v>
      </c>
      <c r="J974">
        <v>325.39999999999998</v>
      </c>
    </row>
    <row r="975" spans="1:10">
      <c r="A975" t="s">
        <v>1524</v>
      </c>
      <c r="B975">
        <v>271.60000000000002</v>
      </c>
      <c r="C975">
        <v>270.85000000000002</v>
      </c>
      <c r="D975">
        <v>0.28000000000000003</v>
      </c>
      <c r="E975">
        <v>0.75</v>
      </c>
      <c r="F975">
        <v>3.28</v>
      </c>
    </row>
    <row r="976" spans="1:10">
      <c r="A976" t="s">
        <v>1385</v>
      </c>
      <c r="B976">
        <v>600.1</v>
      </c>
      <c r="C976">
        <v>598.45000000000005</v>
      </c>
      <c r="D976">
        <v>0.28000000000000003</v>
      </c>
      <c r="E976">
        <v>1.65</v>
      </c>
      <c r="F976">
        <v>175.46</v>
      </c>
      <c r="G976">
        <v>203.93</v>
      </c>
      <c r="H976">
        <v>98.14</v>
      </c>
      <c r="I976">
        <v>48.13</v>
      </c>
      <c r="J976">
        <v>600.1</v>
      </c>
    </row>
    <row r="977" spans="1:10">
      <c r="A977" t="s">
        <v>1535</v>
      </c>
      <c r="B977">
        <v>685</v>
      </c>
      <c r="C977">
        <v>683.15</v>
      </c>
      <c r="D977">
        <v>0.27</v>
      </c>
      <c r="E977">
        <v>1.85</v>
      </c>
      <c r="F977">
        <v>40.69</v>
      </c>
      <c r="G977">
        <v>38.119999999999997</v>
      </c>
      <c r="H977">
        <v>15.04</v>
      </c>
      <c r="I977">
        <v>39.450000000000003</v>
      </c>
      <c r="J977">
        <v>685</v>
      </c>
    </row>
    <row r="978" spans="1:10">
      <c r="A978" t="s">
        <v>276</v>
      </c>
      <c r="B978">
        <v>18.55</v>
      </c>
      <c r="C978">
        <v>18.5</v>
      </c>
      <c r="D978">
        <v>0.27</v>
      </c>
      <c r="E978">
        <v>0.05</v>
      </c>
      <c r="F978">
        <v>21.26</v>
      </c>
      <c r="G978">
        <v>102.59</v>
      </c>
      <c r="H978">
        <v>43.96</v>
      </c>
      <c r="I978">
        <v>42.85</v>
      </c>
      <c r="J978">
        <v>18.55</v>
      </c>
    </row>
    <row r="979" spans="1:10">
      <c r="A979" t="s">
        <v>1354</v>
      </c>
      <c r="B979">
        <v>413.9</v>
      </c>
      <c r="C979">
        <v>412.8</v>
      </c>
      <c r="D979">
        <v>0.27</v>
      </c>
      <c r="E979">
        <v>1.1000000000000001</v>
      </c>
      <c r="F979">
        <v>50.54</v>
      </c>
      <c r="G979">
        <v>93.3</v>
      </c>
      <c r="H979">
        <v>52.41</v>
      </c>
      <c r="I979">
        <v>56.18</v>
      </c>
      <c r="J979">
        <v>413.9</v>
      </c>
    </row>
    <row r="980" spans="1:10">
      <c r="A980" t="s">
        <v>554</v>
      </c>
      <c r="B980">
        <v>171.55</v>
      </c>
      <c r="C980">
        <v>171.1</v>
      </c>
      <c r="D980">
        <v>0.26</v>
      </c>
      <c r="E980">
        <v>0.45</v>
      </c>
      <c r="F980">
        <v>1618.68</v>
      </c>
      <c r="G980">
        <v>2186.09</v>
      </c>
      <c r="H980">
        <v>872.36</v>
      </c>
      <c r="I980">
        <v>39.9</v>
      </c>
      <c r="J980">
        <v>171.55</v>
      </c>
    </row>
    <row r="981" spans="1:10">
      <c r="A981" t="s">
        <v>1024</v>
      </c>
      <c r="B981">
        <v>96.35</v>
      </c>
      <c r="C981">
        <v>96.1</v>
      </c>
      <c r="D981">
        <v>0.26</v>
      </c>
      <c r="E981">
        <v>0.25</v>
      </c>
      <c r="F981">
        <v>402.12</v>
      </c>
      <c r="G981">
        <v>399.08</v>
      </c>
      <c r="H981">
        <v>138.34</v>
      </c>
      <c r="I981">
        <v>34.659999999999997</v>
      </c>
      <c r="J981">
        <v>96.35</v>
      </c>
    </row>
    <row r="982" spans="1:10">
      <c r="A982" t="s">
        <v>271</v>
      </c>
      <c r="B982">
        <v>369.55</v>
      </c>
      <c r="C982">
        <v>368.6</v>
      </c>
      <c r="D982">
        <v>0.26</v>
      </c>
      <c r="E982">
        <v>0.95</v>
      </c>
      <c r="F982">
        <v>116.65</v>
      </c>
      <c r="G982">
        <v>102.27</v>
      </c>
      <c r="H982">
        <v>21.2</v>
      </c>
      <c r="I982">
        <v>20.73</v>
      </c>
      <c r="J982">
        <v>369.55</v>
      </c>
    </row>
    <row r="983" spans="1:10">
      <c r="A983" t="s">
        <v>382</v>
      </c>
      <c r="B983">
        <v>1546.05</v>
      </c>
      <c r="C983">
        <v>1542.15</v>
      </c>
      <c r="D983">
        <v>0.25</v>
      </c>
      <c r="E983">
        <v>3.9</v>
      </c>
      <c r="F983">
        <v>1.88</v>
      </c>
    </row>
    <row r="984" spans="1:10">
      <c r="A984" t="s">
        <v>1565</v>
      </c>
      <c r="B984">
        <v>120.3</v>
      </c>
      <c r="C984">
        <v>120</v>
      </c>
      <c r="D984">
        <v>0.25</v>
      </c>
      <c r="E984">
        <v>0.3</v>
      </c>
      <c r="F984">
        <v>130.37</v>
      </c>
      <c r="G984">
        <v>530.27</v>
      </c>
      <c r="H984">
        <v>167.46</v>
      </c>
      <c r="I984">
        <v>31.58</v>
      </c>
      <c r="J984">
        <v>120.3</v>
      </c>
    </row>
    <row r="985" spans="1:10">
      <c r="A985" t="s">
        <v>384</v>
      </c>
      <c r="B985">
        <v>62.15</v>
      </c>
      <c r="C985">
        <v>62</v>
      </c>
      <c r="D985">
        <v>0.24</v>
      </c>
      <c r="E985">
        <v>0.15</v>
      </c>
      <c r="F985">
        <v>10.050000000000001</v>
      </c>
      <c r="G985">
        <v>15.89</v>
      </c>
      <c r="H985">
        <v>10.79</v>
      </c>
      <c r="I985">
        <v>67.91</v>
      </c>
      <c r="J985">
        <v>62.15</v>
      </c>
    </row>
    <row r="986" spans="1:10">
      <c r="A986" t="s">
        <v>1118</v>
      </c>
      <c r="B986">
        <v>1389.95</v>
      </c>
      <c r="C986">
        <v>1386.6</v>
      </c>
      <c r="D986">
        <v>0.24</v>
      </c>
      <c r="E986">
        <v>3.35</v>
      </c>
      <c r="F986">
        <v>14.31</v>
      </c>
      <c r="G986">
        <v>27.44</v>
      </c>
      <c r="H986">
        <v>17.41</v>
      </c>
      <c r="I986">
        <v>63.44</v>
      </c>
      <c r="J986">
        <v>1389.95</v>
      </c>
    </row>
    <row r="987" spans="1:10">
      <c r="A987" t="s">
        <v>1108</v>
      </c>
      <c r="B987">
        <v>42.2</v>
      </c>
      <c r="C987">
        <v>42.1</v>
      </c>
      <c r="D987">
        <v>0.24</v>
      </c>
      <c r="E987">
        <v>0.1</v>
      </c>
      <c r="F987">
        <v>0.54</v>
      </c>
    </row>
    <row r="988" spans="1:10">
      <c r="A988" t="s">
        <v>1370</v>
      </c>
      <c r="B988">
        <v>88</v>
      </c>
      <c r="C988">
        <v>87.8</v>
      </c>
      <c r="D988">
        <v>0.23</v>
      </c>
      <c r="E988">
        <v>0.2</v>
      </c>
      <c r="F988">
        <v>624.07000000000005</v>
      </c>
      <c r="G988">
        <v>1466.68</v>
      </c>
      <c r="H988">
        <v>376.58</v>
      </c>
      <c r="I988">
        <v>25.68</v>
      </c>
      <c r="J988">
        <v>88</v>
      </c>
    </row>
    <row r="989" spans="1:10">
      <c r="A989" t="s">
        <v>1083</v>
      </c>
      <c r="B989">
        <v>222.7</v>
      </c>
      <c r="C989">
        <v>222.2</v>
      </c>
      <c r="D989">
        <v>0.23</v>
      </c>
      <c r="E989">
        <v>0.5</v>
      </c>
      <c r="F989">
        <v>30.57</v>
      </c>
      <c r="G989">
        <v>49.06</v>
      </c>
      <c r="H989">
        <v>22.94</v>
      </c>
      <c r="I989">
        <v>46.75</v>
      </c>
      <c r="J989">
        <v>222.7</v>
      </c>
    </row>
    <row r="990" spans="1:10">
      <c r="A990" t="s">
        <v>1539</v>
      </c>
      <c r="B990">
        <v>358.75</v>
      </c>
      <c r="C990">
        <v>357.95</v>
      </c>
      <c r="D990">
        <v>0.22</v>
      </c>
      <c r="E990">
        <v>0.8</v>
      </c>
      <c r="F990">
        <v>36.92</v>
      </c>
      <c r="G990">
        <v>60.05</v>
      </c>
      <c r="H990">
        <v>39.380000000000003</v>
      </c>
      <c r="I990">
        <v>65.58</v>
      </c>
      <c r="J990">
        <v>358.75</v>
      </c>
    </row>
    <row r="991" spans="1:10">
      <c r="A991" t="s">
        <v>773</v>
      </c>
      <c r="B991">
        <v>179.5</v>
      </c>
      <c r="C991">
        <v>179.1</v>
      </c>
      <c r="D991">
        <v>0.22</v>
      </c>
      <c r="E991">
        <v>0.4</v>
      </c>
      <c r="F991">
        <v>239.78</v>
      </c>
      <c r="G991">
        <v>307.14</v>
      </c>
      <c r="H991">
        <v>158.47</v>
      </c>
      <c r="I991">
        <v>51.59</v>
      </c>
      <c r="J991">
        <v>179.5</v>
      </c>
    </row>
    <row r="992" spans="1:10">
      <c r="A992" t="s">
        <v>974</v>
      </c>
      <c r="B992">
        <v>930.65</v>
      </c>
      <c r="C992">
        <v>928.65</v>
      </c>
      <c r="D992">
        <v>0.22</v>
      </c>
      <c r="E992">
        <v>2</v>
      </c>
      <c r="F992">
        <v>27.64</v>
      </c>
      <c r="G992">
        <v>120.31</v>
      </c>
      <c r="H992">
        <v>43.58</v>
      </c>
      <c r="I992">
        <v>36.22</v>
      </c>
      <c r="J992">
        <v>930.65</v>
      </c>
    </row>
    <row r="993" spans="1:10">
      <c r="A993" t="s">
        <v>1156</v>
      </c>
      <c r="B993">
        <v>7687.8</v>
      </c>
      <c r="C993">
        <v>7671.45</v>
      </c>
      <c r="D993">
        <v>0.21</v>
      </c>
      <c r="E993">
        <v>16.350000000000001</v>
      </c>
      <c r="F993">
        <v>6.57</v>
      </c>
    </row>
    <row r="994" spans="1:10">
      <c r="A994" t="s">
        <v>3511</v>
      </c>
      <c r="B994">
        <v>1693.45</v>
      </c>
      <c r="C994">
        <v>1689.85</v>
      </c>
      <c r="D994">
        <v>0.21</v>
      </c>
      <c r="E994">
        <v>3.6</v>
      </c>
      <c r="F994">
        <v>409.74</v>
      </c>
      <c r="G994">
        <v>671.62</v>
      </c>
      <c r="H994">
        <v>185.02</v>
      </c>
      <c r="I994">
        <v>27.55</v>
      </c>
      <c r="J994">
        <v>1693.45</v>
      </c>
    </row>
    <row r="995" spans="1:10">
      <c r="A995" t="s">
        <v>1313</v>
      </c>
      <c r="B995">
        <v>1143.25</v>
      </c>
      <c r="C995">
        <v>1140.8499999999999</v>
      </c>
      <c r="D995">
        <v>0.21</v>
      </c>
      <c r="E995">
        <v>2.4</v>
      </c>
      <c r="F995">
        <v>650.34</v>
      </c>
      <c r="G995">
        <v>496.1</v>
      </c>
      <c r="H995">
        <v>260.47000000000003</v>
      </c>
      <c r="I995">
        <v>52.5</v>
      </c>
      <c r="J995">
        <v>1143.25</v>
      </c>
    </row>
    <row r="996" spans="1:10">
      <c r="A996" t="s">
        <v>511</v>
      </c>
      <c r="B996">
        <v>119.5</v>
      </c>
      <c r="C996">
        <v>119.25</v>
      </c>
      <c r="D996">
        <v>0.21</v>
      </c>
      <c r="E996">
        <v>0.25</v>
      </c>
      <c r="F996">
        <v>157.99</v>
      </c>
      <c r="G996">
        <v>259.66000000000003</v>
      </c>
      <c r="H996">
        <v>92.83</v>
      </c>
      <c r="I996">
        <v>35.75</v>
      </c>
      <c r="J996">
        <v>119.5</v>
      </c>
    </row>
    <row r="997" spans="1:10">
      <c r="A997" t="s">
        <v>236</v>
      </c>
      <c r="B997">
        <v>1894.35</v>
      </c>
      <c r="C997">
        <v>1890.5</v>
      </c>
      <c r="D997">
        <v>0.2</v>
      </c>
      <c r="E997">
        <v>3.85</v>
      </c>
      <c r="F997">
        <v>7.83</v>
      </c>
    </row>
    <row r="998" spans="1:10">
      <c r="A998" t="s">
        <v>1448</v>
      </c>
      <c r="B998">
        <v>25.05</v>
      </c>
      <c r="C998">
        <v>25</v>
      </c>
      <c r="D998">
        <v>0.2</v>
      </c>
      <c r="E998">
        <v>0.05</v>
      </c>
      <c r="F998">
        <v>0.02</v>
      </c>
    </row>
    <row r="999" spans="1:10">
      <c r="A999" t="s">
        <v>1546</v>
      </c>
      <c r="B999">
        <v>102.05</v>
      </c>
      <c r="C999">
        <v>101.85</v>
      </c>
      <c r="D999">
        <v>0.2</v>
      </c>
      <c r="E999">
        <v>0.2</v>
      </c>
      <c r="F999">
        <v>3.14</v>
      </c>
    </row>
    <row r="1000" spans="1:10">
      <c r="A1000" t="s">
        <v>1323</v>
      </c>
      <c r="B1000">
        <v>295.35000000000002</v>
      </c>
      <c r="C1000">
        <v>294.8</v>
      </c>
      <c r="D1000">
        <v>0.19</v>
      </c>
      <c r="E1000">
        <v>0.55000000000000004</v>
      </c>
      <c r="F1000">
        <v>25.29</v>
      </c>
    </row>
    <row r="1001" spans="1:10">
      <c r="A1001" t="s">
        <v>877</v>
      </c>
      <c r="B1001">
        <v>27.25</v>
      </c>
      <c r="C1001">
        <v>27.2</v>
      </c>
      <c r="D1001">
        <v>0.18</v>
      </c>
      <c r="E1001">
        <v>0.05</v>
      </c>
      <c r="F1001">
        <v>3.32</v>
      </c>
    </row>
    <row r="1002" spans="1:10">
      <c r="A1002" t="s">
        <v>613</v>
      </c>
      <c r="B1002">
        <v>480.75</v>
      </c>
      <c r="C1002">
        <v>479.9</v>
      </c>
      <c r="D1002">
        <v>0.18</v>
      </c>
      <c r="E1002">
        <v>0.85</v>
      </c>
      <c r="F1002">
        <v>42.13</v>
      </c>
      <c r="G1002">
        <v>92.85</v>
      </c>
      <c r="H1002">
        <v>49.79</v>
      </c>
      <c r="I1002">
        <v>53.62</v>
      </c>
      <c r="J1002">
        <v>480.75</v>
      </c>
    </row>
    <row r="1003" spans="1:10">
      <c r="A1003" t="s">
        <v>733</v>
      </c>
      <c r="B1003">
        <v>85</v>
      </c>
      <c r="C1003">
        <v>84.85</v>
      </c>
      <c r="D1003">
        <v>0.18</v>
      </c>
      <c r="E1003">
        <v>0.15</v>
      </c>
      <c r="F1003">
        <v>42.78</v>
      </c>
      <c r="G1003">
        <v>54.3</v>
      </c>
      <c r="H1003">
        <v>27.16</v>
      </c>
      <c r="I1003">
        <v>50.01</v>
      </c>
      <c r="J1003">
        <v>85</v>
      </c>
    </row>
    <row r="1004" spans="1:10">
      <c r="A1004" t="s">
        <v>1271</v>
      </c>
      <c r="B1004">
        <v>200.05</v>
      </c>
      <c r="C1004">
        <v>199.7</v>
      </c>
      <c r="D1004">
        <v>0.18</v>
      </c>
      <c r="E1004">
        <v>0.35</v>
      </c>
      <c r="F1004">
        <v>8.94</v>
      </c>
      <c r="G1004">
        <v>15.21</v>
      </c>
      <c r="H1004">
        <v>11.13</v>
      </c>
      <c r="I1004">
        <v>73.2</v>
      </c>
      <c r="J1004">
        <v>200.05</v>
      </c>
    </row>
    <row r="1005" spans="1:10">
      <c r="A1005" t="s">
        <v>828</v>
      </c>
      <c r="B1005">
        <v>144.5</v>
      </c>
      <c r="C1005">
        <v>144.25</v>
      </c>
      <c r="D1005">
        <v>0.17</v>
      </c>
      <c r="E1005">
        <v>0.25</v>
      </c>
      <c r="F1005">
        <v>17.43</v>
      </c>
    </row>
    <row r="1006" spans="1:10">
      <c r="A1006" t="s">
        <v>1207</v>
      </c>
      <c r="B1006">
        <v>88.2</v>
      </c>
      <c r="C1006">
        <v>88.05</v>
      </c>
      <c r="D1006">
        <v>0.17</v>
      </c>
      <c r="E1006">
        <v>0.15</v>
      </c>
      <c r="F1006">
        <v>7066.68</v>
      </c>
      <c r="G1006">
        <v>8003.68</v>
      </c>
      <c r="H1006">
        <v>2113.5700000000002</v>
      </c>
      <c r="I1006">
        <v>26.41</v>
      </c>
      <c r="J1006">
        <v>88.2</v>
      </c>
    </row>
    <row r="1007" spans="1:10">
      <c r="A1007" t="s">
        <v>852</v>
      </c>
      <c r="B1007">
        <v>60.55</v>
      </c>
      <c r="C1007">
        <v>60.45</v>
      </c>
      <c r="D1007">
        <v>0.17</v>
      </c>
      <c r="E1007">
        <v>0.1</v>
      </c>
      <c r="F1007">
        <v>215.84</v>
      </c>
      <c r="G1007">
        <v>216.07</v>
      </c>
      <c r="H1007">
        <v>77.41</v>
      </c>
      <c r="I1007">
        <v>35.83</v>
      </c>
      <c r="J1007">
        <v>60.55</v>
      </c>
    </row>
    <row r="1008" spans="1:10">
      <c r="A1008" t="s">
        <v>78</v>
      </c>
      <c r="B1008">
        <v>60.6</v>
      </c>
      <c r="C1008">
        <v>60.5</v>
      </c>
      <c r="D1008">
        <v>0.17</v>
      </c>
      <c r="E1008">
        <v>0.1</v>
      </c>
      <c r="F1008">
        <v>960.99</v>
      </c>
      <c r="G1008">
        <v>728.41</v>
      </c>
      <c r="H1008">
        <v>220.63</v>
      </c>
      <c r="I1008">
        <v>30.29</v>
      </c>
      <c r="J1008">
        <v>60.6</v>
      </c>
    </row>
    <row r="1009" spans="1:10">
      <c r="A1009" t="s">
        <v>1349</v>
      </c>
      <c r="B1009">
        <v>31.65</v>
      </c>
      <c r="C1009">
        <v>31.6</v>
      </c>
      <c r="D1009">
        <v>0.16</v>
      </c>
      <c r="E1009">
        <v>0.05</v>
      </c>
      <c r="F1009">
        <v>4.9800000000000004</v>
      </c>
    </row>
    <row r="1010" spans="1:10">
      <c r="A1010" t="s">
        <v>579</v>
      </c>
      <c r="B1010">
        <v>95.55</v>
      </c>
      <c r="C1010">
        <v>95.4</v>
      </c>
      <c r="D1010">
        <v>0.16</v>
      </c>
      <c r="E1010">
        <v>0.15</v>
      </c>
      <c r="F1010">
        <v>17.38</v>
      </c>
      <c r="G1010">
        <v>24.62</v>
      </c>
      <c r="H1010">
        <v>16.46</v>
      </c>
      <c r="I1010">
        <v>66.849999999999994</v>
      </c>
      <c r="J1010">
        <v>95.55</v>
      </c>
    </row>
    <row r="1011" spans="1:10">
      <c r="A1011" t="s">
        <v>1125</v>
      </c>
      <c r="B1011">
        <v>193.75</v>
      </c>
      <c r="C1011">
        <v>193.45</v>
      </c>
      <c r="D1011">
        <v>0.16</v>
      </c>
      <c r="E1011">
        <v>0.3</v>
      </c>
      <c r="F1011">
        <v>148.75</v>
      </c>
      <c r="G1011">
        <v>128.56</v>
      </c>
      <c r="H1011">
        <v>77.42</v>
      </c>
      <c r="I1011">
        <v>60.22</v>
      </c>
      <c r="J1011">
        <v>193.75</v>
      </c>
    </row>
    <row r="1012" spans="1:10">
      <c r="A1012" t="s">
        <v>154</v>
      </c>
      <c r="B1012">
        <v>65.25</v>
      </c>
      <c r="C1012">
        <v>65.150000000000006</v>
      </c>
      <c r="D1012">
        <v>0.15</v>
      </c>
      <c r="E1012">
        <v>0.1</v>
      </c>
      <c r="F1012">
        <v>3484.85</v>
      </c>
      <c r="G1012">
        <v>6556.72</v>
      </c>
      <c r="H1012">
        <v>974.23</v>
      </c>
      <c r="I1012">
        <v>14.86</v>
      </c>
      <c r="J1012">
        <v>65.25</v>
      </c>
    </row>
    <row r="1013" spans="1:10">
      <c r="A1013" t="s">
        <v>390</v>
      </c>
      <c r="B1013">
        <v>1305.95</v>
      </c>
      <c r="C1013">
        <v>1303.95</v>
      </c>
      <c r="D1013">
        <v>0.15</v>
      </c>
      <c r="E1013">
        <v>2</v>
      </c>
      <c r="F1013">
        <v>141.30000000000001</v>
      </c>
      <c r="G1013">
        <v>167.26</v>
      </c>
      <c r="H1013">
        <v>81.97</v>
      </c>
      <c r="I1013">
        <v>49.01</v>
      </c>
      <c r="J1013">
        <v>1305.95</v>
      </c>
    </row>
    <row r="1014" spans="1:10">
      <c r="A1014" t="s">
        <v>223</v>
      </c>
      <c r="B1014">
        <v>138.5</v>
      </c>
      <c r="C1014">
        <v>138.30000000000001</v>
      </c>
      <c r="D1014">
        <v>0.14000000000000001</v>
      </c>
      <c r="E1014">
        <v>0.2</v>
      </c>
      <c r="F1014">
        <v>3877.32</v>
      </c>
      <c r="G1014">
        <v>3386.95</v>
      </c>
      <c r="H1014">
        <v>891.11</v>
      </c>
      <c r="I1014">
        <v>26.31</v>
      </c>
      <c r="J1014">
        <v>138.5</v>
      </c>
    </row>
    <row r="1015" spans="1:10">
      <c r="A1015" t="s">
        <v>295</v>
      </c>
      <c r="B1015">
        <v>70.599999999999994</v>
      </c>
      <c r="C1015">
        <v>70.5</v>
      </c>
      <c r="D1015">
        <v>0.14000000000000001</v>
      </c>
      <c r="E1015">
        <v>0.1</v>
      </c>
      <c r="F1015">
        <v>41.48</v>
      </c>
      <c r="G1015">
        <v>97.1</v>
      </c>
      <c r="H1015">
        <v>86.4</v>
      </c>
      <c r="I1015">
        <v>88.98</v>
      </c>
      <c r="J1015">
        <v>70.599999999999994</v>
      </c>
    </row>
    <row r="1016" spans="1:10">
      <c r="A1016" t="s">
        <v>1410</v>
      </c>
      <c r="B1016">
        <v>106.95</v>
      </c>
      <c r="C1016">
        <v>106.8</v>
      </c>
      <c r="D1016">
        <v>0.14000000000000001</v>
      </c>
      <c r="E1016">
        <v>0.15</v>
      </c>
      <c r="F1016">
        <v>3002.61</v>
      </c>
      <c r="G1016">
        <v>3315.88</v>
      </c>
      <c r="H1016">
        <v>792.54</v>
      </c>
      <c r="I1016">
        <v>23.9</v>
      </c>
      <c r="J1016">
        <v>106.95</v>
      </c>
    </row>
    <row r="1017" spans="1:10">
      <c r="A1017" t="s">
        <v>736</v>
      </c>
      <c r="B1017">
        <v>2104.3000000000002</v>
      </c>
      <c r="C1017">
        <v>2101.35</v>
      </c>
      <c r="D1017">
        <v>0.14000000000000001</v>
      </c>
      <c r="E1017">
        <v>2.95</v>
      </c>
      <c r="F1017">
        <v>104.41</v>
      </c>
      <c r="G1017">
        <v>141.02000000000001</v>
      </c>
      <c r="H1017">
        <v>57.7</v>
      </c>
      <c r="I1017">
        <v>40.92</v>
      </c>
      <c r="J1017">
        <v>2104.3000000000002</v>
      </c>
    </row>
    <row r="1018" spans="1:10">
      <c r="A1018" t="s">
        <v>1397</v>
      </c>
      <c r="B1018">
        <v>259.05</v>
      </c>
      <c r="C1018">
        <v>258.7</v>
      </c>
      <c r="D1018">
        <v>0.14000000000000001</v>
      </c>
      <c r="E1018">
        <v>0.35</v>
      </c>
      <c r="F1018">
        <v>193.85</v>
      </c>
      <c r="G1018">
        <v>471.75</v>
      </c>
      <c r="H1018">
        <v>207.69</v>
      </c>
      <c r="I1018">
        <v>44.02</v>
      </c>
      <c r="J1018">
        <v>259.05</v>
      </c>
    </row>
    <row r="1019" spans="1:10">
      <c r="A1019" t="s">
        <v>244</v>
      </c>
      <c r="B1019">
        <v>224.75</v>
      </c>
      <c r="C1019">
        <v>224.45</v>
      </c>
      <c r="D1019">
        <v>0.13</v>
      </c>
      <c r="E1019">
        <v>0.3</v>
      </c>
      <c r="F1019">
        <v>353.97</v>
      </c>
      <c r="G1019">
        <v>1482.87</v>
      </c>
      <c r="H1019">
        <v>1163.4100000000001</v>
      </c>
      <c r="I1019">
        <v>78.459999999999994</v>
      </c>
      <c r="J1019">
        <v>224.75</v>
      </c>
    </row>
    <row r="1020" spans="1:10">
      <c r="A1020" t="s">
        <v>485</v>
      </c>
      <c r="B1020">
        <v>959.85</v>
      </c>
      <c r="C1020">
        <v>958.65</v>
      </c>
      <c r="D1020">
        <v>0.13</v>
      </c>
      <c r="E1020">
        <v>1.2</v>
      </c>
      <c r="F1020">
        <v>462.2</v>
      </c>
      <c r="G1020">
        <v>774.51</v>
      </c>
      <c r="H1020">
        <v>163.1</v>
      </c>
      <c r="I1020">
        <v>21.06</v>
      </c>
      <c r="J1020">
        <v>959.85</v>
      </c>
    </row>
    <row r="1021" spans="1:10">
      <c r="A1021" t="s">
        <v>954</v>
      </c>
      <c r="B1021">
        <v>80.150000000000006</v>
      </c>
      <c r="C1021">
        <v>80.05</v>
      </c>
      <c r="D1021">
        <v>0.12</v>
      </c>
      <c r="E1021">
        <v>0.1</v>
      </c>
      <c r="F1021">
        <v>291.19</v>
      </c>
      <c r="G1021">
        <v>6204.54</v>
      </c>
      <c r="H1021">
        <v>5252.23</v>
      </c>
      <c r="I1021">
        <v>84.65</v>
      </c>
      <c r="J1021">
        <v>80.150000000000006</v>
      </c>
    </row>
    <row r="1022" spans="1:10">
      <c r="A1022" t="s">
        <v>799</v>
      </c>
      <c r="B1022">
        <v>40.5</v>
      </c>
      <c r="C1022">
        <v>40.450000000000003</v>
      </c>
      <c r="D1022">
        <v>0.12</v>
      </c>
      <c r="E1022">
        <v>0.05</v>
      </c>
      <c r="F1022">
        <v>79.42</v>
      </c>
      <c r="G1022">
        <v>89.34</v>
      </c>
      <c r="H1022">
        <v>37.020000000000003</v>
      </c>
      <c r="I1022">
        <v>41.44</v>
      </c>
      <c r="J1022">
        <v>40.5</v>
      </c>
    </row>
    <row r="1023" spans="1:10">
      <c r="A1023" t="s">
        <v>567</v>
      </c>
      <c r="B1023">
        <v>204.15</v>
      </c>
      <c r="C1023">
        <v>203.9</v>
      </c>
      <c r="D1023">
        <v>0.12</v>
      </c>
      <c r="E1023">
        <v>0.25</v>
      </c>
      <c r="F1023">
        <v>60.37</v>
      </c>
      <c r="G1023">
        <v>39.35</v>
      </c>
      <c r="H1023">
        <v>20.010000000000002</v>
      </c>
      <c r="I1023">
        <v>50.85</v>
      </c>
      <c r="J1023">
        <v>204.15</v>
      </c>
    </row>
    <row r="1024" spans="1:10">
      <c r="A1024" t="s">
        <v>572</v>
      </c>
      <c r="B1024">
        <v>122.7</v>
      </c>
      <c r="C1024">
        <v>122.55</v>
      </c>
      <c r="D1024">
        <v>0.12</v>
      </c>
      <c r="E1024">
        <v>0.15</v>
      </c>
      <c r="F1024">
        <v>53.78</v>
      </c>
      <c r="G1024">
        <v>93.52</v>
      </c>
      <c r="H1024">
        <v>56.86</v>
      </c>
      <c r="I1024">
        <v>60.8</v>
      </c>
      <c r="J1024">
        <v>122.7</v>
      </c>
    </row>
    <row r="1025" spans="1:10">
      <c r="A1025" t="s">
        <v>143</v>
      </c>
      <c r="B1025">
        <v>3784.35</v>
      </c>
      <c r="C1025">
        <v>3779.75</v>
      </c>
      <c r="D1025">
        <v>0.12</v>
      </c>
      <c r="E1025">
        <v>4.5999999999999996</v>
      </c>
      <c r="F1025">
        <v>568.03</v>
      </c>
      <c r="G1025">
        <v>733.54</v>
      </c>
      <c r="H1025">
        <v>213.61</v>
      </c>
      <c r="I1025">
        <v>29.12</v>
      </c>
      <c r="J1025">
        <v>3784.35</v>
      </c>
    </row>
    <row r="1026" spans="1:10">
      <c r="A1026" t="s">
        <v>1237</v>
      </c>
      <c r="B1026">
        <v>296.10000000000002</v>
      </c>
      <c r="C1026">
        <v>295.75</v>
      </c>
      <c r="D1026">
        <v>0.12</v>
      </c>
      <c r="E1026">
        <v>0.35</v>
      </c>
      <c r="F1026">
        <v>283.49</v>
      </c>
      <c r="G1026">
        <v>507.63</v>
      </c>
      <c r="H1026">
        <v>266.06</v>
      </c>
      <c r="I1026">
        <v>52.41</v>
      </c>
      <c r="J1026">
        <v>296.10000000000002</v>
      </c>
    </row>
    <row r="1027" spans="1:10">
      <c r="A1027" t="s">
        <v>327</v>
      </c>
      <c r="B1027">
        <v>300.10000000000002</v>
      </c>
      <c r="C1027">
        <v>299.75</v>
      </c>
      <c r="D1027">
        <v>0.12</v>
      </c>
      <c r="E1027">
        <v>0.35</v>
      </c>
      <c r="F1027">
        <v>0.33</v>
      </c>
    </row>
    <row r="1028" spans="1:10">
      <c r="A1028" t="s">
        <v>750</v>
      </c>
      <c r="B1028">
        <v>86.35</v>
      </c>
      <c r="C1028">
        <v>86.25</v>
      </c>
      <c r="D1028">
        <v>0.12</v>
      </c>
      <c r="E1028">
        <v>0.1</v>
      </c>
      <c r="F1028">
        <v>138.65</v>
      </c>
      <c r="G1028">
        <v>80.72</v>
      </c>
      <c r="H1028">
        <v>49.45</v>
      </c>
      <c r="I1028">
        <v>61.26</v>
      </c>
      <c r="J1028">
        <v>86.35</v>
      </c>
    </row>
    <row r="1029" spans="1:10">
      <c r="A1029" t="s">
        <v>231</v>
      </c>
      <c r="B1029">
        <v>137.9</v>
      </c>
      <c r="C1029">
        <v>137.75</v>
      </c>
      <c r="D1029">
        <v>0.11</v>
      </c>
      <c r="E1029">
        <v>0.15</v>
      </c>
      <c r="F1029">
        <v>141.51</v>
      </c>
      <c r="G1029">
        <v>194.04</v>
      </c>
      <c r="H1029">
        <v>107.33</v>
      </c>
      <c r="I1029">
        <v>55.31</v>
      </c>
      <c r="J1029">
        <v>137.9</v>
      </c>
    </row>
    <row r="1030" spans="1:10">
      <c r="A1030" t="s">
        <v>1314</v>
      </c>
      <c r="B1030">
        <v>188</v>
      </c>
      <c r="C1030">
        <v>187.8</v>
      </c>
      <c r="D1030">
        <v>0.11</v>
      </c>
      <c r="E1030">
        <v>0.2</v>
      </c>
      <c r="F1030">
        <v>128.58000000000001</v>
      </c>
      <c r="G1030">
        <v>23.64</v>
      </c>
      <c r="H1030">
        <v>16.18</v>
      </c>
      <c r="I1030">
        <v>68.45</v>
      </c>
      <c r="J1030">
        <v>188</v>
      </c>
    </row>
    <row r="1031" spans="1:10">
      <c r="A1031" t="s">
        <v>179</v>
      </c>
      <c r="B1031">
        <v>96.05</v>
      </c>
      <c r="C1031">
        <v>95.95</v>
      </c>
      <c r="D1031">
        <v>0.1</v>
      </c>
      <c r="E1031">
        <v>0.1</v>
      </c>
      <c r="F1031">
        <v>26.23</v>
      </c>
      <c r="G1031">
        <v>136.77000000000001</v>
      </c>
      <c r="H1031">
        <v>82.86</v>
      </c>
      <c r="I1031">
        <v>60.58</v>
      </c>
      <c r="J1031">
        <v>96.05</v>
      </c>
    </row>
    <row r="1032" spans="1:10">
      <c r="A1032" t="s">
        <v>1254</v>
      </c>
      <c r="B1032">
        <v>649.4</v>
      </c>
      <c r="C1032">
        <v>648.75</v>
      </c>
      <c r="D1032">
        <v>0.1</v>
      </c>
      <c r="E1032">
        <v>0.65</v>
      </c>
      <c r="F1032">
        <v>1.08</v>
      </c>
    </row>
    <row r="1033" spans="1:10">
      <c r="A1033" t="s">
        <v>1221</v>
      </c>
      <c r="B1033">
        <v>154.94999999999999</v>
      </c>
      <c r="C1033">
        <v>154.80000000000001</v>
      </c>
      <c r="D1033">
        <v>0.1</v>
      </c>
      <c r="E1033">
        <v>0.15</v>
      </c>
      <c r="F1033">
        <v>21.74</v>
      </c>
      <c r="G1033">
        <v>83.25</v>
      </c>
      <c r="H1033">
        <v>44.7</v>
      </c>
      <c r="I1033">
        <v>53.69</v>
      </c>
      <c r="J1033">
        <v>154.94999999999999</v>
      </c>
    </row>
    <row r="1034" spans="1:10">
      <c r="A1034" t="s">
        <v>779</v>
      </c>
      <c r="B1034">
        <v>159.69999999999999</v>
      </c>
      <c r="C1034">
        <v>159.55000000000001</v>
      </c>
      <c r="D1034">
        <v>0.09</v>
      </c>
      <c r="E1034">
        <v>0.15</v>
      </c>
      <c r="F1034">
        <v>1.81</v>
      </c>
    </row>
    <row r="1035" spans="1:10">
      <c r="A1035" t="s">
        <v>973</v>
      </c>
      <c r="B1035">
        <v>801.3</v>
      </c>
      <c r="C1035">
        <v>800.55</v>
      </c>
      <c r="D1035">
        <v>0.09</v>
      </c>
      <c r="E1035">
        <v>0.75</v>
      </c>
      <c r="F1035">
        <v>714.08</v>
      </c>
      <c r="G1035">
        <v>833.46</v>
      </c>
      <c r="H1035">
        <v>296.44</v>
      </c>
      <c r="I1035">
        <v>35.57</v>
      </c>
      <c r="J1035">
        <v>801.3</v>
      </c>
    </row>
    <row r="1036" spans="1:10">
      <c r="A1036" t="s">
        <v>541</v>
      </c>
      <c r="B1036">
        <v>268.64999999999998</v>
      </c>
      <c r="C1036">
        <v>268.39999999999998</v>
      </c>
      <c r="D1036">
        <v>0.09</v>
      </c>
      <c r="E1036">
        <v>0.25</v>
      </c>
      <c r="F1036">
        <v>98.4</v>
      </c>
      <c r="G1036">
        <v>123.72</v>
      </c>
      <c r="H1036">
        <v>72.87</v>
      </c>
      <c r="I1036">
        <v>58.9</v>
      </c>
      <c r="J1036">
        <v>268.64999999999998</v>
      </c>
    </row>
    <row r="1037" spans="1:10">
      <c r="A1037" t="s">
        <v>427</v>
      </c>
      <c r="B1037">
        <v>1748.7</v>
      </c>
      <c r="C1037">
        <v>1747.1</v>
      </c>
      <c r="D1037">
        <v>0.09</v>
      </c>
      <c r="E1037">
        <v>1.6</v>
      </c>
      <c r="F1037">
        <v>3.99</v>
      </c>
    </row>
    <row r="1038" spans="1:10">
      <c r="A1038" t="s">
        <v>1279</v>
      </c>
      <c r="B1038">
        <v>116.05</v>
      </c>
      <c r="C1038">
        <v>115.95</v>
      </c>
      <c r="D1038">
        <v>0.09</v>
      </c>
      <c r="E1038">
        <v>0.1</v>
      </c>
      <c r="F1038">
        <v>402.76</v>
      </c>
      <c r="G1038">
        <v>384.59</v>
      </c>
      <c r="H1038">
        <v>242.87</v>
      </c>
      <c r="I1038">
        <v>63.15</v>
      </c>
      <c r="J1038">
        <v>116.05</v>
      </c>
    </row>
    <row r="1039" spans="1:10">
      <c r="A1039" t="s">
        <v>1046</v>
      </c>
      <c r="B1039">
        <v>715.6</v>
      </c>
      <c r="C1039">
        <v>715</v>
      </c>
      <c r="D1039">
        <v>0.08</v>
      </c>
      <c r="E1039">
        <v>0.6</v>
      </c>
      <c r="F1039">
        <v>284.68</v>
      </c>
      <c r="G1039">
        <v>352.1</v>
      </c>
      <c r="H1039">
        <v>113.25</v>
      </c>
      <c r="I1039">
        <v>32.159999999999997</v>
      </c>
      <c r="J1039">
        <v>715.6</v>
      </c>
    </row>
    <row r="1040" spans="1:10">
      <c r="A1040" t="s">
        <v>705</v>
      </c>
      <c r="B1040">
        <v>66</v>
      </c>
      <c r="C1040">
        <v>65.95</v>
      </c>
      <c r="D1040">
        <v>0.08</v>
      </c>
      <c r="E1040">
        <v>0.05</v>
      </c>
      <c r="F1040">
        <v>0.43</v>
      </c>
    </row>
    <row r="1041" spans="1:10">
      <c r="A1041" t="s">
        <v>1117</v>
      </c>
      <c r="B1041">
        <v>1122.55</v>
      </c>
      <c r="C1041">
        <v>1121.7</v>
      </c>
      <c r="D1041">
        <v>0.08</v>
      </c>
      <c r="E1041">
        <v>0.85</v>
      </c>
      <c r="F1041">
        <v>99.86</v>
      </c>
      <c r="G1041">
        <v>213.87</v>
      </c>
      <c r="H1041">
        <v>80.260000000000005</v>
      </c>
      <c r="I1041">
        <v>37.53</v>
      </c>
      <c r="J1041">
        <v>1122.55</v>
      </c>
    </row>
    <row r="1042" spans="1:10">
      <c r="A1042" t="s">
        <v>735</v>
      </c>
      <c r="B1042">
        <v>70.05</v>
      </c>
      <c r="C1042">
        <v>70</v>
      </c>
      <c r="D1042">
        <v>7.0000000000000007E-2</v>
      </c>
      <c r="E1042">
        <v>0.05</v>
      </c>
      <c r="F1042">
        <v>1.36</v>
      </c>
    </row>
    <row r="1043" spans="1:10">
      <c r="A1043" t="s">
        <v>338</v>
      </c>
      <c r="B1043">
        <v>71.25</v>
      </c>
      <c r="C1043">
        <v>71.2</v>
      </c>
      <c r="D1043">
        <v>7.0000000000000007E-2</v>
      </c>
      <c r="E1043">
        <v>0.05</v>
      </c>
      <c r="F1043">
        <v>1356.64</v>
      </c>
      <c r="G1043">
        <v>2488.12</v>
      </c>
      <c r="H1043">
        <v>741.78</v>
      </c>
      <c r="I1043">
        <v>29.81</v>
      </c>
      <c r="J1043">
        <v>71.25</v>
      </c>
    </row>
    <row r="1044" spans="1:10">
      <c r="A1044" t="s">
        <v>322</v>
      </c>
      <c r="B1044">
        <v>151.19999999999999</v>
      </c>
      <c r="C1044">
        <v>151.1</v>
      </c>
      <c r="D1044">
        <v>7.0000000000000007E-2</v>
      </c>
      <c r="E1044">
        <v>0.1</v>
      </c>
      <c r="F1044">
        <v>287.66000000000003</v>
      </c>
      <c r="G1044">
        <v>328.01</v>
      </c>
      <c r="H1044">
        <v>131.47</v>
      </c>
      <c r="I1044">
        <v>40.08</v>
      </c>
      <c r="J1044">
        <v>151.19999999999999</v>
      </c>
    </row>
    <row r="1045" spans="1:10">
      <c r="A1045" t="s">
        <v>925</v>
      </c>
      <c r="B1045">
        <v>238.5</v>
      </c>
      <c r="C1045">
        <v>238.35</v>
      </c>
      <c r="D1045">
        <v>0.06</v>
      </c>
      <c r="E1045">
        <v>0.15</v>
      </c>
      <c r="F1045">
        <v>8.31</v>
      </c>
      <c r="G1045">
        <v>26.52</v>
      </c>
      <c r="H1045">
        <v>12.07</v>
      </c>
      <c r="I1045">
        <v>45.53</v>
      </c>
      <c r="J1045">
        <v>238.5</v>
      </c>
    </row>
    <row r="1046" spans="1:10">
      <c r="A1046" t="s">
        <v>431</v>
      </c>
      <c r="B1046">
        <v>398.15</v>
      </c>
      <c r="C1046">
        <v>397.9</v>
      </c>
      <c r="D1046">
        <v>0.06</v>
      </c>
      <c r="E1046">
        <v>0.25</v>
      </c>
      <c r="F1046">
        <v>43.74</v>
      </c>
      <c r="G1046">
        <v>39.14</v>
      </c>
      <c r="H1046">
        <v>24.63</v>
      </c>
      <c r="I1046">
        <v>62.94</v>
      </c>
      <c r="J1046">
        <v>398.15</v>
      </c>
    </row>
    <row r="1047" spans="1:10">
      <c r="A1047" t="s">
        <v>92</v>
      </c>
      <c r="B1047">
        <v>173.6</v>
      </c>
      <c r="C1047">
        <v>173.5</v>
      </c>
      <c r="D1047">
        <v>0.06</v>
      </c>
      <c r="E1047">
        <v>0.1</v>
      </c>
      <c r="F1047">
        <v>1056.45</v>
      </c>
      <c r="G1047">
        <v>1217.74</v>
      </c>
      <c r="H1047">
        <v>473.76</v>
      </c>
      <c r="I1047">
        <v>38.9</v>
      </c>
      <c r="J1047">
        <v>173.6</v>
      </c>
    </row>
    <row r="1048" spans="1:10">
      <c r="A1048" t="s">
        <v>495</v>
      </c>
      <c r="B1048">
        <v>185.4</v>
      </c>
      <c r="C1048">
        <v>185.3</v>
      </c>
      <c r="D1048">
        <v>0.05</v>
      </c>
      <c r="E1048">
        <v>0.1</v>
      </c>
      <c r="F1048">
        <v>821.02</v>
      </c>
      <c r="G1048">
        <v>940.34</v>
      </c>
      <c r="H1048">
        <v>470.38</v>
      </c>
      <c r="I1048">
        <v>50.02</v>
      </c>
      <c r="J1048">
        <v>185.4</v>
      </c>
    </row>
    <row r="1049" spans="1:10">
      <c r="A1049" t="s">
        <v>475</v>
      </c>
      <c r="B1049">
        <v>97.05</v>
      </c>
      <c r="C1049">
        <v>97</v>
      </c>
      <c r="D1049">
        <v>0.05</v>
      </c>
      <c r="E1049">
        <v>0.05</v>
      </c>
      <c r="F1049">
        <v>44.19</v>
      </c>
      <c r="G1049">
        <v>52.16</v>
      </c>
      <c r="H1049">
        <v>35.07</v>
      </c>
      <c r="I1049">
        <v>67.239999999999995</v>
      </c>
      <c r="J1049">
        <v>97.05</v>
      </c>
    </row>
    <row r="1050" spans="1:10">
      <c r="A1050" t="s">
        <v>455</v>
      </c>
      <c r="B1050">
        <v>99.05</v>
      </c>
      <c r="C1050">
        <v>99</v>
      </c>
      <c r="D1050">
        <v>0.05</v>
      </c>
      <c r="E1050">
        <v>0.05</v>
      </c>
      <c r="F1050">
        <v>265.39</v>
      </c>
      <c r="G1050">
        <v>847.78</v>
      </c>
      <c r="H1050">
        <v>421.22</v>
      </c>
      <c r="I1050">
        <v>49.68</v>
      </c>
      <c r="J1050">
        <v>99.05</v>
      </c>
    </row>
    <row r="1051" spans="1:10">
      <c r="A1051" t="s">
        <v>203</v>
      </c>
      <c r="B1051">
        <v>2997.75</v>
      </c>
      <c r="C1051">
        <v>2996.35</v>
      </c>
      <c r="D1051">
        <v>0.05</v>
      </c>
      <c r="E1051">
        <v>1.4</v>
      </c>
      <c r="F1051">
        <v>6.14</v>
      </c>
    </row>
    <row r="1052" spans="1:10">
      <c r="A1052" t="s">
        <v>1505</v>
      </c>
      <c r="B1052">
        <v>545.75</v>
      </c>
      <c r="C1052">
        <v>545.5</v>
      </c>
      <c r="D1052">
        <v>0.05</v>
      </c>
      <c r="E1052">
        <v>0.25</v>
      </c>
      <c r="F1052">
        <v>1673.26</v>
      </c>
      <c r="G1052">
        <v>896.26</v>
      </c>
      <c r="H1052">
        <v>282.10000000000002</v>
      </c>
      <c r="I1052">
        <v>31.48</v>
      </c>
      <c r="J1052">
        <v>545.75</v>
      </c>
    </row>
    <row r="1053" spans="1:10">
      <c r="A1053" t="s">
        <v>1042</v>
      </c>
      <c r="B1053">
        <v>1064.5</v>
      </c>
      <c r="C1053">
        <v>1064.0999999999999</v>
      </c>
      <c r="D1053">
        <v>0.04</v>
      </c>
      <c r="E1053">
        <v>0.4</v>
      </c>
      <c r="F1053">
        <v>17.02</v>
      </c>
      <c r="G1053">
        <v>21.42</v>
      </c>
      <c r="H1053">
        <v>10.029999999999999</v>
      </c>
      <c r="I1053">
        <v>46.85</v>
      </c>
      <c r="J1053">
        <v>1064.5</v>
      </c>
    </row>
    <row r="1054" spans="1:10">
      <c r="A1054" t="s">
        <v>1115</v>
      </c>
      <c r="B1054">
        <v>287.95</v>
      </c>
      <c r="C1054">
        <v>287.85000000000002</v>
      </c>
      <c r="D1054">
        <v>0.03</v>
      </c>
      <c r="E1054">
        <v>0.1</v>
      </c>
      <c r="F1054">
        <v>715.82</v>
      </c>
      <c r="G1054">
        <v>1186.28</v>
      </c>
      <c r="H1054">
        <v>423.52</v>
      </c>
      <c r="I1054">
        <v>35.700000000000003</v>
      </c>
      <c r="J1054">
        <v>287.95</v>
      </c>
    </row>
    <row r="1055" spans="1:10">
      <c r="A1055" t="s">
        <v>867</v>
      </c>
      <c r="B1055">
        <v>148.94999999999999</v>
      </c>
      <c r="C1055">
        <v>148.9</v>
      </c>
      <c r="D1055">
        <v>0.03</v>
      </c>
      <c r="E1055">
        <v>0.05</v>
      </c>
      <c r="F1055">
        <v>327.12</v>
      </c>
      <c r="G1055">
        <v>478.9</v>
      </c>
      <c r="H1055">
        <v>153.85</v>
      </c>
      <c r="I1055">
        <v>32.130000000000003</v>
      </c>
      <c r="J1055">
        <v>148.94999999999999</v>
      </c>
    </row>
    <row r="1056" spans="1:10">
      <c r="A1056" t="s">
        <v>287</v>
      </c>
      <c r="B1056">
        <v>836.1</v>
      </c>
      <c r="C1056">
        <v>835.85</v>
      </c>
      <c r="D1056">
        <v>0.03</v>
      </c>
      <c r="E1056">
        <v>0.25</v>
      </c>
      <c r="F1056">
        <v>44.47</v>
      </c>
      <c r="G1056">
        <v>80.510000000000005</v>
      </c>
      <c r="H1056">
        <v>46.91</v>
      </c>
      <c r="I1056">
        <v>58.27</v>
      </c>
      <c r="J1056">
        <v>836.1</v>
      </c>
    </row>
    <row r="1057" spans="1:10">
      <c r="A1057" t="s">
        <v>104</v>
      </c>
      <c r="B1057">
        <v>167.55</v>
      </c>
      <c r="C1057">
        <v>167.5</v>
      </c>
      <c r="D1057">
        <v>0.03</v>
      </c>
      <c r="E1057">
        <v>0.05</v>
      </c>
      <c r="F1057">
        <v>14.52</v>
      </c>
      <c r="G1057">
        <v>78.489999999999995</v>
      </c>
      <c r="H1057">
        <v>27.8</v>
      </c>
      <c r="I1057">
        <v>35.42</v>
      </c>
      <c r="J1057">
        <v>167.55</v>
      </c>
    </row>
    <row r="1058" spans="1:10">
      <c r="A1058" t="s">
        <v>575</v>
      </c>
      <c r="B1058">
        <v>634.6</v>
      </c>
      <c r="C1058">
        <v>634.45000000000005</v>
      </c>
      <c r="D1058">
        <v>0.02</v>
      </c>
      <c r="E1058">
        <v>0.15</v>
      </c>
      <c r="F1058">
        <v>37</v>
      </c>
      <c r="G1058">
        <v>81.59</v>
      </c>
      <c r="H1058">
        <v>33.29</v>
      </c>
      <c r="I1058">
        <v>40.81</v>
      </c>
      <c r="J1058">
        <v>634.6</v>
      </c>
    </row>
    <row r="1059" spans="1:10">
      <c r="A1059" t="s">
        <v>1472</v>
      </c>
      <c r="B1059">
        <v>2864.55</v>
      </c>
      <c r="C1059">
        <v>2864.05</v>
      </c>
      <c r="D1059">
        <v>0.02</v>
      </c>
      <c r="E1059">
        <v>0.5</v>
      </c>
      <c r="F1059">
        <v>831.13</v>
      </c>
      <c r="G1059">
        <v>682.51</v>
      </c>
      <c r="H1059">
        <v>193.46</v>
      </c>
      <c r="I1059">
        <v>28.35</v>
      </c>
      <c r="J1059">
        <v>2864.55</v>
      </c>
    </row>
    <row r="1060" spans="1:10">
      <c r="A1060" t="s">
        <v>659</v>
      </c>
      <c r="B1060">
        <v>577.6</v>
      </c>
      <c r="C1060">
        <v>577.5</v>
      </c>
      <c r="D1060">
        <v>0.02</v>
      </c>
      <c r="E1060">
        <v>0.1</v>
      </c>
      <c r="F1060">
        <v>1.6</v>
      </c>
    </row>
    <row r="1061" spans="1:10">
      <c r="A1061" t="s">
        <v>1227</v>
      </c>
      <c r="B1061">
        <v>2133.6999999999998</v>
      </c>
      <c r="C1061">
        <v>2133.5</v>
      </c>
      <c r="D1061">
        <v>0.01</v>
      </c>
      <c r="E1061">
        <v>0.2</v>
      </c>
      <c r="F1061">
        <v>7.71</v>
      </c>
    </row>
    <row r="1062" spans="1:10">
      <c r="A1062" t="s">
        <v>1512</v>
      </c>
      <c r="B1062">
        <v>9937</v>
      </c>
      <c r="C1062">
        <v>9936.7000000000007</v>
      </c>
      <c r="D1062">
        <v>0</v>
      </c>
      <c r="E1062">
        <v>0.3</v>
      </c>
      <c r="F1062">
        <v>2.31</v>
      </c>
    </row>
    <row r="1063" spans="1:10">
      <c r="A1063" t="s">
        <v>3860</v>
      </c>
      <c r="B1063">
        <v>0.4</v>
      </c>
      <c r="C1063">
        <v>0.45</v>
      </c>
      <c r="D1063">
        <v>-11.11</v>
      </c>
      <c r="E1063">
        <v>-0.05</v>
      </c>
      <c r="F1063">
        <v>26.57</v>
      </c>
    </row>
    <row r="1064" spans="1:10">
      <c r="A1064" t="s">
        <v>294</v>
      </c>
      <c r="B1064">
        <v>8.3000000000000007</v>
      </c>
      <c r="C1064">
        <v>9.3000000000000007</v>
      </c>
      <c r="D1064">
        <v>-10.75</v>
      </c>
      <c r="E1064">
        <v>-1</v>
      </c>
      <c r="F1064">
        <v>75.36</v>
      </c>
    </row>
    <row r="1065" spans="1:10">
      <c r="A1065" t="s">
        <v>4044</v>
      </c>
      <c r="B1065">
        <v>0.45</v>
      </c>
      <c r="C1065">
        <v>0.5</v>
      </c>
      <c r="D1065">
        <v>-10</v>
      </c>
      <c r="E1065">
        <v>-0.05</v>
      </c>
      <c r="F1065">
        <v>48.27</v>
      </c>
    </row>
    <row r="1066" spans="1:10">
      <c r="A1066" t="s">
        <v>876</v>
      </c>
      <c r="B1066">
        <v>163.25</v>
      </c>
      <c r="C1066">
        <v>178.9</v>
      </c>
      <c r="D1066">
        <v>-8.75</v>
      </c>
      <c r="E1066">
        <v>-15.65</v>
      </c>
      <c r="F1066">
        <v>35868.83</v>
      </c>
      <c r="G1066">
        <v>15222.76</v>
      </c>
      <c r="H1066">
        <v>1825.34</v>
      </c>
      <c r="I1066">
        <v>11.99</v>
      </c>
      <c r="J1066">
        <v>163.25</v>
      </c>
    </row>
    <row r="1067" spans="1:10">
      <c r="A1067" t="s">
        <v>252</v>
      </c>
      <c r="B1067">
        <v>329.75</v>
      </c>
      <c r="C1067">
        <v>357.35</v>
      </c>
      <c r="D1067">
        <v>-7.72</v>
      </c>
      <c r="E1067">
        <v>-27.6</v>
      </c>
      <c r="F1067">
        <v>78.83</v>
      </c>
    </row>
    <row r="1068" spans="1:10">
      <c r="A1068" t="s">
        <v>43</v>
      </c>
      <c r="B1068">
        <v>0.6</v>
      </c>
      <c r="C1068">
        <v>0.65</v>
      </c>
      <c r="D1068">
        <v>-7.69</v>
      </c>
      <c r="E1068">
        <v>-0.05</v>
      </c>
      <c r="F1068">
        <v>57.05</v>
      </c>
      <c r="G1068">
        <v>74.06</v>
      </c>
      <c r="H1068">
        <v>51.76</v>
      </c>
      <c r="I1068">
        <v>69.89</v>
      </c>
      <c r="J1068">
        <v>0.6</v>
      </c>
    </row>
    <row r="1069" spans="1:10">
      <c r="A1069" t="s">
        <v>1435</v>
      </c>
      <c r="B1069">
        <v>71.349999999999994</v>
      </c>
      <c r="C1069">
        <v>76.7</v>
      </c>
      <c r="D1069">
        <v>-6.98</v>
      </c>
      <c r="E1069">
        <v>-5.35</v>
      </c>
      <c r="F1069">
        <v>242.81</v>
      </c>
      <c r="G1069">
        <v>142.09</v>
      </c>
      <c r="H1069">
        <v>121.99</v>
      </c>
      <c r="I1069">
        <v>85.85</v>
      </c>
      <c r="J1069">
        <v>71.349999999999994</v>
      </c>
    </row>
    <row r="1070" spans="1:10">
      <c r="A1070" t="s">
        <v>1216</v>
      </c>
      <c r="B1070">
        <v>72.849999999999994</v>
      </c>
      <c r="C1070">
        <v>78.25</v>
      </c>
      <c r="D1070">
        <v>-6.9</v>
      </c>
      <c r="E1070">
        <v>-5.4</v>
      </c>
      <c r="F1070">
        <v>3.1</v>
      </c>
    </row>
    <row r="1071" spans="1:10">
      <c r="A1071" t="s">
        <v>631</v>
      </c>
      <c r="B1071">
        <v>0.7</v>
      </c>
      <c r="C1071">
        <v>0.75</v>
      </c>
      <c r="D1071">
        <v>-6.67</v>
      </c>
      <c r="E1071">
        <v>-0.05</v>
      </c>
      <c r="F1071">
        <v>0.02</v>
      </c>
    </row>
    <row r="1072" spans="1:10">
      <c r="A1072" t="s">
        <v>70</v>
      </c>
      <c r="B1072">
        <v>0.75</v>
      </c>
      <c r="C1072">
        <v>0.8</v>
      </c>
      <c r="D1072">
        <v>-6.25</v>
      </c>
      <c r="E1072">
        <v>-0.05</v>
      </c>
      <c r="F1072">
        <v>53.36</v>
      </c>
    </row>
    <row r="1073" spans="1:10">
      <c r="A1073" t="s">
        <v>535</v>
      </c>
      <c r="B1073">
        <v>40.950000000000003</v>
      </c>
      <c r="C1073">
        <v>43.55</v>
      </c>
      <c r="D1073">
        <v>-5.97</v>
      </c>
      <c r="E1073">
        <v>-2.6</v>
      </c>
      <c r="F1073">
        <v>23.04</v>
      </c>
      <c r="G1073">
        <v>33.92</v>
      </c>
      <c r="H1073">
        <v>20.34</v>
      </c>
      <c r="I1073">
        <v>59.97</v>
      </c>
      <c r="J1073">
        <v>40.950000000000003</v>
      </c>
    </row>
    <row r="1074" spans="1:10">
      <c r="A1074" t="s">
        <v>2882</v>
      </c>
      <c r="B1074">
        <v>0.85</v>
      </c>
      <c r="C1074">
        <v>0.9</v>
      </c>
      <c r="D1074">
        <v>-5.56</v>
      </c>
      <c r="E1074">
        <v>-0.05</v>
      </c>
      <c r="F1074">
        <v>5.51</v>
      </c>
    </row>
    <row r="1075" spans="1:10">
      <c r="A1075" t="s">
        <v>693</v>
      </c>
      <c r="B1075">
        <v>27.65</v>
      </c>
      <c r="C1075">
        <v>29.25</v>
      </c>
      <c r="D1075">
        <v>-5.47</v>
      </c>
      <c r="E1075">
        <v>-1.6</v>
      </c>
      <c r="F1075">
        <v>461.64</v>
      </c>
      <c r="G1075">
        <v>748.71</v>
      </c>
      <c r="H1075">
        <v>271.89</v>
      </c>
      <c r="I1075">
        <v>36.31</v>
      </c>
      <c r="J1075">
        <v>27.65</v>
      </c>
    </row>
    <row r="1076" spans="1:10">
      <c r="A1076" t="s">
        <v>4045</v>
      </c>
      <c r="B1076">
        <v>0.9</v>
      </c>
      <c r="C1076">
        <v>0.95</v>
      </c>
      <c r="D1076">
        <v>-5.26</v>
      </c>
      <c r="E1076">
        <v>-0.05</v>
      </c>
      <c r="F1076">
        <v>0.5</v>
      </c>
    </row>
    <row r="1077" spans="1:10">
      <c r="A1077" t="s">
        <v>315</v>
      </c>
      <c r="B1077">
        <v>209.7</v>
      </c>
      <c r="C1077">
        <v>221.3</v>
      </c>
      <c r="D1077">
        <v>-5.24</v>
      </c>
      <c r="E1077">
        <v>-11.6</v>
      </c>
      <c r="F1077">
        <v>181.01</v>
      </c>
      <c r="G1077">
        <v>274.58999999999997</v>
      </c>
      <c r="H1077">
        <v>87.9</v>
      </c>
      <c r="I1077">
        <v>32.01</v>
      </c>
      <c r="J1077">
        <v>209.7</v>
      </c>
    </row>
    <row r="1078" spans="1:10">
      <c r="A1078" t="s">
        <v>4016</v>
      </c>
      <c r="B1078">
        <v>1.9</v>
      </c>
      <c r="C1078">
        <v>2</v>
      </c>
      <c r="D1078">
        <v>-5</v>
      </c>
      <c r="E1078">
        <v>-0.1</v>
      </c>
      <c r="F1078">
        <v>52.36</v>
      </c>
    </row>
    <row r="1079" spans="1:10">
      <c r="A1079" t="s">
        <v>1580</v>
      </c>
      <c r="B1079">
        <v>1.9</v>
      </c>
      <c r="C1079">
        <v>2</v>
      </c>
      <c r="D1079">
        <v>-5</v>
      </c>
      <c r="E1079">
        <v>-0.1</v>
      </c>
      <c r="F1079">
        <v>0.15</v>
      </c>
    </row>
    <row r="1080" spans="1:10">
      <c r="A1080" t="s">
        <v>4046</v>
      </c>
      <c r="B1080">
        <v>14.25</v>
      </c>
      <c r="C1080">
        <v>15</v>
      </c>
      <c r="D1080">
        <v>-5</v>
      </c>
      <c r="E1080">
        <v>-0.75</v>
      </c>
      <c r="F1080">
        <v>1.28</v>
      </c>
    </row>
    <row r="1081" spans="1:10">
      <c r="A1081" t="s">
        <v>1379</v>
      </c>
      <c r="B1081">
        <v>322.05</v>
      </c>
      <c r="C1081">
        <v>338.95</v>
      </c>
      <c r="D1081">
        <v>-4.99</v>
      </c>
      <c r="E1081">
        <v>-16.899999999999999</v>
      </c>
      <c r="F1081">
        <v>76.55</v>
      </c>
      <c r="G1081">
        <v>231.55</v>
      </c>
      <c r="H1081">
        <v>133.15</v>
      </c>
      <c r="I1081">
        <v>57.5</v>
      </c>
      <c r="J1081">
        <v>322.05</v>
      </c>
    </row>
    <row r="1082" spans="1:10">
      <c r="A1082" t="s">
        <v>808</v>
      </c>
      <c r="B1082">
        <v>52.45</v>
      </c>
      <c r="C1082">
        <v>55.2</v>
      </c>
      <c r="D1082">
        <v>-4.9800000000000004</v>
      </c>
      <c r="E1082">
        <v>-2.75</v>
      </c>
      <c r="F1082">
        <v>13.8</v>
      </c>
    </row>
    <row r="1083" spans="1:10">
      <c r="A1083" t="s">
        <v>3518</v>
      </c>
      <c r="B1083">
        <v>41.55</v>
      </c>
      <c r="C1083">
        <v>43.7</v>
      </c>
      <c r="D1083">
        <v>-4.92</v>
      </c>
      <c r="E1083">
        <v>-2.15</v>
      </c>
      <c r="F1083">
        <v>4.09</v>
      </c>
    </row>
    <row r="1084" spans="1:10">
      <c r="A1084" t="s">
        <v>99</v>
      </c>
      <c r="B1084">
        <v>49.4</v>
      </c>
      <c r="C1084">
        <v>51.95</v>
      </c>
      <c r="D1084">
        <v>-4.91</v>
      </c>
      <c r="E1084">
        <v>-2.5499999999999998</v>
      </c>
      <c r="F1084">
        <v>1.6</v>
      </c>
    </row>
    <row r="1085" spans="1:10">
      <c r="A1085" t="s">
        <v>1423</v>
      </c>
      <c r="B1085">
        <v>7.75</v>
      </c>
      <c r="C1085">
        <v>8.15</v>
      </c>
      <c r="D1085">
        <v>-4.91</v>
      </c>
      <c r="E1085">
        <v>-0.4</v>
      </c>
      <c r="F1085">
        <v>20.29</v>
      </c>
    </row>
    <row r="1086" spans="1:10">
      <c r="A1086" t="s">
        <v>1605</v>
      </c>
      <c r="B1086">
        <v>31</v>
      </c>
      <c r="C1086">
        <v>32.6</v>
      </c>
      <c r="D1086">
        <v>-4.91</v>
      </c>
      <c r="E1086">
        <v>-1.6</v>
      </c>
      <c r="F1086">
        <v>2.02</v>
      </c>
    </row>
    <row r="1087" spans="1:10">
      <c r="A1087" t="s">
        <v>894</v>
      </c>
      <c r="B1087">
        <v>14.55</v>
      </c>
      <c r="C1087">
        <v>15.3</v>
      </c>
      <c r="D1087">
        <v>-4.9000000000000004</v>
      </c>
      <c r="E1087">
        <v>-0.75</v>
      </c>
      <c r="F1087">
        <v>8.59</v>
      </c>
    </row>
    <row r="1088" spans="1:10">
      <c r="A1088" t="s">
        <v>3861</v>
      </c>
      <c r="B1088">
        <v>25.3</v>
      </c>
      <c r="C1088">
        <v>26.6</v>
      </c>
      <c r="D1088">
        <v>-4.8899999999999997</v>
      </c>
      <c r="E1088">
        <v>-1.3</v>
      </c>
      <c r="F1088">
        <v>0.21</v>
      </c>
    </row>
    <row r="1089" spans="1:10">
      <c r="A1089" t="s">
        <v>648</v>
      </c>
      <c r="B1089">
        <v>1.95</v>
      </c>
      <c r="C1089">
        <v>2.0499999999999998</v>
      </c>
      <c r="D1089">
        <v>-4.88</v>
      </c>
      <c r="E1089">
        <v>-0.1</v>
      </c>
      <c r="F1089">
        <v>11.04</v>
      </c>
    </row>
    <row r="1090" spans="1:10">
      <c r="A1090" t="s">
        <v>367</v>
      </c>
      <c r="B1090">
        <v>12.75</v>
      </c>
      <c r="C1090">
        <v>13.4</v>
      </c>
      <c r="D1090">
        <v>-4.8499999999999996</v>
      </c>
      <c r="E1090">
        <v>-0.65</v>
      </c>
      <c r="F1090">
        <v>507.98</v>
      </c>
      <c r="G1090">
        <v>1061.8499999999999</v>
      </c>
      <c r="H1090">
        <v>586.04</v>
      </c>
      <c r="I1090">
        <v>55.19</v>
      </c>
      <c r="J1090">
        <v>12.75</v>
      </c>
    </row>
    <row r="1091" spans="1:10">
      <c r="A1091" t="s">
        <v>192</v>
      </c>
      <c r="B1091">
        <v>18.95</v>
      </c>
      <c r="C1091">
        <v>19.899999999999999</v>
      </c>
      <c r="D1091">
        <v>-4.7699999999999996</v>
      </c>
      <c r="E1091">
        <v>-0.95</v>
      </c>
      <c r="F1091">
        <v>57.01</v>
      </c>
      <c r="G1091">
        <v>84.2</v>
      </c>
      <c r="H1091">
        <v>83.64</v>
      </c>
      <c r="I1091">
        <v>99.33</v>
      </c>
      <c r="J1091">
        <v>18.95</v>
      </c>
    </row>
    <row r="1092" spans="1:10">
      <c r="A1092" t="s">
        <v>4047</v>
      </c>
      <c r="B1092">
        <v>2</v>
      </c>
      <c r="C1092">
        <v>2.1</v>
      </c>
      <c r="D1092">
        <v>-4.76</v>
      </c>
      <c r="E1092">
        <v>-0.1</v>
      </c>
      <c r="F1092">
        <v>70.7</v>
      </c>
    </row>
    <row r="1093" spans="1:10">
      <c r="A1093" t="s">
        <v>167</v>
      </c>
      <c r="B1093">
        <v>2</v>
      </c>
      <c r="C1093">
        <v>2.1</v>
      </c>
      <c r="D1093">
        <v>-4.76</v>
      </c>
      <c r="E1093">
        <v>-0.1</v>
      </c>
      <c r="F1093">
        <v>34.590000000000003</v>
      </c>
      <c r="G1093">
        <v>16.82</v>
      </c>
      <c r="H1093">
        <v>16.82</v>
      </c>
      <c r="I1093">
        <v>100</v>
      </c>
      <c r="J1093">
        <v>2</v>
      </c>
    </row>
    <row r="1094" spans="1:10">
      <c r="A1094" t="s">
        <v>1475</v>
      </c>
      <c r="B1094">
        <v>272.55</v>
      </c>
      <c r="C1094">
        <v>286</v>
      </c>
      <c r="D1094">
        <v>-4.7</v>
      </c>
      <c r="E1094">
        <v>-13.45</v>
      </c>
      <c r="F1094">
        <v>2282.25</v>
      </c>
      <c r="G1094">
        <v>23.74</v>
      </c>
      <c r="H1094">
        <v>16.29</v>
      </c>
      <c r="I1094">
        <v>68.59</v>
      </c>
      <c r="J1094">
        <v>272.55</v>
      </c>
    </row>
    <row r="1095" spans="1:10">
      <c r="A1095" t="s">
        <v>1282</v>
      </c>
      <c r="B1095">
        <v>86.25</v>
      </c>
      <c r="C1095">
        <v>90.5</v>
      </c>
      <c r="D1095">
        <v>-4.7</v>
      </c>
      <c r="E1095">
        <v>-4.25</v>
      </c>
      <c r="F1095">
        <v>130.35</v>
      </c>
      <c r="G1095">
        <v>364.84</v>
      </c>
      <c r="H1095">
        <v>179.41</v>
      </c>
      <c r="I1095">
        <v>49.18</v>
      </c>
      <c r="J1095">
        <v>86.25</v>
      </c>
    </row>
    <row r="1096" spans="1:10">
      <c r="A1096" t="s">
        <v>1368</v>
      </c>
      <c r="B1096">
        <v>41.65</v>
      </c>
      <c r="C1096">
        <v>43.7</v>
      </c>
      <c r="D1096">
        <v>-4.6900000000000004</v>
      </c>
      <c r="E1096">
        <v>-2.0499999999999998</v>
      </c>
      <c r="F1096">
        <v>873.72</v>
      </c>
      <c r="G1096">
        <v>1123.3699999999999</v>
      </c>
      <c r="H1096">
        <v>405.14</v>
      </c>
      <c r="I1096">
        <v>36.06</v>
      </c>
      <c r="J1096">
        <v>41.65</v>
      </c>
    </row>
    <row r="1097" spans="1:10">
      <c r="A1097" t="s">
        <v>1544</v>
      </c>
      <c r="B1097">
        <v>132.1</v>
      </c>
      <c r="C1097">
        <v>138.55000000000001</v>
      </c>
      <c r="D1097">
        <v>-4.66</v>
      </c>
      <c r="E1097">
        <v>-6.45</v>
      </c>
      <c r="F1097">
        <v>19.940000000000001</v>
      </c>
    </row>
    <row r="1098" spans="1:10">
      <c r="A1098" t="s">
        <v>729</v>
      </c>
      <c r="B1098">
        <v>27.65</v>
      </c>
      <c r="C1098">
        <v>29</v>
      </c>
      <c r="D1098">
        <v>-4.66</v>
      </c>
      <c r="E1098">
        <v>-1.35</v>
      </c>
      <c r="F1098">
        <v>0.04</v>
      </c>
    </row>
    <row r="1099" spans="1:10">
      <c r="A1099" t="s">
        <v>4048</v>
      </c>
      <c r="B1099">
        <v>8.1999999999999993</v>
      </c>
      <c r="C1099">
        <v>8.6</v>
      </c>
      <c r="D1099">
        <v>-4.6500000000000004</v>
      </c>
      <c r="E1099">
        <v>-0.4</v>
      </c>
      <c r="F1099">
        <v>1.1599999999999999</v>
      </c>
    </row>
    <row r="1100" spans="1:10">
      <c r="A1100" t="s">
        <v>861</v>
      </c>
      <c r="B1100">
        <v>5.15</v>
      </c>
      <c r="C1100">
        <v>5.4</v>
      </c>
      <c r="D1100">
        <v>-4.63</v>
      </c>
      <c r="E1100">
        <v>-0.25</v>
      </c>
      <c r="F1100">
        <v>0.13</v>
      </c>
    </row>
    <row r="1101" spans="1:10">
      <c r="A1101" t="s">
        <v>612</v>
      </c>
      <c r="B1101">
        <v>48.45</v>
      </c>
      <c r="C1101">
        <v>50.8</v>
      </c>
      <c r="D1101">
        <v>-4.63</v>
      </c>
      <c r="E1101">
        <v>-2.35</v>
      </c>
      <c r="F1101">
        <v>22.36</v>
      </c>
      <c r="G1101">
        <v>19.53</v>
      </c>
      <c r="H1101">
        <v>10.82</v>
      </c>
      <c r="I1101">
        <v>55.38</v>
      </c>
      <c r="J1101">
        <v>48.45</v>
      </c>
    </row>
    <row r="1102" spans="1:10">
      <c r="A1102" t="s">
        <v>4049</v>
      </c>
      <c r="B1102">
        <v>3.1</v>
      </c>
      <c r="C1102">
        <v>3.25</v>
      </c>
      <c r="D1102">
        <v>-4.62</v>
      </c>
      <c r="E1102">
        <v>-0.15</v>
      </c>
      <c r="F1102">
        <v>3.35</v>
      </c>
    </row>
    <row r="1103" spans="1:10">
      <c r="A1103" t="s">
        <v>509</v>
      </c>
      <c r="B1103">
        <v>29.1</v>
      </c>
      <c r="C1103">
        <v>30.5</v>
      </c>
      <c r="D1103">
        <v>-4.59</v>
      </c>
      <c r="E1103">
        <v>-1.4</v>
      </c>
      <c r="F1103">
        <v>816.13</v>
      </c>
      <c r="G1103">
        <v>1325.83</v>
      </c>
      <c r="H1103">
        <v>446.09</v>
      </c>
      <c r="I1103">
        <v>33.65</v>
      </c>
      <c r="J1103">
        <v>29.1</v>
      </c>
    </row>
    <row r="1104" spans="1:10">
      <c r="A1104" t="s">
        <v>941</v>
      </c>
      <c r="B1104">
        <v>28.15</v>
      </c>
      <c r="C1104">
        <v>29.5</v>
      </c>
      <c r="D1104">
        <v>-4.58</v>
      </c>
      <c r="E1104">
        <v>-1.35</v>
      </c>
      <c r="F1104">
        <v>37.51</v>
      </c>
    </row>
    <row r="1105" spans="1:10">
      <c r="A1105" t="s">
        <v>1309</v>
      </c>
      <c r="B1105">
        <v>20.05</v>
      </c>
      <c r="C1105">
        <v>21</v>
      </c>
      <c r="D1105">
        <v>-4.5199999999999996</v>
      </c>
      <c r="E1105">
        <v>-0.95</v>
      </c>
      <c r="F1105">
        <v>7.79</v>
      </c>
    </row>
    <row r="1106" spans="1:10">
      <c r="A1106" t="s">
        <v>1127</v>
      </c>
      <c r="B1106">
        <v>16.100000000000001</v>
      </c>
      <c r="C1106">
        <v>16.850000000000001</v>
      </c>
      <c r="D1106">
        <v>-4.45</v>
      </c>
      <c r="E1106">
        <v>-0.75</v>
      </c>
      <c r="F1106">
        <v>13.67</v>
      </c>
    </row>
    <row r="1107" spans="1:10">
      <c r="A1107" t="s">
        <v>882</v>
      </c>
      <c r="B1107">
        <v>317.05</v>
      </c>
      <c r="C1107">
        <v>331.7</v>
      </c>
      <c r="D1107">
        <v>-4.42</v>
      </c>
      <c r="E1107">
        <v>-14.65</v>
      </c>
      <c r="F1107">
        <v>26.82</v>
      </c>
    </row>
    <row r="1108" spans="1:10">
      <c r="A1108" t="s">
        <v>761</v>
      </c>
      <c r="B1108">
        <v>583.25</v>
      </c>
      <c r="C1108">
        <v>610.1</v>
      </c>
      <c r="D1108">
        <v>-4.4000000000000004</v>
      </c>
      <c r="E1108">
        <v>-26.85</v>
      </c>
      <c r="F1108">
        <v>33.24</v>
      </c>
      <c r="G1108">
        <v>217.13</v>
      </c>
      <c r="H1108">
        <v>51.77</v>
      </c>
      <c r="I1108">
        <v>23.84</v>
      </c>
      <c r="J1108">
        <v>583.25</v>
      </c>
    </row>
    <row r="1109" spans="1:10">
      <c r="A1109" t="s">
        <v>713</v>
      </c>
      <c r="B1109">
        <v>2.2000000000000002</v>
      </c>
      <c r="C1109">
        <v>2.2999999999999998</v>
      </c>
      <c r="D1109">
        <v>-4.3499999999999996</v>
      </c>
      <c r="E1109">
        <v>-0.1</v>
      </c>
      <c r="F1109">
        <v>5.6</v>
      </c>
    </row>
    <row r="1110" spans="1:10">
      <c r="A1110" t="s">
        <v>51</v>
      </c>
      <c r="B1110">
        <v>92.45</v>
      </c>
      <c r="C1110">
        <v>96.65</v>
      </c>
      <c r="D1110">
        <v>-4.3499999999999996</v>
      </c>
      <c r="E1110">
        <v>-4.2</v>
      </c>
      <c r="F1110">
        <v>258.45999999999998</v>
      </c>
      <c r="G1110">
        <v>302.19</v>
      </c>
      <c r="H1110">
        <v>106.89</v>
      </c>
      <c r="I1110">
        <v>35.369999999999997</v>
      </c>
      <c r="J1110">
        <v>92.45</v>
      </c>
    </row>
    <row r="1111" spans="1:10">
      <c r="A1111" t="s">
        <v>1405</v>
      </c>
      <c r="B1111">
        <v>12.65</v>
      </c>
      <c r="C1111">
        <v>13.2</v>
      </c>
      <c r="D1111">
        <v>-4.17</v>
      </c>
      <c r="E1111">
        <v>-0.55000000000000004</v>
      </c>
      <c r="F1111">
        <v>5.94</v>
      </c>
    </row>
    <row r="1112" spans="1:10">
      <c r="A1112" t="s">
        <v>1466</v>
      </c>
      <c r="B1112">
        <v>732.65</v>
      </c>
      <c r="C1112">
        <v>764.45</v>
      </c>
      <c r="D1112">
        <v>-4.16</v>
      </c>
      <c r="E1112">
        <v>-31.8</v>
      </c>
      <c r="F1112">
        <v>156.28</v>
      </c>
      <c r="G1112">
        <v>149.09</v>
      </c>
      <c r="H1112">
        <v>53.01</v>
      </c>
      <c r="I1112">
        <v>35.56</v>
      </c>
      <c r="J1112">
        <v>732.65</v>
      </c>
    </row>
    <row r="1113" spans="1:10">
      <c r="A1113" t="s">
        <v>1579</v>
      </c>
      <c r="B1113">
        <v>4.6500000000000004</v>
      </c>
      <c r="C1113">
        <v>4.8499999999999996</v>
      </c>
      <c r="D1113">
        <v>-4.12</v>
      </c>
      <c r="E1113">
        <v>-0.2</v>
      </c>
      <c r="F1113">
        <v>74.709999999999994</v>
      </c>
    </row>
    <row r="1114" spans="1:10">
      <c r="A1114" t="s">
        <v>257</v>
      </c>
      <c r="B1114">
        <v>4.6500000000000004</v>
      </c>
      <c r="C1114">
        <v>4.8499999999999996</v>
      </c>
      <c r="D1114">
        <v>-4.12</v>
      </c>
      <c r="E1114">
        <v>-0.2</v>
      </c>
      <c r="F1114">
        <v>12.26</v>
      </c>
      <c r="G1114">
        <v>31.95</v>
      </c>
      <c r="H1114">
        <v>28.7</v>
      </c>
      <c r="I1114">
        <v>89.83</v>
      </c>
      <c r="J1114">
        <v>4.6500000000000004</v>
      </c>
    </row>
    <row r="1115" spans="1:10">
      <c r="A1115" t="s">
        <v>748</v>
      </c>
      <c r="B1115">
        <v>3.55</v>
      </c>
      <c r="C1115">
        <v>3.7</v>
      </c>
      <c r="D1115">
        <v>-4.05</v>
      </c>
      <c r="E1115">
        <v>-0.15</v>
      </c>
      <c r="F1115">
        <v>13.2</v>
      </c>
    </row>
    <row r="1116" spans="1:10">
      <c r="A1116" t="s">
        <v>3858</v>
      </c>
      <c r="B1116">
        <v>2.4</v>
      </c>
      <c r="C1116">
        <v>2.5</v>
      </c>
      <c r="D1116">
        <v>-4</v>
      </c>
      <c r="E1116">
        <v>-0.1</v>
      </c>
      <c r="F1116">
        <v>39.04</v>
      </c>
      <c r="G1116">
        <v>26.41</v>
      </c>
      <c r="H1116">
        <v>26.41</v>
      </c>
      <c r="I1116">
        <v>100</v>
      </c>
      <c r="J1116">
        <v>2.4</v>
      </c>
    </row>
    <row r="1117" spans="1:10">
      <c r="A1117" t="s">
        <v>10</v>
      </c>
      <c r="B1117">
        <v>615.65</v>
      </c>
      <c r="C1117">
        <v>641.20000000000005</v>
      </c>
      <c r="D1117">
        <v>-3.98</v>
      </c>
      <c r="E1117">
        <v>-25.55</v>
      </c>
      <c r="F1117">
        <v>431.55</v>
      </c>
      <c r="G1117">
        <v>40.049999999999997</v>
      </c>
      <c r="H1117">
        <v>22.02</v>
      </c>
      <c r="I1117">
        <v>54.97</v>
      </c>
      <c r="J1117">
        <v>615.65</v>
      </c>
    </row>
    <row r="1118" spans="1:10">
      <c r="A1118" t="s">
        <v>42</v>
      </c>
      <c r="B1118">
        <v>476.95</v>
      </c>
      <c r="C1118">
        <v>496.65</v>
      </c>
      <c r="D1118">
        <v>-3.97</v>
      </c>
      <c r="E1118">
        <v>-19.7</v>
      </c>
      <c r="F1118">
        <v>128.05000000000001</v>
      </c>
      <c r="G1118">
        <v>190.36</v>
      </c>
      <c r="H1118">
        <v>55.59</v>
      </c>
      <c r="I1118">
        <v>29.2</v>
      </c>
      <c r="J1118">
        <v>476.95</v>
      </c>
    </row>
    <row r="1119" spans="1:10">
      <c r="A1119" t="s">
        <v>1558</v>
      </c>
      <c r="B1119">
        <v>4.8499999999999996</v>
      </c>
      <c r="C1119">
        <v>5.05</v>
      </c>
      <c r="D1119">
        <v>-3.96</v>
      </c>
      <c r="E1119">
        <v>-0.2</v>
      </c>
      <c r="F1119">
        <v>9.7200000000000006</v>
      </c>
    </row>
    <row r="1120" spans="1:10">
      <c r="A1120" t="s">
        <v>1059</v>
      </c>
      <c r="B1120">
        <v>355.9</v>
      </c>
      <c r="C1120">
        <v>370.55</v>
      </c>
      <c r="D1120">
        <v>-3.95</v>
      </c>
      <c r="E1120">
        <v>-14.65</v>
      </c>
      <c r="F1120">
        <v>71.83</v>
      </c>
      <c r="G1120">
        <v>98.36</v>
      </c>
      <c r="H1120">
        <v>60.3</v>
      </c>
      <c r="I1120">
        <v>61.31</v>
      </c>
      <c r="J1120">
        <v>355.9</v>
      </c>
    </row>
    <row r="1121" spans="1:10">
      <c r="A1121" t="s">
        <v>1202</v>
      </c>
      <c r="B1121">
        <v>24.7</v>
      </c>
      <c r="C1121">
        <v>25.7</v>
      </c>
      <c r="D1121">
        <v>-3.89</v>
      </c>
      <c r="E1121">
        <v>-1</v>
      </c>
      <c r="F1121">
        <v>2145.5</v>
      </c>
      <c r="G1121">
        <v>12380.3</v>
      </c>
      <c r="H1121">
        <v>3850.89</v>
      </c>
      <c r="I1121">
        <v>31.1</v>
      </c>
      <c r="J1121">
        <v>24.7</v>
      </c>
    </row>
    <row r="1122" spans="1:10">
      <c r="A1122" t="s">
        <v>501</v>
      </c>
      <c r="B1122">
        <v>158.75</v>
      </c>
      <c r="C1122">
        <v>165.1</v>
      </c>
      <c r="D1122">
        <v>-3.85</v>
      </c>
      <c r="E1122">
        <v>-6.35</v>
      </c>
      <c r="F1122">
        <v>7.14</v>
      </c>
    </row>
    <row r="1123" spans="1:10">
      <c r="A1123" t="s">
        <v>368</v>
      </c>
      <c r="B1123">
        <v>84.2</v>
      </c>
      <c r="C1123">
        <v>87.55</v>
      </c>
      <c r="D1123">
        <v>-3.83</v>
      </c>
      <c r="E1123">
        <v>-3.35</v>
      </c>
      <c r="F1123">
        <v>1588.63</v>
      </c>
      <c r="G1123">
        <v>4225.09</v>
      </c>
      <c r="H1123">
        <v>1434.42</v>
      </c>
      <c r="I1123">
        <v>33.950000000000003</v>
      </c>
      <c r="J1123">
        <v>84.2</v>
      </c>
    </row>
    <row r="1124" spans="1:10">
      <c r="A1124" t="s">
        <v>1137</v>
      </c>
      <c r="B1124">
        <v>142.55000000000001</v>
      </c>
      <c r="C1124">
        <v>148.1</v>
      </c>
      <c r="D1124">
        <v>-3.75</v>
      </c>
      <c r="E1124">
        <v>-5.55</v>
      </c>
      <c r="F1124">
        <v>3234.49</v>
      </c>
      <c r="G1124">
        <v>3239.47</v>
      </c>
      <c r="H1124">
        <v>871.56</v>
      </c>
      <c r="I1124">
        <v>26.9</v>
      </c>
      <c r="J1124">
        <v>142.55000000000001</v>
      </c>
    </row>
    <row r="1125" spans="1:10">
      <c r="A1125" t="s">
        <v>982</v>
      </c>
      <c r="B1125">
        <v>494.1</v>
      </c>
      <c r="C1125">
        <v>512.95000000000005</v>
      </c>
      <c r="D1125">
        <v>-3.67</v>
      </c>
      <c r="E1125">
        <v>-18.850000000000001</v>
      </c>
      <c r="F1125">
        <v>401.41</v>
      </c>
      <c r="G1125">
        <v>1322.35</v>
      </c>
      <c r="H1125">
        <v>497.64</v>
      </c>
      <c r="I1125">
        <v>37.630000000000003</v>
      </c>
      <c r="J1125">
        <v>494.1</v>
      </c>
    </row>
    <row r="1126" spans="1:10">
      <c r="A1126" t="s">
        <v>547</v>
      </c>
      <c r="B1126">
        <v>76.2</v>
      </c>
      <c r="C1126">
        <v>79.099999999999994</v>
      </c>
      <c r="D1126">
        <v>-3.67</v>
      </c>
      <c r="E1126">
        <v>-2.9</v>
      </c>
      <c r="F1126">
        <v>1.94</v>
      </c>
    </row>
    <row r="1127" spans="1:10">
      <c r="A1127" t="s">
        <v>940</v>
      </c>
      <c r="B1127">
        <v>389.55</v>
      </c>
      <c r="C1127">
        <v>403.7</v>
      </c>
      <c r="D1127">
        <v>-3.51</v>
      </c>
      <c r="E1127">
        <v>-14.15</v>
      </c>
      <c r="F1127">
        <v>306.69</v>
      </c>
      <c r="G1127">
        <v>930.85</v>
      </c>
      <c r="H1127">
        <v>211.44</v>
      </c>
      <c r="I1127">
        <v>22.71</v>
      </c>
      <c r="J1127">
        <v>389.55</v>
      </c>
    </row>
    <row r="1128" spans="1:10">
      <c r="A1128" t="s">
        <v>700</v>
      </c>
      <c r="B1128">
        <v>29</v>
      </c>
      <c r="C1128">
        <v>30.05</v>
      </c>
      <c r="D1128">
        <v>-3.49</v>
      </c>
      <c r="E1128">
        <v>-1.05</v>
      </c>
      <c r="F1128">
        <v>3.48</v>
      </c>
    </row>
    <row r="1129" spans="1:10">
      <c r="A1129" t="s">
        <v>435</v>
      </c>
      <c r="B1129">
        <v>3253.55</v>
      </c>
      <c r="C1129">
        <v>3371.05</v>
      </c>
      <c r="D1129">
        <v>-3.49</v>
      </c>
      <c r="E1129">
        <v>-117.5</v>
      </c>
      <c r="F1129">
        <v>2.2400000000000002</v>
      </c>
    </row>
    <row r="1130" spans="1:10">
      <c r="A1130" t="s">
        <v>111</v>
      </c>
      <c r="B1130">
        <v>157.05000000000001</v>
      </c>
      <c r="C1130">
        <v>162.65</v>
      </c>
      <c r="D1130">
        <v>-3.44</v>
      </c>
      <c r="E1130">
        <v>-5.6</v>
      </c>
      <c r="F1130">
        <v>51.02</v>
      </c>
      <c r="G1130">
        <v>48.1</v>
      </c>
      <c r="H1130">
        <v>19.28</v>
      </c>
      <c r="I1130">
        <v>40.090000000000003</v>
      </c>
      <c r="J1130">
        <v>157.05000000000001</v>
      </c>
    </row>
    <row r="1131" spans="1:10">
      <c r="A1131" t="s">
        <v>432</v>
      </c>
      <c r="B1131">
        <v>165.8</v>
      </c>
      <c r="C1131">
        <v>171.7</v>
      </c>
      <c r="D1131">
        <v>-3.44</v>
      </c>
      <c r="E1131">
        <v>-5.9</v>
      </c>
      <c r="F1131">
        <v>175.79</v>
      </c>
      <c r="G1131">
        <v>879.97</v>
      </c>
      <c r="H1131">
        <v>312.01</v>
      </c>
      <c r="I1131">
        <v>35.46</v>
      </c>
      <c r="J1131">
        <v>165.8</v>
      </c>
    </row>
    <row r="1132" spans="1:10">
      <c r="A1132" t="s">
        <v>25</v>
      </c>
      <c r="B1132">
        <v>21.45</v>
      </c>
      <c r="C1132">
        <v>22.2</v>
      </c>
      <c r="D1132">
        <v>-3.38</v>
      </c>
      <c r="E1132">
        <v>-0.75</v>
      </c>
      <c r="F1132">
        <v>9.5500000000000007</v>
      </c>
    </row>
    <row r="1133" spans="1:10">
      <c r="A1133" t="s">
        <v>3888</v>
      </c>
      <c r="B1133">
        <v>1.45</v>
      </c>
      <c r="C1133">
        <v>1.5</v>
      </c>
      <c r="D1133">
        <v>-3.33</v>
      </c>
      <c r="E1133">
        <v>-0.05</v>
      </c>
      <c r="F1133">
        <v>2.8</v>
      </c>
    </row>
    <row r="1134" spans="1:10">
      <c r="A1134" t="s">
        <v>1315</v>
      </c>
      <c r="B1134">
        <v>541.29999999999995</v>
      </c>
      <c r="C1134">
        <v>559.95000000000005</v>
      </c>
      <c r="D1134">
        <v>-3.33</v>
      </c>
      <c r="E1134">
        <v>-18.649999999999999</v>
      </c>
      <c r="F1134">
        <v>3121.27</v>
      </c>
      <c r="G1134">
        <v>2408.39</v>
      </c>
      <c r="H1134">
        <v>1367.38</v>
      </c>
      <c r="I1134">
        <v>56.78</v>
      </c>
      <c r="J1134">
        <v>541.29999999999995</v>
      </c>
    </row>
    <row r="1135" spans="1:10">
      <c r="A1135" t="s">
        <v>1530</v>
      </c>
      <c r="B1135">
        <v>115</v>
      </c>
      <c r="C1135">
        <v>118.9</v>
      </c>
      <c r="D1135">
        <v>-3.28</v>
      </c>
      <c r="E1135">
        <v>-3.9</v>
      </c>
      <c r="F1135">
        <v>66.48</v>
      </c>
      <c r="G1135">
        <v>51.71</v>
      </c>
      <c r="H1135">
        <v>39.19</v>
      </c>
      <c r="I1135">
        <v>75.790000000000006</v>
      </c>
      <c r="J1135">
        <v>115</v>
      </c>
    </row>
    <row r="1136" spans="1:10">
      <c r="A1136" t="s">
        <v>1308</v>
      </c>
      <c r="B1136">
        <v>5.95</v>
      </c>
      <c r="C1136">
        <v>6.15</v>
      </c>
      <c r="D1136">
        <v>-3.25</v>
      </c>
      <c r="E1136">
        <v>-0.2</v>
      </c>
      <c r="F1136">
        <v>48.55</v>
      </c>
    </row>
    <row r="1137" spans="1:10">
      <c r="A1137" t="s">
        <v>291</v>
      </c>
      <c r="B1137">
        <v>905.4</v>
      </c>
      <c r="C1137">
        <v>935.6</v>
      </c>
      <c r="D1137">
        <v>-3.23</v>
      </c>
      <c r="E1137">
        <v>-30.2</v>
      </c>
      <c r="F1137">
        <v>10255.700000000001</v>
      </c>
      <c r="G1137">
        <v>7972.59</v>
      </c>
      <c r="H1137">
        <v>1545.82</v>
      </c>
      <c r="I1137">
        <v>19.39</v>
      </c>
      <c r="J1137">
        <v>905.4</v>
      </c>
    </row>
    <row r="1138" spans="1:10">
      <c r="A1138" t="s">
        <v>734</v>
      </c>
      <c r="B1138">
        <v>23.25</v>
      </c>
      <c r="C1138">
        <v>24</v>
      </c>
      <c r="D1138">
        <v>-3.13</v>
      </c>
      <c r="E1138">
        <v>-0.75</v>
      </c>
      <c r="F1138">
        <v>14.94</v>
      </c>
    </row>
    <row r="1139" spans="1:10">
      <c r="A1139" t="s">
        <v>302</v>
      </c>
      <c r="B1139">
        <v>94.7</v>
      </c>
      <c r="C1139">
        <v>97.75</v>
      </c>
      <c r="D1139">
        <v>-3.12</v>
      </c>
      <c r="E1139">
        <v>-3.05</v>
      </c>
      <c r="F1139">
        <v>966.06</v>
      </c>
      <c r="G1139">
        <v>651.32000000000005</v>
      </c>
      <c r="H1139">
        <v>230.04</v>
      </c>
      <c r="I1139">
        <v>35.32</v>
      </c>
      <c r="J1139">
        <v>94.7</v>
      </c>
    </row>
    <row r="1140" spans="1:10">
      <c r="A1140" t="s">
        <v>1187</v>
      </c>
      <c r="B1140">
        <v>65.75</v>
      </c>
      <c r="C1140">
        <v>67.849999999999994</v>
      </c>
      <c r="D1140">
        <v>-3.1</v>
      </c>
      <c r="E1140">
        <v>-2.1</v>
      </c>
      <c r="F1140">
        <v>2.65</v>
      </c>
    </row>
    <row r="1141" spans="1:10">
      <c r="A1141" t="s">
        <v>634</v>
      </c>
      <c r="B1141">
        <v>9.4499999999999993</v>
      </c>
      <c r="C1141">
        <v>9.75</v>
      </c>
      <c r="D1141">
        <v>-3.08</v>
      </c>
      <c r="E1141">
        <v>-0.3</v>
      </c>
      <c r="F1141">
        <v>1299.69</v>
      </c>
      <c r="G1141">
        <v>584.54</v>
      </c>
      <c r="H1141">
        <v>331.76</v>
      </c>
      <c r="I1141">
        <v>56.76</v>
      </c>
      <c r="J1141">
        <v>9.4499999999999993</v>
      </c>
    </row>
    <row r="1142" spans="1:10">
      <c r="A1142" t="s">
        <v>1462</v>
      </c>
      <c r="B1142">
        <v>7.9</v>
      </c>
      <c r="C1142">
        <v>8.15</v>
      </c>
      <c r="D1142">
        <v>-3.07</v>
      </c>
      <c r="E1142">
        <v>-0.25</v>
      </c>
      <c r="F1142">
        <v>7.79</v>
      </c>
    </row>
    <row r="1143" spans="1:10">
      <c r="A1143" t="s">
        <v>1256</v>
      </c>
      <c r="B1143">
        <v>1396.65</v>
      </c>
      <c r="C1143">
        <v>1440.6</v>
      </c>
      <c r="D1143">
        <v>-3.05</v>
      </c>
      <c r="E1143">
        <v>-43.95</v>
      </c>
      <c r="F1143">
        <v>232.09</v>
      </c>
      <c r="G1143">
        <v>177.6</v>
      </c>
      <c r="H1143">
        <v>50.61</v>
      </c>
      <c r="I1143">
        <v>28.5</v>
      </c>
      <c r="J1143">
        <v>1396.65</v>
      </c>
    </row>
    <row r="1144" spans="1:10">
      <c r="A1144" t="s">
        <v>1236</v>
      </c>
      <c r="B1144">
        <v>3539.2</v>
      </c>
      <c r="C1144">
        <v>3650.3</v>
      </c>
      <c r="D1144">
        <v>-3.04</v>
      </c>
      <c r="E1144">
        <v>-111.1</v>
      </c>
      <c r="F1144">
        <v>1031.4100000000001</v>
      </c>
      <c r="G1144">
        <v>491.83</v>
      </c>
      <c r="H1144">
        <v>234.16</v>
      </c>
      <c r="I1144">
        <v>47.61</v>
      </c>
      <c r="J1144">
        <v>3539.2</v>
      </c>
    </row>
    <row r="1145" spans="1:10">
      <c r="A1145" t="s">
        <v>881</v>
      </c>
      <c r="B1145">
        <v>1339.1</v>
      </c>
      <c r="C1145">
        <v>1380.65</v>
      </c>
      <c r="D1145">
        <v>-3.01</v>
      </c>
      <c r="E1145">
        <v>-41.55</v>
      </c>
      <c r="F1145">
        <v>2676.53</v>
      </c>
      <c r="G1145">
        <v>3521.27</v>
      </c>
      <c r="H1145">
        <v>1019.54</v>
      </c>
      <c r="I1145">
        <v>28.95</v>
      </c>
      <c r="J1145">
        <v>1339.1</v>
      </c>
    </row>
    <row r="1146" spans="1:10">
      <c r="A1146" t="s">
        <v>357</v>
      </c>
      <c r="B1146">
        <v>68.3</v>
      </c>
      <c r="C1146">
        <v>70.400000000000006</v>
      </c>
      <c r="D1146">
        <v>-2.98</v>
      </c>
      <c r="E1146">
        <v>-2.1</v>
      </c>
      <c r="F1146">
        <v>10105.06</v>
      </c>
      <c r="G1146">
        <v>36209.300000000003</v>
      </c>
      <c r="H1146">
        <v>8654.76</v>
      </c>
      <c r="I1146">
        <v>23.9</v>
      </c>
      <c r="J1146">
        <v>68.3</v>
      </c>
    </row>
    <row r="1147" spans="1:10">
      <c r="A1147" t="s">
        <v>94</v>
      </c>
      <c r="B1147">
        <v>75.05</v>
      </c>
      <c r="C1147">
        <v>77.349999999999994</v>
      </c>
      <c r="D1147">
        <v>-2.97</v>
      </c>
      <c r="E1147">
        <v>-2.2999999999999998</v>
      </c>
      <c r="F1147">
        <v>4.34</v>
      </c>
    </row>
    <row r="1148" spans="1:10">
      <c r="A1148" t="s">
        <v>1577</v>
      </c>
      <c r="B1148">
        <v>1102.3</v>
      </c>
      <c r="C1148">
        <v>1136.05</v>
      </c>
      <c r="D1148">
        <v>-2.97</v>
      </c>
      <c r="E1148">
        <v>-33.75</v>
      </c>
      <c r="F1148">
        <v>117.46</v>
      </c>
      <c r="G1148">
        <v>80.540000000000006</v>
      </c>
      <c r="H1148">
        <v>42.7</v>
      </c>
      <c r="I1148">
        <v>53.02</v>
      </c>
      <c r="J1148">
        <v>1102.3</v>
      </c>
    </row>
    <row r="1149" spans="1:10">
      <c r="A1149" t="s">
        <v>787</v>
      </c>
      <c r="B1149">
        <v>100.2</v>
      </c>
      <c r="C1149">
        <v>103.25</v>
      </c>
      <c r="D1149">
        <v>-2.95</v>
      </c>
      <c r="E1149">
        <v>-3.05</v>
      </c>
      <c r="F1149">
        <v>1834.99</v>
      </c>
      <c r="G1149">
        <v>6675.22</v>
      </c>
      <c r="H1149">
        <v>2190.9899999999998</v>
      </c>
      <c r="I1149">
        <v>32.82</v>
      </c>
      <c r="J1149">
        <v>100.2</v>
      </c>
    </row>
    <row r="1150" spans="1:10">
      <c r="A1150" t="s">
        <v>256</v>
      </c>
      <c r="B1150">
        <v>50.6</v>
      </c>
      <c r="C1150">
        <v>52.1</v>
      </c>
      <c r="D1150">
        <v>-2.88</v>
      </c>
      <c r="E1150">
        <v>-1.5</v>
      </c>
      <c r="F1150">
        <v>56.84</v>
      </c>
      <c r="G1150">
        <v>76.47</v>
      </c>
      <c r="H1150">
        <v>42.92</v>
      </c>
      <c r="I1150">
        <v>56.12</v>
      </c>
      <c r="J1150">
        <v>50.6</v>
      </c>
    </row>
    <row r="1151" spans="1:10">
      <c r="A1151" t="s">
        <v>1248</v>
      </c>
      <c r="B1151">
        <v>492.85</v>
      </c>
      <c r="C1151">
        <v>507.45</v>
      </c>
      <c r="D1151">
        <v>-2.88</v>
      </c>
      <c r="E1151">
        <v>-14.6</v>
      </c>
      <c r="F1151">
        <v>182.19</v>
      </c>
      <c r="G1151">
        <v>301.2</v>
      </c>
      <c r="H1151">
        <v>67.13</v>
      </c>
      <c r="I1151">
        <v>22.29</v>
      </c>
      <c r="J1151">
        <v>492.85</v>
      </c>
    </row>
    <row r="1152" spans="1:10">
      <c r="A1152" t="s">
        <v>359</v>
      </c>
      <c r="B1152">
        <v>8.5</v>
      </c>
      <c r="C1152">
        <v>8.75</v>
      </c>
      <c r="D1152">
        <v>-2.86</v>
      </c>
      <c r="E1152">
        <v>-0.25</v>
      </c>
      <c r="F1152">
        <v>55.81</v>
      </c>
    </row>
    <row r="1153" spans="1:10">
      <c r="A1153" t="s">
        <v>449</v>
      </c>
      <c r="B1153">
        <v>47.7</v>
      </c>
      <c r="C1153">
        <v>49.1</v>
      </c>
      <c r="D1153">
        <v>-2.85</v>
      </c>
      <c r="E1153">
        <v>-1.4</v>
      </c>
      <c r="F1153">
        <v>4.16</v>
      </c>
    </row>
    <row r="1154" spans="1:10">
      <c r="A1154" t="s">
        <v>84</v>
      </c>
      <c r="B1154">
        <v>755</v>
      </c>
      <c r="C1154">
        <v>777.1</v>
      </c>
      <c r="D1154">
        <v>-2.84</v>
      </c>
      <c r="E1154">
        <v>-22.1</v>
      </c>
      <c r="F1154">
        <v>0.14000000000000001</v>
      </c>
    </row>
    <row r="1155" spans="1:10">
      <c r="A1155" t="s">
        <v>184</v>
      </c>
      <c r="B1155">
        <v>13.7</v>
      </c>
      <c r="C1155">
        <v>14.1</v>
      </c>
      <c r="D1155">
        <v>-2.84</v>
      </c>
      <c r="E1155">
        <v>-0.4</v>
      </c>
      <c r="F1155">
        <v>14.09</v>
      </c>
      <c r="G1155">
        <v>21.19</v>
      </c>
      <c r="H1155">
        <v>13.17</v>
      </c>
      <c r="I1155">
        <v>62.17</v>
      </c>
      <c r="J1155">
        <v>13.7</v>
      </c>
    </row>
    <row r="1156" spans="1:10">
      <c r="A1156" t="s">
        <v>500</v>
      </c>
      <c r="B1156">
        <v>118.25</v>
      </c>
      <c r="C1156">
        <v>121.7</v>
      </c>
      <c r="D1156">
        <v>-2.83</v>
      </c>
      <c r="E1156">
        <v>-3.45</v>
      </c>
      <c r="F1156">
        <v>52.95</v>
      </c>
      <c r="G1156">
        <v>41.72</v>
      </c>
      <c r="H1156">
        <v>19.899999999999999</v>
      </c>
      <c r="I1156">
        <v>47.7</v>
      </c>
      <c r="J1156">
        <v>118.25</v>
      </c>
    </row>
    <row r="1157" spans="1:10">
      <c r="A1157" t="s">
        <v>1199</v>
      </c>
      <c r="B1157">
        <v>928.8</v>
      </c>
      <c r="C1157">
        <v>955.65</v>
      </c>
      <c r="D1157">
        <v>-2.81</v>
      </c>
      <c r="E1157">
        <v>-26.85</v>
      </c>
      <c r="F1157">
        <v>19619.97</v>
      </c>
      <c r="G1157">
        <v>6023.49</v>
      </c>
      <c r="H1157">
        <v>1708.69</v>
      </c>
      <c r="I1157">
        <v>28.37</v>
      </c>
      <c r="J1157">
        <v>928.8</v>
      </c>
    </row>
    <row r="1158" spans="1:10">
      <c r="A1158" t="s">
        <v>1112</v>
      </c>
      <c r="B1158">
        <v>461.25</v>
      </c>
      <c r="C1158">
        <v>474.35</v>
      </c>
      <c r="D1158">
        <v>-2.76</v>
      </c>
      <c r="E1158">
        <v>-13.1</v>
      </c>
      <c r="F1158">
        <v>3.69</v>
      </c>
    </row>
    <row r="1159" spans="1:10">
      <c r="A1159" t="s">
        <v>697</v>
      </c>
      <c r="B1159">
        <v>336.85</v>
      </c>
      <c r="C1159">
        <v>346.4</v>
      </c>
      <c r="D1159">
        <v>-2.76</v>
      </c>
      <c r="E1159">
        <v>-9.5500000000000007</v>
      </c>
      <c r="F1159">
        <v>68.53</v>
      </c>
      <c r="G1159">
        <v>30.82</v>
      </c>
      <c r="H1159">
        <v>14.26</v>
      </c>
      <c r="I1159">
        <v>46.26</v>
      </c>
      <c r="J1159">
        <v>336.85</v>
      </c>
    </row>
    <row r="1160" spans="1:10">
      <c r="A1160" t="s">
        <v>349</v>
      </c>
      <c r="B1160">
        <v>42.7</v>
      </c>
      <c r="C1160">
        <v>43.9</v>
      </c>
      <c r="D1160">
        <v>-2.73</v>
      </c>
      <c r="E1160">
        <v>-1.2</v>
      </c>
      <c r="F1160">
        <v>2.76</v>
      </c>
    </row>
    <row r="1161" spans="1:10">
      <c r="A1161" t="s">
        <v>1017</v>
      </c>
      <c r="B1161">
        <v>16.05</v>
      </c>
      <c r="C1161">
        <v>16.5</v>
      </c>
      <c r="D1161">
        <v>-2.73</v>
      </c>
      <c r="E1161">
        <v>-0.45</v>
      </c>
      <c r="F1161">
        <v>2996.84</v>
      </c>
      <c r="G1161">
        <v>5792.62</v>
      </c>
      <c r="H1161">
        <v>2184.34</v>
      </c>
      <c r="I1161">
        <v>37.71</v>
      </c>
      <c r="J1161">
        <v>16.05</v>
      </c>
    </row>
    <row r="1162" spans="1:10">
      <c r="A1162" t="s">
        <v>261</v>
      </c>
      <c r="B1162">
        <v>26.85</v>
      </c>
      <c r="C1162">
        <v>27.6</v>
      </c>
      <c r="D1162">
        <v>-2.72</v>
      </c>
      <c r="E1162">
        <v>-0.75</v>
      </c>
      <c r="F1162">
        <v>6940.82</v>
      </c>
      <c r="G1162">
        <v>22151.81</v>
      </c>
      <c r="H1162">
        <v>7933.19</v>
      </c>
      <c r="I1162">
        <v>35.81</v>
      </c>
      <c r="J1162">
        <v>26.85</v>
      </c>
    </row>
    <row r="1163" spans="1:10">
      <c r="A1163" t="s">
        <v>1093</v>
      </c>
      <c r="B1163">
        <v>39.4</v>
      </c>
      <c r="C1163">
        <v>40.5</v>
      </c>
      <c r="D1163">
        <v>-2.72</v>
      </c>
      <c r="E1163">
        <v>-1.1000000000000001</v>
      </c>
      <c r="F1163">
        <v>2353.09</v>
      </c>
      <c r="G1163">
        <v>9634.24</v>
      </c>
      <c r="H1163">
        <v>2146.33</v>
      </c>
      <c r="I1163">
        <v>22.28</v>
      </c>
      <c r="J1163">
        <v>39.4</v>
      </c>
    </row>
    <row r="1164" spans="1:10">
      <c r="A1164" t="s">
        <v>690</v>
      </c>
      <c r="B1164">
        <v>16.3</v>
      </c>
      <c r="C1164">
        <v>16.75</v>
      </c>
      <c r="D1164">
        <v>-2.69</v>
      </c>
      <c r="E1164">
        <v>-0.45</v>
      </c>
      <c r="F1164">
        <v>8.58</v>
      </c>
    </row>
    <row r="1165" spans="1:10">
      <c r="A1165" t="s">
        <v>2883</v>
      </c>
      <c r="B1165">
        <v>63.85</v>
      </c>
      <c r="C1165">
        <v>65.599999999999994</v>
      </c>
      <c r="D1165">
        <v>-2.67</v>
      </c>
      <c r="E1165">
        <v>-1.75</v>
      </c>
      <c r="F1165">
        <v>2193.11</v>
      </c>
      <c r="G1165">
        <v>1823.09</v>
      </c>
      <c r="H1165">
        <v>1213.51</v>
      </c>
      <c r="I1165">
        <v>66.56</v>
      </c>
      <c r="J1165">
        <v>63.85</v>
      </c>
    </row>
    <row r="1166" spans="1:10">
      <c r="A1166" t="s">
        <v>606</v>
      </c>
      <c r="B1166">
        <v>189.95</v>
      </c>
      <c r="C1166">
        <v>195.15</v>
      </c>
      <c r="D1166">
        <v>-2.66</v>
      </c>
      <c r="E1166">
        <v>-5.2</v>
      </c>
      <c r="F1166">
        <v>1044.67</v>
      </c>
      <c r="G1166">
        <v>537.30999999999995</v>
      </c>
      <c r="H1166">
        <v>409.42</v>
      </c>
      <c r="I1166">
        <v>76.2</v>
      </c>
      <c r="J1166">
        <v>189.95</v>
      </c>
    </row>
    <row r="1167" spans="1:10">
      <c r="A1167" t="s">
        <v>152</v>
      </c>
      <c r="B1167">
        <v>124.45</v>
      </c>
      <c r="C1167">
        <v>127.85</v>
      </c>
      <c r="D1167">
        <v>-2.66</v>
      </c>
      <c r="E1167">
        <v>-3.4</v>
      </c>
      <c r="F1167">
        <v>4</v>
      </c>
    </row>
    <row r="1168" spans="1:10">
      <c r="A1168" t="s">
        <v>619</v>
      </c>
      <c r="B1168">
        <v>36.700000000000003</v>
      </c>
      <c r="C1168">
        <v>37.700000000000003</v>
      </c>
      <c r="D1168">
        <v>-2.65</v>
      </c>
      <c r="E1168">
        <v>-1</v>
      </c>
      <c r="F1168">
        <v>107.65</v>
      </c>
      <c r="G1168">
        <v>41.55</v>
      </c>
      <c r="H1168">
        <v>26.76</v>
      </c>
      <c r="I1168">
        <v>64.41</v>
      </c>
      <c r="J1168">
        <v>36.700000000000003</v>
      </c>
    </row>
    <row r="1169" spans="1:10">
      <c r="A1169" t="s">
        <v>1183</v>
      </c>
      <c r="B1169">
        <v>171</v>
      </c>
      <c r="C1169">
        <v>175.65</v>
      </c>
      <c r="D1169">
        <v>-2.65</v>
      </c>
      <c r="E1169">
        <v>-4.6500000000000004</v>
      </c>
      <c r="F1169">
        <v>653.39</v>
      </c>
      <c r="G1169">
        <v>1550.4</v>
      </c>
      <c r="H1169">
        <v>409.7</v>
      </c>
      <c r="I1169">
        <v>26.43</v>
      </c>
      <c r="J1169">
        <v>171</v>
      </c>
    </row>
    <row r="1170" spans="1:10">
      <c r="A1170" t="s">
        <v>1483</v>
      </c>
      <c r="B1170">
        <v>113.05</v>
      </c>
      <c r="C1170">
        <v>116.1</v>
      </c>
      <c r="D1170">
        <v>-2.63</v>
      </c>
      <c r="E1170">
        <v>-3.05</v>
      </c>
      <c r="F1170">
        <v>3284.69</v>
      </c>
      <c r="G1170">
        <v>1608.15</v>
      </c>
      <c r="H1170">
        <v>500.28</v>
      </c>
      <c r="I1170">
        <v>31.11</v>
      </c>
      <c r="J1170">
        <v>113.05</v>
      </c>
    </row>
    <row r="1171" spans="1:10">
      <c r="A1171" t="s">
        <v>780</v>
      </c>
      <c r="B1171">
        <v>39.049999999999997</v>
      </c>
      <c r="C1171">
        <v>40.1</v>
      </c>
      <c r="D1171">
        <v>-2.62</v>
      </c>
      <c r="E1171">
        <v>-1.05</v>
      </c>
      <c r="F1171">
        <v>193.92</v>
      </c>
    </row>
    <row r="1172" spans="1:10">
      <c r="A1172" t="s">
        <v>770</v>
      </c>
      <c r="B1172">
        <v>3.75</v>
      </c>
      <c r="C1172">
        <v>3.85</v>
      </c>
      <c r="D1172">
        <v>-2.6</v>
      </c>
      <c r="E1172">
        <v>-0.1</v>
      </c>
      <c r="F1172">
        <v>1739.02</v>
      </c>
      <c r="G1172">
        <v>793.05</v>
      </c>
      <c r="H1172">
        <v>461.7</v>
      </c>
      <c r="I1172">
        <v>58.22</v>
      </c>
      <c r="J1172">
        <v>3.75</v>
      </c>
    </row>
    <row r="1173" spans="1:10">
      <c r="A1173" t="s">
        <v>506</v>
      </c>
      <c r="B1173">
        <v>227.25</v>
      </c>
      <c r="C1173">
        <v>233.3</v>
      </c>
      <c r="D1173">
        <v>-2.59</v>
      </c>
      <c r="E1173">
        <v>-6.05</v>
      </c>
      <c r="F1173">
        <v>141.07</v>
      </c>
      <c r="G1173">
        <v>263.11</v>
      </c>
      <c r="H1173">
        <v>103.31</v>
      </c>
      <c r="I1173">
        <v>39.270000000000003</v>
      </c>
      <c r="J1173">
        <v>227.25</v>
      </c>
    </row>
    <row r="1174" spans="1:10">
      <c r="A1174" t="s">
        <v>692</v>
      </c>
      <c r="B1174">
        <v>20.85</v>
      </c>
      <c r="C1174">
        <v>21.4</v>
      </c>
      <c r="D1174">
        <v>-2.57</v>
      </c>
      <c r="E1174">
        <v>-0.55000000000000004</v>
      </c>
      <c r="F1174">
        <v>88.16</v>
      </c>
      <c r="G1174">
        <v>45.02</v>
      </c>
      <c r="H1174">
        <v>25.02</v>
      </c>
      <c r="I1174">
        <v>55.57</v>
      </c>
      <c r="J1174">
        <v>20.85</v>
      </c>
    </row>
    <row r="1175" spans="1:10">
      <c r="A1175" t="s">
        <v>254</v>
      </c>
      <c r="B1175">
        <v>2008.5</v>
      </c>
      <c r="C1175">
        <v>2061.4</v>
      </c>
      <c r="D1175">
        <v>-2.57</v>
      </c>
      <c r="E1175">
        <v>-52.9</v>
      </c>
      <c r="F1175">
        <v>10.220000000000001</v>
      </c>
    </row>
    <row r="1176" spans="1:10">
      <c r="A1176" t="s">
        <v>630</v>
      </c>
      <c r="B1176">
        <v>1.9</v>
      </c>
      <c r="C1176">
        <v>1.95</v>
      </c>
      <c r="D1176">
        <v>-2.56</v>
      </c>
      <c r="E1176">
        <v>-0.05</v>
      </c>
      <c r="F1176">
        <v>30.75</v>
      </c>
    </row>
    <row r="1177" spans="1:10">
      <c r="A1177" t="s">
        <v>1011</v>
      </c>
      <c r="B1177">
        <v>146.44999999999999</v>
      </c>
      <c r="C1177">
        <v>150.30000000000001</v>
      </c>
      <c r="D1177">
        <v>-2.56</v>
      </c>
      <c r="E1177">
        <v>-3.85</v>
      </c>
      <c r="F1177">
        <v>80.84</v>
      </c>
      <c r="G1177">
        <v>160.33000000000001</v>
      </c>
      <c r="H1177">
        <v>73.13</v>
      </c>
      <c r="I1177">
        <v>45.61</v>
      </c>
      <c r="J1177">
        <v>146.44999999999999</v>
      </c>
    </row>
    <row r="1178" spans="1:10">
      <c r="A1178" t="s">
        <v>605</v>
      </c>
      <c r="B1178">
        <v>62.95</v>
      </c>
      <c r="C1178">
        <v>64.599999999999994</v>
      </c>
      <c r="D1178">
        <v>-2.5499999999999998</v>
      </c>
      <c r="E1178">
        <v>-1.65</v>
      </c>
      <c r="F1178">
        <v>61.33</v>
      </c>
      <c r="G1178">
        <v>41.58</v>
      </c>
      <c r="H1178">
        <v>25.05</v>
      </c>
      <c r="I1178">
        <v>60.24</v>
      </c>
      <c r="J1178">
        <v>62.95</v>
      </c>
    </row>
    <row r="1179" spans="1:10">
      <c r="A1179" t="s">
        <v>102</v>
      </c>
      <c r="B1179">
        <v>860.35</v>
      </c>
      <c r="C1179">
        <v>882.7</v>
      </c>
      <c r="D1179">
        <v>-2.5299999999999998</v>
      </c>
      <c r="E1179">
        <v>-22.35</v>
      </c>
      <c r="F1179">
        <v>176.96</v>
      </c>
      <c r="G1179">
        <v>137.72</v>
      </c>
      <c r="H1179">
        <v>50.76</v>
      </c>
      <c r="I1179">
        <v>36.85</v>
      </c>
      <c r="J1179">
        <v>860.35</v>
      </c>
    </row>
    <row r="1180" spans="1:10">
      <c r="A1180" t="s">
        <v>404</v>
      </c>
      <c r="B1180">
        <v>21.6</v>
      </c>
      <c r="C1180">
        <v>22.15</v>
      </c>
      <c r="D1180">
        <v>-2.48</v>
      </c>
      <c r="E1180">
        <v>-0.55000000000000004</v>
      </c>
      <c r="F1180">
        <v>261.42</v>
      </c>
      <c r="G1180">
        <v>370.34</v>
      </c>
      <c r="H1180">
        <v>206.62</v>
      </c>
      <c r="I1180">
        <v>55.79</v>
      </c>
      <c r="J1180">
        <v>21.6</v>
      </c>
    </row>
    <row r="1181" spans="1:10">
      <c r="A1181" t="s">
        <v>789</v>
      </c>
      <c r="B1181">
        <v>429</v>
      </c>
      <c r="C1181">
        <v>439.9</v>
      </c>
      <c r="D1181">
        <v>-2.48</v>
      </c>
      <c r="E1181">
        <v>-10.9</v>
      </c>
      <c r="F1181">
        <v>533.07000000000005</v>
      </c>
      <c r="G1181">
        <v>1510.2</v>
      </c>
      <c r="H1181">
        <v>348.44</v>
      </c>
      <c r="I1181">
        <v>23.07</v>
      </c>
      <c r="J1181">
        <v>429</v>
      </c>
    </row>
    <row r="1182" spans="1:10">
      <c r="A1182" t="s">
        <v>537</v>
      </c>
      <c r="B1182">
        <v>27.8</v>
      </c>
      <c r="C1182">
        <v>28.5</v>
      </c>
      <c r="D1182">
        <v>-2.46</v>
      </c>
      <c r="E1182">
        <v>-0.7</v>
      </c>
      <c r="F1182">
        <v>6.49</v>
      </c>
    </row>
    <row r="1183" spans="1:10">
      <c r="A1183" t="s">
        <v>1428</v>
      </c>
      <c r="B1183">
        <v>606.9</v>
      </c>
      <c r="C1183">
        <v>622.15</v>
      </c>
      <c r="D1183">
        <v>-2.4500000000000002</v>
      </c>
      <c r="E1183">
        <v>-15.25</v>
      </c>
      <c r="F1183">
        <v>12.29</v>
      </c>
      <c r="G1183">
        <v>76.44</v>
      </c>
      <c r="H1183">
        <v>20.350000000000001</v>
      </c>
      <c r="I1183">
        <v>26.62</v>
      </c>
      <c r="J1183">
        <v>606.9</v>
      </c>
    </row>
    <row r="1184" spans="1:10">
      <c r="A1184" t="s">
        <v>664</v>
      </c>
      <c r="B1184">
        <v>972.5</v>
      </c>
      <c r="C1184">
        <v>996.9</v>
      </c>
      <c r="D1184">
        <v>-2.4500000000000002</v>
      </c>
      <c r="E1184">
        <v>-24.4</v>
      </c>
      <c r="F1184">
        <v>84.08</v>
      </c>
      <c r="G1184">
        <v>43.63</v>
      </c>
      <c r="H1184">
        <v>19.739999999999998</v>
      </c>
      <c r="I1184">
        <v>45.25</v>
      </c>
      <c r="J1184">
        <v>972.5</v>
      </c>
    </row>
    <row r="1185" spans="1:10">
      <c r="A1185" t="s">
        <v>44</v>
      </c>
      <c r="B1185">
        <v>55.8</v>
      </c>
      <c r="C1185">
        <v>57.2</v>
      </c>
      <c r="D1185">
        <v>-2.4500000000000002</v>
      </c>
      <c r="E1185">
        <v>-1.4</v>
      </c>
      <c r="F1185">
        <v>18.350000000000001</v>
      </c>
    </row>
    <row r="1186" spans="1:10">
      <c r="A1186" t="s">
        <v>801</v>
      </c>
      <c r="B1186">
        <v>87.7</v>
      </c>
      <c r="C1186">
        <v>89.9</v>
      </c>
      <c r="D1186">
        <v>-2.4500000000000002</v>
      </c>
      <c r="E1186">
        <v>-2.2000000000000002</v>
      </c>
      <c r="F1186">
        <v>17187.27</v>
      </c>
      <c r="G1186">
        <v>19121.990000000002</v>
      </c>
      <c r="H1186">
        <v>9168.09</v>
      </c>
      <c r="I1186">
        <v>47.95</v>
      </c>
      <c r="J1186">
        <v>87.7</v>
      </c>
    </row>
    <row r="1187" spans="1:10">
      <c r="A1187" t="s">
        <v>387</v>
      </c>
      <c r="B1187">
        <v>455.25</v>
      </c>
      <c r="C1187">
        <v>466.55</v>
      </c>
      <c r="D1187">
        <v>-2.42</v>
      </c>
      <c r="E1187">
        <v>-11.3</v>
      </c>
      <c r="F1187">
        <v>102.73</v>
      </c>
      <c r="G1187">
        <v>312.60000000000002</v>
      </c>
      <c r="H1187">
        <v>73.91</v>
      </c>
      <c r="I1187">
        <v>23.64</v>
      </c>
      <c r="J1187">
        <v>455.25</v>
      </c>
    </row>
    <row r="1188" spans="1:10">
      <c r="A1188" t="s">
        <v>698</v>
      </c>
      <c r="B1188">
        <v>30.25</v>
      </c>
      <c r="C1188">
        <v>31</v>
      </c>
      <c r="D1188">
        <v>-2.42</v>
      </c>
      <c r="E1188">
        <v>-0.75</v>
      </c>
      <c r="F1188">
        <v>44.61</v>
      </c>
      <c r="G1188">
        <v>57.66</v>
      </c>
      <c r="H1188">
        <v>36.159999999999997</v>
      </c>
      <c r="I1188">
        <v>62.71</v>
      </c>
      <c r="J1188">
        <v>30.25</v>
      </c>
    </row>
    <row r="1189" spans="1:10">
      <c r="A1189" t="s">
        <v>923</v>
      </c>
      <c r="B1189">
        <v>14.45</v>
      </c>
      <c r="C1189">
        <v>14.8</v>
      </c>
      <c r="D1189">
        <v>-2.36</v>
      </c>
      <c r="E1189">
        <v>-0.35</v>
      </c>
      <c r="F1189">
        <v>24.88</v>
      </c>
      <c r="G1189">
        <v>20.43</v>
      </c>
      <c r="H1189">
        <v>16.91</v>
      </c>
      <c r="I1189">
        <v>82.78</v>
      </c>
      <c r="J1189">
        <v>14.45</v>
      </c>
    </row>
    <row r="1190" spans="1:10">
      <c r="A1190" t="s">
        <v>1554</v>
      </c>
      <c r="B1190">
        <v>4.2</v>
      </c>
      <c r="C1190">
        <v>4.3</v>
      </c>
      <c r="D1190">
        <v>-2.33</v>
      </c>
      <c r="E1190">
        <v>-0.1</v>
      </c>
      <c r="F1190">
        <v>10.1</v>
      </c>
    </row>
    <row r="1191" spans="1:10">
      <c r="A1191" t="s">
        <v>4050</v>
      </c>
      <c r="B1191">
        <v>2.1</v>
      </c>
      <c r="C1191">
        <v>2.15</v>
      </c>
      <c r="D1191">
        <v>-2.33</v>
      </c>
      <c r="E1191">
        <v>-0.05</v>
      </c>
      <c r="F1191">
        <v>45.05</v>
      </c>
    </row>
    <row r="1192" spans="1:10">
      <c r="A1192" t="s">
        <v>1184</v>
      </c>
      <c r="B1192">
        <v>124.85</v>
      </c>
      <c r="C1192">
        <v>127.8</v>
      </c>
      <c r="D1192">
        <v>-2.31</v>
      </c>
      <c r="E1192">
        <v>-2.95</v>
      </c>
      <c r="F1192">
        <v>87.99</v>
      </c>
      <c r="G1192">
        <v>152.26</v>
      </c>
      <c r="H1192">
        <v>90.5</v>
      </c>
      <c r="I1192">
        <v>59.44</v>
      </c>
      <c r="J1192">
        <v>124.85</v>
      </c>
    </row>
    <row r="1193" spans="1:10">
      <c r="A1193" t="s">
        <v>290</v>
      </c>
      <c r="B1193">
        <v>2448.6</v>
      </c>
      <c r="C1193">
        <v>2506.35</v>
      </c>
      <c r="D1193">
        <v>-2.2999999999999998</v>
      </c>
      <c r="E1193">
        <v>-57.75</v>
      </c>
      <c r="F1193">
        <v>49.5</v>
      </c>
      <c r="G1193">
        <v>146.72</v>
      </c>
      <c r="H1193">
        <v>94.9</v>
      </c>
      <c r="I1193">
        <v>64.680000000000007</v>
      </c>
      <c r="J1193">
        <v>2448.6</v>
      </c>
    </row>
    <row r="1194" spans="1:10">
      <c r="A1194" t="s">
        <v>88</v>
      </c>
      <c r="B1194">
        <v>314</v>
      </c>
      <c r="C1194">
        <v>321.35000000000002</v>
      </c>
      <c r="D1194">
        <v>-2.29</v>
      </c>
      <c r="E1194">
        <v>-7.35</v>
      </c>
      <c r="F1194">
        <v>105.81</v>
      </c>
      <c r="G1194">
        <v>57.15</v>
      </c>
      <c r="H1194">
        <v>31.27</v>
      </c>
      <c r="I1194">
        <v>54.7</v>
      </c>
      <c r="J1194">
        <v>314</v>
      </c>
    </row>
    <row r="1195" spans="1:10">
      <c r="A1195" t="s">
        <v>401</v>
      </c>
      <c r="B1195">
        <v>322.95</v>
      </c>
      <c r="C1195">
        <v>330.5</v>
      </c>
      <c r="D1195">
        <v>-2.2799999999999998</v>
      </c>
      <c r="E1195">
        <v>-7.55</v>
      </c>
      <c r="F1195">
        <v>206.85</v>
      </c>
      <c r="G1195">
        <v>845.35</v>
      </c>
      <c r="H1195">
        <v>374.71</v>
      </c>
      <c r="I1195">
        <v>44.33</v>
      </c>
      <c r="J1195">
        <v>322.95</v>
      </c>
    </row>
    <row r="1196" spans="1:10">
      <c r="A1196" t="s">
        <v>908</v>
      </c>
      <c r="B1196">
        <v>19.350000000000001</v>
      </c>
      <c r="C1196">
        <v>19.8</v>
      </c>
      <c r="D1196">
        <v>-2.27</v>
      </c>
      <c r="E1196">
        <v>-0.45</v>
      </c>
      <c r="F1196">
        <v>5.92</v>
      </c>
    </row>
    <row r="1197" spans="1:10">
      <c r="A1197" t="s">
        <v>886</v>
      </c>
      <c r="B1197">
        <v>82.05</v>
      </c>
      <c r="C1197">
        <v>83.95</v>
      </c>
      <c r="D1197">
        <v>-2.2599999999999998</v>
      </c>
      <c r="E1197">
        <v>-1.9</v>
      </c>
      <c r="F1197">
        <v>695.8</v>
      </c>
      <c r="G1197">
        <v>1078.93</v>
      </c>
      <c r="H1197">
        <v>522.58000000000004</v>
      </c>
      <c r="I1197">
        <v>48.43</v>
      </c>
      <c r="J1197">
        <v>82.05</v>
      </c>
    </row>
    <row r="1198" spans="1:10">
      <c r="A1198" t="s">
        <v>1693</v>
      </c>
      <c r="B1198">
        <v>120.45</v>
      </c>
      <c r="C1198">
        <v>123.2</v>
      </c>
      <c r="D1198">
        <v>-2.23</v>
      </c>
      <c r="E1198">
        <v>-2.75</v>
      </c>
      <c r="F1198">
        <v>2715.92</v>
      </c>
      <c r="G1198">
        <v>13116.4</v>
      </c>
      <c r="H1198">
        <v>2489.16</v>
      </c>
      <c r="I1198">
        <v>18.98</v>
      </c>
      <c r="J1198">
        <v>120.45</v>
      </c>
    </row>
    <row r="1199" spans="1:10">
      <c r="A1199" t="s">
        <v>274</v>
      </c>
      <c r="B1199">
        <v>1051.5</v>
      </c>
      <c r="C1199">
        <v>1075.5</v>
      </c>
      <c r="D1199">
        <v>-2.23</v>
      </c>
      <c r="E1199">
        <v>-24</v>
      </c>
      <c r="F1199">
        <v>2303.38</v>
      </c>
      <c r="G1199">
        <v>2257.1799999999998</v>
      </c>
      <c r="H1199">
        <v>458.65</v>
      </c>
      <c r="I1199">
        <v>20.32</v>
      </c>
      <c r="J1199">
        <v>1051.5</v>
      </c>
    </row>
    <row r="1200" spans="1:10">
      <c r="A1200" t="s">
        <v>280</v>
      </c>
      <c r="B1200">
        <v>971.2</v>
      </c>
      <c r="C1200">
        <v>993.35</v>
      </c>
      <c r="D1200">
        <v>-2.23</v>
      </c>
      <c r="E1200">
        <v>-22.15</v>
      </c>
      <c r="F1200">
        <v>1910.02</v>
      </c>
      <c r="G1200">
        <v>3345.93</v>
      </c>
      <c r="H1200">
        <v>900.48</v>
      </c>
      <c r="I1200">
        <v>26.91</v>
      </c>
      <c r="J1200">
        <v>971.2</v>
      </c>
    </row>
    <row r="1201" spans="1:10">
      <c r="A1201" t="s">
        <v>670</v>
      </c>
      <c r="B1201">
        <v>490.25</v>
      </c>
      <c r="C1201">
        <v>501.4</v>
      </c>
      <c r="D1201">
        <v>-2.2200000000000002</v>
      </c>
      <c r="E1201">
        <v>-11.15</v>
      </c>
      <c r="F1201">
        <v>93.64</v>
      </c>
      <c r="G1201">
        <v>80.66</v>
      </c>
      <c r="H1201">
        <v>33.17</v>
      </c>
      <c r="I1201">
        <v>41.12</v>
      </c>
      <c r="J1201">
        <v>490.25</v>
      </c>
    </row>
    <row r="1202" spans="1:10">
      <c r="A1202" t="s">
        <v>927</v>
      </c>
      <c r="B1202">
        <v>155.80000000000001</v>
      </c>
      <c r="C1202">
        <v>159.30000000000001</v>
      </c>
      <c r="D1202">
        <v>-2.2000000000000002</v>
      </c>
      <c r="E1202">
        <v>-3.5</v>
      </c>
      <c r="F1202">
        <v>28.07</v>
      </c>
    </row>
    <row r="1203" spans="1:10">
      <c r="A1203" t="s">
        <v>778</v>
      </c>
      <c r="B1203">
        <v>87.7</v>
      </c>
      <c r="C1203">
        <v>89.65</v>
      </c>
      <c r="D1203">
        <v>-2.1800000000000002</v>
      </c>
      <c r="E1203">
        <v>-1.95</v>
      </c>
      <c r="F1203">
        <v>594.02</v>
      </c>
      <c r="G1203">
        <v>356.97</v>
      </c>
      <c r="H1203">
        <v>181.99</v>
      </c>
      <c r="I1203">
        <v>50.98</v>
      </c>
      <c r="J1203">
        <v>87.7</v>
      </c>
    </row>
    <row r="1204" spans="1:10">
      <c r="A1204" t="s">
        <v>1298</v>
      </c>
      <c r="B1204">
        <v>4.5</v>
      </c>
      <c r="C1204">
        <v>4.5999999999999996</v>
      </c>
      <c r="D1204">
        <v>-2.17</v>
      </c>
      <c r="E1204">
        <v>-0.1</v>
      </c>
      <c r="F1204">
        <v>10.39</v>
      </c>
      <c r="G1204">
        <v>21.39</v>
      </c>
      <c r="H1204">
        <v>16.2</v>
      </c>
      <c r="I1204">
        <v>75.75</v>
      </c>
      <c r="J1204">
        <v>4.5</v>
      </c>
    </row>
    <row r="1205" spans="1:10">
      <c r="A1205" t="s">
        <v>1061</v>
      </c>
      <c r="B1205">
        <v>1174.75</v>
      </c>
      <c r="C1205">
        <v>1200.8499999999999</v>
      </c>
      <c r="D1205">
        <v>-2.17</v>
      </c>
      <c r="E1205">
        <v>-26.1</v>
      </c>
      <c r="F1205">
        <v>1102.3599999999999</v>
      </c>
      <c r="G1205">
        <v>2069.67</v>
      </c>
      <c r="H1205">
        <v>798.48</v>
      </c>
      <c r="I1205">
        <v>38.58</v>
      </c>
      <c r="J1205">
        <v>1174.75</v>
      </c>
    </row>
    <row r="1206" spans="1:10">
      <c r="A1206" t="s">
        <v>266</v>
      </c>
      <c r="B1206">
        <v>513.9</v>
      </c>
      <c r="C1206">
        <v>525.15</v>
      </c>
      <c r="D1206">
        <v>-2.14</v>
      </c>
      <c r="E1206">
        <v>-11.25</v>
      </c>
      <c r="F1206">
        <v>0.34</v>
      </c>
    </row>
    <row r="1207" spans="1:10">
      <c r="A1207" t="s">
        <v>52</v>
      </c>
      <c r="B1207">
        <v>192.95</v>
      </c>
      <c r="C1207">
        <v>197.15</v>
      </c>
      <c r="D1207">
        <v>-2.13</v>
      </c>
      <c r="E1207">
        <v>-4.2</v>
      </c>
      <c r="F1207">
        <v>139.27000000000001</v>
      </c>
      <c r="G1207">
        <v>293.52999999999997</v>
      </c>
      <c r="H1207">
        <v>159.71</v>
      </c>
      <c r="I1207">
        <v>54.41</v>
      </c>
      <c r="J1207">
        <v>192.95</v>
      </c>
    </row>
    <row r="1208" spans="1:10">
      <c r="A1208" t="s">
        <v>838</v>
      </c>
      <c r="B1208">
        <v>2336.1</v>
      </c>
      <c r="C1208">
        <v>2386.9</v>
      </c>
      <c r="D1208">
        <v>-2.13</v>
      </c>
      <c r="E1208">
        <v>-50.8</v>
      </c>
      <c r="F1208">
        <v>42.15</v>
      </c>
      <c r="G1208">
        <v>66.92</v>
      </c>
      <c r="H1208">
        <v>38.67</v>
      </c>
      <c r="I1208">
        <v>57.79</v>
      </c>
      <c r="J1208">
        <v>2336.1</v>
      </c>
    </row>
    <row r="1209" spans="1:10">
      <c r="A1209" t="s">
        <v>1081</v>
      </c>
      <c r="B1209">
        <v>69.7</v>
      </c>
      <c r="C1209">
        <v>71.2</v>
      </c>
      <c r="D1209">
        <v>-2.11</v>
      </c>
      <c r="E1209">
        <v>-1.5</v>
      </c>
      <c r="F1209">
        <v>128.96</v>
      </c>
      <c r="G1209">
        <v>222.92</v>
      </c>
      <c r="H1209">
        <v>100.52</v>
      </c>
      <c r="I1209">
        <v>45.09</v>
      </c>
      <c r="J1209">
        <v>69.7</v>
      </c>
    </row>
    <row r="1210" spans="1:10">
      <c r="A1210" t="s">
        <v>602</v>
      </c>
      <c r="B1210">
        <v>865.8</v>
      </c>
      <c r="C1210">
        <v>884.4</v>
      </c>
      <c r="D1210">
        <v>-2.1</v>
      </c>
      <c r="E1210">
        <v>-18.600000000000001</v>
      </c>
      <c r="F1210">
        <v>36.57</v>
      </c>
      <c r="G1210">
        <v>38.479999999999997</v>
      </c>
      <c r="H1210">
        <v>22.77</v>
      </c>
      <c r="I1210">
        <v>59.17</v>
      </c>
      <c r="J1210">
        <v>865.8</v>
      </c>
    </row>
    <row r="1211" spans="1:10">
      <c r="A1211" t="s">
        <v>165</v>
      </c>
      <c r="B1211">
        <v>2.35</v>
      </c>
      <c r="C1211">
        <v>2.4</v>
      </c>
      <c r="D1211">
        <v>-2.08</v>
      </c>
      <c r="E1211">
        <v>-0.05</v>
      </c>
      <c r="F1211">
        <v>844.49</v>
      </c>
      <c r="G1211">
        <v>2716.44</v>
      </c>
      <c r="H1211">
        <v>1412.49</v>
      </c>
      <c r="I1211">
        <v>52</v>
      </c>
      <c r="J1211">
        <v>2.35</v>
      </c>
    </row>
    <row r="1212" spans="1:10">
      <c r="A1212" t="s">
        <v>998</v>
      </c>
      <c r="B1212">
        <v>129.44999999999999</v>
      </c>
      <c r="C1212">
        <v>132.19999999999999</v>
      </c>
      <c r="D1212">
        <v>-2.08</v>
      </c>
      <c r="E1212">
        <v>-2.75</v>
      </c>
      <c r="F1212">
        <v>114.41</v>
      </c>
      <c r="G1212">
        <v>99.5</v>
      </c>
      <c r="H1212">
        <v>60</v>
      </c>
      <c r="I1212">
        <v>60.31</v>
      </c>
      <c r="J1212">
        <v>129.44999999999999</v>
      </c>
    </row>
    <row r="1213" spans="1:10">
      <c r="A1213" t="s">
        <v>971</v>
      </c>
      <c r="B1213">
        <v>113.3</v>
      </c>
      <c r="C1213">
        <v>115.7</v>
      </c>
      <c r="D1213">
        <v>-2.0699999999999998</v>
      </c>
      <c r="E1213">
        <v>-2.4</v>
      </c>
      <c r="F1213">
        <v>52.23</v>
      </c>
      <c r="G1213">
        <v>109.05</v>
      </c>
      <c r="H1213">
        <v>64.92</v>
      </c>
      <c r="I1213">
        <v>59.53</v>
      </c>
      <c r="J1213">
        <v>113.3</v>
      </c>
    </row>
    <row r="1214" spans="1:10">
      <c r="A1214" t="s">
        <v>900</v>
      </c>
      <c r="B1214">
        <v>1171.25</v>
      </c>
      <c r="C1214">
        <v>1195.7</v>
      </c>
      <c r="D1214">
        <v>-2.04</v>
      </c>
      <c r="E1214">
        <v>-24.45</v>
      </c>
      <c r="F1214">
        <v>36.47</v>
      </c>
      <c r="G1214">
        <v>114.69</v>
      </c>
      <c r="H1214">
        <v>23.07</v>
      </c>
      <c r="I1214">
        <v>20.11</v>
      </c>
      <c r="J1214">
        <v>1171.25</v>
      </c>
    </row>
    <row r="1215" spans="1:10">
      <c r="A1215" t="s">
        <v>702</v>
      </c>
      <c r="B1215">
        <v>680.6</v>
      </c>
      <c r="C1215">
        <v>694.65</v>
      </c>
      <c r="D1215">
        <v>-2.02</v>
      </c>
      <c r="E1215">
        <v>-14.05</v>
      </c>
      <c r="F1215">
        <v>71.150000000000006</v>
      </c>
      <c r="G1215">
        <v>401.66</v>
      </c>
      <c r="H1215">
        <v>99.7</v>
      </c>
      <c r="I1215">
        <v>24.82</v>
      </c>
      <c r="J1215">
        <v>680.6</v>
      </c>
    </row>
    <row r="1216" spans="1:10">
      <c r="A1216" t="s">
        <v>482</v>
      </c>
      <c r="B1216">
        <v>61.55</v>
      </c>
      <c r="C1216">
        <v>62.8</v>
      </c>
      <c r="D1216">
        <v>-1.99</v>
      </c>
      <c r="E1216">
        <v>-1.25</v>
      </c>
      <c r="F1216">
        <v>50.94</v>
      </c>
      <c r="G1216">
        <v>56.06</v>
      </c>
      <c r="H1216">
        <v>36.07</v>
      </c>
      <c r="I1216">
        <v>64.33</v>
      </c>
      <c r="J1216">
        <v>61.55</v>
      </c>
    </row>
    <row r="1217" spans="1:10">
      <c r="A1217" t="s">
        <v>1128</v>
      </c>
      <c r="B1217">
        <v>5</v>
      </c>
      <c r="C1217">
        <v>5.0999999999999996</v>
      </c>
      <c r="D1217">
        <v>-1.96</v>
      </c>
      <c r="E1217">
        <v>-0.1</v>
      </c>
      <c r="F1217">
        <v>20.11</v>
      </c>
    </row>
    <row r="1218" spans="1:10">
      <c r="A1218" t="s">
        <v>1421</v>
      </c>
      <c r="B1218">
        <v>206.05</v>
      </c>
      <c r="C1218">
        <v>210.15</v>
      </c>
      <c r="D1218">
        <v>-1.95</v>
      </c>
      <c r="E1218">
        <v>-4.0999999999999996</v>
      </c>
      <c r="F1218">
        <v>1215.97</v>
      </c>
      <c r="G1218">
        <v>1443.72</v>
      </c>
      <c r="H1218">
        <v>335.63</v>
      </c>
      <c r="I1218">
        <v>23.25</v>
      </c>
      <c r="J1218">
        <v>206.05</v>
      </c>
    </row>
    <row r="1219" spans="1:10">
      <c r="A1219" t="s">
        <v>1328</v>
      </c>
      <c r="B1219">
        <v>919.35</v>
      </c>
      <c r="C1219">
        <v>937.4</v>
      </c>
      <c r="D1219">
        <v>-1.93</v>
      </c>
      <c r="E1219">
        <v>-18.05</v>
      </c>
      <c r="F1219">
        <v>2745.96</v>
      </c>
      <c r="G1219">
        <v>943.02</v>
      </c>
      <c r="H1219">
        <v>436.65</v>
      </c>
      <c r="I1219">
        <v>46.3</v>
      </c>
      <c r="J1219">
        <v>919.35</v>
      </c>
    </row>
    <row r="1220" spans="1:10">
      <c r="A1220" t="s">
        <v>1057</v>
      </c>
      <c r="B1220">
        <v>112.5</v>
      </c>
      <c r="C1220">
        <v>114.7</v>
      </c>
      <c r="D1220">
        <v>-1.92</v>
      </c>
      <c r="E1220">
        <v>-2.2000000000000002</v>
      </c>
      <c r="F1220">
        <v>22.38</v>
      </c>
      <c r="G1220">
        <v>50.48</v>
      </c>
      <c r="H1220">
        <v>24.13</v>
      </c>
      <c r="I1220">
        <v>47.79</v>
      </c>
      <c r="J1220">
        <v>112.5</v>
      </c>
    </row>
    <row r="1221" spans="1:10">
      <c r="A1221" t="s">
        <v>471</v>
      </c>
      <c r="B1221">
        <v>7434.1</v>
      </c>
      <c r="C1221">
        <v>7576.65</v>
      </c>
      <c r="D1221">
        <v>-1.88</v>
      </c>
      <c r="E1221">
        <v>-142.55000000000001</v>
      </c>
      <c r="F1221">
        <v>36.86</v>
      </c>
    </row>
    <row r="1222" spans="1:10">
      <c r="A1222" t="s">
        <v>1088</v>
      </c>
      <c r="B1222">
        <v>92.05</v>
      </c>
      <c r="C1222">
        <v>93.8</v>
      </c>
      <c r="D1222">
        <v>-1.87</v>
      </c>
      <c r="E1222">
        <v>-1.75</v>
      </c>
      <c r="F1222">
        <v>1048.19</v>
      </c>
      <c r="G1222">
        <v>3302.04</v>
      </c>
      <c r="H1222">
        <v>954.24</v>
      </c>
      <c r="I1222">
        <v>28.9</v>
      </c>
      <c r="J1222">
        <v>92.05</v>
      </c>
    </row>
    <row r="1223" spans="1:10">
      <c r="A1223" t="s">
        <v>278</v>
      </c>
      <c r="B1223">
        <v>1231.1500000000001</v>
      </c>
      <c r="C1223">
        <v>1254.55</v>
      </c>
      <c r="D1223">
        <v>-1.87</v>
      </c>
      <c r="E1223">
        <v>-23.4</v>
      </c>
      <c r="F1223">
        <v>16.39</v>
      </c>
    </row>
    <row r="1224" spans="1:10">
      <c r="A1224" t="s">
        <v>1198</v>
      </c>
      <c r="B1224">
        <v>805</v>
      </c>
      <c r="C1224">
        <v>820.25</v>
      </c>
      <c r="D1224">
        <v>-1.86</v>
      </c>
      <c r="E1224">
        <v>-15.25</v>
      </c>
      <c r="F1224">
        <v>10.96</v>
      </c>
    </row>
    <row r="1225" spans="1:10">
      <c r="A1225" t="s">
        <v>32</v>
      </c>
      <c r="B1225">
        <v>5.3</v>
      </c>
      <c r="C1225">
        <v>5.4</v>
      </c>
      <c r="D1225">
        <v>-1.85</v>
      </c>
      <c r="E1225">
        <v>-0.1</v>
      </c>
      <c r="F1225">
        <v>0.45</v>
      </c>
    </row>
    <row r="1226" spans="1:10">
      <c r="A1226" t="s">
        <v>1213</v>
      </c>
      <c r="B1226">
        <v>693.95</v>
      </c>
      <c r="C1226">
        <v>706.95</v>
      </c>
      <c r="D1226">
        <v>-1.84</v>
      </c>
      <c r="E1226">
        <v>-13</v>
      </c>
      <c r="F1226">
        <v>80.94</v>
      </c>
      <c r="G1226">
        <v>98.28</v>
      </c>
      <c r="H1226">
        <v>46.69</v>
      </c>
      <c r="I1226">
        <v>47.51</v>
      </c>
      <c r="J1226">
        <v>693.95</v>
      </c>
    </row>
    <row r="1227" spans="1:10">
      <c r="A1227" t="s">
        <v>413</v>
      </c>
      <c r="B1227">
        <v>227.3</v>
      </c>
      <c r="C1227">
        <v>231.55</v>
      </c>
      <c r="D1227">
        <v>-1.84</v>
      </c>
      <c r="E1227">
        <v>-4.25</v>
      </c>
      <c r="F1227">
        <v>8.7200000000000006</v>
      </c>
      <c r="G1227">
        <v>32.69</v>
      </c>
      <c r="H1227">
        <v>23.49</v>
      </c>
      <c r="I1227">
        <v>71.849999999999994</v>
      </c>
      <c r="J1227">
        <v>227.3</v>
      </c>
    </row>
    <row r="1228" spans="1:10">
      <c r="A1228" t="s">
        <v>1097</v>
      </c>
      <c r="B1228">
        <v>8.1</v>
      </c>
      <c r="C1228">
        <v>8.25</v>
      </c>
      <c r="D1228">
        <v>-1.82</v>
      </c>
      <c r="E1228">
        <v>-0.15</v>
      </c>
      <c r="F1228">
        <v>36.229999999999997</v>
      </c>
    </row>
    <row r="1229" spans="1:10">
      <c r="A1229" t="s">
        <v>586</v>
      </c>
      <c r="B1229">
        <v>286</v>
      </c>
      <c r="C1229">
        <v>291.25</v>
      </c>
      <c r="D1229">
        <v>-1.8</v>
      </c>
      <c r="E1229">
        <v>-5.25</v>
      </c>
      <c r="F1229">
        <v>145.88</v>
      </c>
      <c r="G1229">
        <v>227.13</v>
      </c>
      <c r="H1229">
        <v>74.84</v>
      </c>
      <c r="I1229">
        <v>32.950000000000003</v>
      </c>
      <c r="J1229">
        <v>286</v>
      </c>
    </row>
    <row r="1230" spans="1:10">
      <c r="A1230" t="s">
        <v>557</v>
      </c>
      <c r="B1230">
        <v>96.05</v>
      </c>
      <c r="C1230">
        <v>97.8</v>
      </c>
      <c r="D1230">
        <v>-1.79</v>
      </c>
      <c r="E1230">
        <v>-1.75</v>
      </c>
      <c r="F1230">
        <v>252.92</v>
      </c>
      <c r="G1230">
        <v>377.6</v>
      </c>
      <c r="H1230">
        <v>163.47</v>
      </c>
      <c r="I1230">
        <v>43.29</v>
      </c>
      <c r="J1230">
        <v>96.05</v>
      </c>
    </row>
    <row r="1231" spans="1:10">
      <c r="A1231" t="s">
        <v>378</v>
      </c>
      <c r="B1231">
        <v>562.6</v>
      </c>
      <c r="C1231">
        <v>572.85</v>
      </c>
      <c r="D1231">
        <v>-1.79</v>
      </c>
      <c r="E1231">
        <v>-10.25</v>
      </c>
      <c r="F1231">
        <v>88</v>
      </c>
      <c r="G1231">
        <v>57.05</v>
      </c>
      <c r="H1231">
        <v>24.5</v>
      </c>
      <c r="I1231">
        <v>42.94</v>
      </c>
      <c r="J1231">
        <v>562.6</v>
      </c>
    </row>
    <row r="1232" spans="1:10">
      <c r="A1232" t="s">
        <v>1442</v>
      </c>
      <c r="B1232">
        <v>182.95</v>
      </c>
      <c r="C1232">
        <v>186.25</v>
      </c>
      <c r="D1232">
        <v>-1.77</v>
      </c>
      <c r="E1232">
        <v>-3.3</v>
      </c>
      <c r="F1232">
        <v>2.2400000000000002</v>
      </c>
    </row>
    <row r="1233" spans="1:10">
      <c r="A1233" t="s">
        <v>39</v>
      </c>
      <c r="B1233">
        <v>14</v>
      </c>
      <c r="C1233">
        <v>14.25</v>
      </c>
      <c r="D1233">
        <v>-1.75</v>
      </c>
      <c r="E1233">
        <v>-0.25</v>
      </c>
      <c r="F1233">
        <v>31.25</v>
      </c>
      <c r="G1233">
        <v>130.24</v>
      </c>
      <c r="H1233">
        <v>67.16</v>
      </c>
      <c r="I1233">
        <v>51.56</v>
      </c>
      <c r="J1233">
        <v>14</v>
      </c>
    </row>
    <row r="1234" spans="1:10">
      <c r="A1234" t="s">
        <v>1067</v>
      </c>
      <c r="B1234">
        <v>1128.8499999999999</v>
      </c>
      <c r="C1234">
        <v>1149</v>
      </c>
      <c r="D1234">
        <v>-1.75</v>
      </c>
      <c r="E1234">
        <v>-20.149999999999999</v>
      </c>
      <c r="F1234">
        <v>32.549999999999997</v>
      </c>
      <c r="G1234">
        <v>28.45</v>
      </c>
      <c r="H1234">
        <v>15.41</v>
      </c>
      <c r="I1234">
        <v>54.16</v>
      </c>
      <c r="J1234">
        <v>1128.8499999999999</v>
      </c>
    </row>
    <row r="1235" spans="1:10">
      <c r="A1235" t="s">
        <v>1453</v>
      </c>
      <c r="B1235">
        <v>54.2</v>
      </c>
      <c r="C1235">
        <v>55.15</v>
      </c>
      <c r="D1235">
        <v>-1.72</v>
      </c>
      <c r="E1235">
        <v>-0.95</v>
      </c>
      <c r="F1235">
        <v>132.9</v>
      </c>
      <c r="G1235">
        <v>47.47</v>
      </c>
      <c r="H1235">
        <v>25.44</v>
      </c>
      <c r="I1235">
        <v>53.59</v>
      </c>
      <c r="J1235">
        <v>54.2</v>
      </c>
    </row>
    <row r="1236" spans="1:10">
      <c r="A1236" t="s">
        <v>916</v>
      </c>
      <c r="B1236">
        <v>211.5</v>
      </c>
      <c r="C1236">
        <v>215.2</v>
      </c>
      <c r="D1236">
        <v>-1.72</v>
      </c>
      <c r="E1236">
        <v>-3.7</v>
      </c>
      <c r="F1236">
        <v>9.51</v>
      </c>
    </row>
    <row r="1237" spans="1:10">
      <c r="A1237" t="s">
        <v>1106</v>
      </c>
      <c r="B1237">
        <v>17.149999999999999</v>
      </c>
      <c r="C1237">
        <v>17.45</v>
      </c>
      <c r="D1237">
        <v>-1.72</v>
      </c>
      <c r="E1237">
        <v>-0.3</v>
      </c>
      <c r="F1237">
        <v>383.4</v>
      </c>
    </row>
    <row r="1238" spans="1:10">
      <c r="A1238" t="s">
        <v>1510</v>
      </c>
      <c r="B1238">
        <v>3171.45</v>
      </c>
      <c r="C1238">
        <v>3226.35</v>
      </c>
      <c r="D1238">
        <v>-1.7</v>
      </c>
      <c r="E1238">
        <v>-54.9</v>
      </c>
      <c r="F1238">
        <v>94.63</v>
      </c>
      <c r="G1238">
        <v>43.05</v>
      </c>
      <c r="H1238">
        <v>29.53</v>
      </c>
      <c r="I1238">
        <v>68.59</v>
      </c>
      <c r="J1238">
        <v>3171.45</v>
      </c>
    </row>
    <row r="1239" spans="1:10">
      <c r="A1239" t="s">
        <v>6</v>
      </c>
      <c r="B1239">
        <v>190.65</v>
      </c>
      <c r="C1239">
        <v>193.95</v>
      </c>
      <c r="D1239">
        <v>-1.7</v>
      </c>
      <c r="E1239">
        <v>-3.3</v>
      </c>
      <c r="F1239">
        <v>5.28</v>
      </c>
    </row>
    <row r="1240" spans="1:10">
      <c r="A1240" t="s">
        <v>1048</v>
      </c>
      <c r="B1240">
        <v>2.9</v>
      </c>
      <c r="C1240">
        <v>2.95</v>
      </c>
      <c r="D1240">
        <v>-1.69</v>
      </c>
      <c r="E1240">
        <v>-0.05</v>
      </c>
      <c r="F1240">
        <v>7869.18</v>
      </c>
      <c r="G1240">
        <v>12477.09</v>
      </c>
      <c r="H1240">
        <v>6508.04</v>
      </c>
      <c r="I1240">
        <v>52.16</v>
      </c>
      <c r="J1240">
        <v>2.9</v>
      </c>
    </row>
    <row r="1241" spans="1:10">
      <c r="A1241" t="s">
        <v>783</v>
      </c>
      <c r="B1241">
        <v>11.7</v>
      </c>
      <c r="C1241">
        <v>11.9</v>
      </c>
      <c r="D1241">
        <v>-1.68</v>
      </c>
      <c r="E1241">
        <v>-0.2</v>
      </c>
      <c r="F1241">
        <v>5.42</v>
      </c>
    </row>
    <row r="1242" spans="1:10">
      <c r="A1242" t="s">
        <v>103</v>
      </c>
      <c r="B1242">
        <v>41.05</v>
      </c>
      <c r="C1242">
        <v>41.75</v>
      </c>
      <c r="D1242">
        <v>-1.68</v>
      </c>
      <c r="E1242">
        <v>-0.7</v>
      </c>
      <c r="F1242">
        <v>3.46</v>
      </c>
    </row>
    <row r="1243" spans="1:10">
      <c r="A1243" t="s">
        <v>1389</v>
      </c>
      <c r="B1243">
        <v>2502.25</v>
      </c>
      <c r="C1243">
        <v>2544.65</v>
      </c>
      <c r="D1243">
        <v>-1.67</v>
      </c>
      <c r="E1243">
        <v>-42.4</v>
      </c>
      <c r="F1243">
        <v>534.11</v>
      </c>
      <c r="G1243">
        <v>34.11</v>
      </c>
      <c r="H1243">
        <v>16.2</v>
      </c>
      <c r="I1243">
        <v>47.48</v>
      </c>
      <c r="J1243">
        <v>2502.25</v>
      </c>
    </row>
    <row r="1244" spans="1:10">
      <c r="A1244" t="s">
        <v>781</v>
      </c>
      <c r="B1244">
        <v>45.35</v>
      </c>
      <c r="C1244">
        <v>46.1</v>
      </c>
      <c r="D1244">
        <v>-1.63</v>
      </c>
      <c r="E1244">
        <v>-0.75</v>
      </c>
      <c r="F1244">
        <v>25.33</v>
      </c>
    </row>
    <row r="1245" spans="1:10">
      <c r="A1245" t="s">
        <v>589</v>
      </c>
      <c r="B1245">
        <v>248.15</v>
      </c>
      <c r="C1245">
        <v>252.25</v>
      </c>
      <c r="D1245">
        <v>-1.63</v>
      </c>
      <c r="E1245">
        <v>-4.0999999999999996</v>
      </c>
      <c r="F1245">
        <v>2355.19</v>
      </c>
      <c r="G1245">
        <v>8842.2800000000007</v>
      </c>
      <c r="H1245">
        <v>2165.4</v>
      </c>
      <c r="I1245">
        <v>24.49</v>
      </c>
      <c r="J1245">
        <v>248.15</v>
      </c>
    </row>
    <row r="1246" spans="1:10">
      <c r="A1246" t="s">
        <v>716</v>
      </c>
      <c r="B1246">
        <v>36.35</v>
      </c>
      <c r="C1246">
        <v>36.950000000000003</v>
      </c>
      <c r="D1246">
        <v>-1.62</v>
      </c>
      <c r="E1246">
        <v>-0.6</v>
      </c>
      <c r="F1246">
        <v>31.03</v>
      </c>
    </row>
    <row r="1247" spans="1:10">
      <c r="A1247" t="s">
        <v>569</v>
      </c>
      <c r="B1247">
        <v>497.05</v>
      </c>
      <c r="C1247">
        <v>505.25</v>
      </c>
      <c r="D1247">
        <v>-1.62</v>
      </c>
      <c r="E1247">
        <v>-8.1999999999999993</v>
      </c>
      <c r="F1247">
        <v>379.25</v>
      </c>
      <c r="G1247">
        <v>124.81</v>
      </c>
      <c r="H1247">
        <v>81.209999999999994</v>
      </c>
      <c r="I1247">
        <v>65.06</v>
      </c>
      <c r="J1247">
        <v>497.05</v>
      </c>
    </row>
    <row r="1248" spans="1:10">
      <c r="A1248" t="s">
        <v>1299</v>
      </c>
      <c r="B1248">
        <v>145.5</v>
      </c>
      <c r="C1248">
        <v>147.9</v>
      </c>
      <c r="D1248">
        <v>-1.62</v>
      </c>
      <c r="E1248">
        <v>-2.4</v>
      </c>
      <c r="F1248">
        <v>398.25</v>
      </c>
      <c r="G1248">
        <v>729.6</v>
      </c>
      <c r="H1248">
        <v>309.81</v>
      </c>
      <c r="I1248">
        <v>42.46</v>
      </c>
      <c r="J1248">
        <v>145.5</v>
      </c>
    </row>
    <row r="1249" spans="1:10">
      <c r="A1249" t="s">
        <v>1138</v>
      </c>
      <c r="B1249">
        <v>218.4</v>
      </c>
      <c r="C1249">
        <v>222</v>
      </c>
      <c r="D1249">
        <v>-1.62</v>
      </c>
      <c r="E1249">
        <v>-3.6</v>
      </c>
      <c r="F1249">
        <v>40.729999999999997</v>
      </c>
      <c r="G1249">
        <v>75.03</v>
      </c>
      <c r="H1249">
        <v>41.28</v>
      </c>
      <c r="I1249">
        <v>55.01</v>
      </c>
      <c r="J1249">
        <v>218.4</v>
      </c>
    </row>
    <row r="1250" spans="1:10">
      <c r="A1250" t="s">
        <v>37</v>
      </c>
      <c r="B1250">
        <v>198.05</v>
      </c>
      <c r="C1250">
        <v>201.3</v>
      </c>
      <c r="D1250">
        <v>-1.61</v>
      </c>
      <c r="E1250">
        <v>-3.25</v>
      </c>
      <c r="F1250">
        <v>11.03</v>
      </c>
    </row>
    <row r="1251" spans="1:10">
      <c r="A1251" t="s">
        <v>341</v>
      </c>
      <c r="B1251">
        <v>39.799999999999997</v>
      </c>
      <c r="C1251">
        <v>40.450000000000003</v>
      </c>
      <c r="D1251">
        <v>-1.61</v>
      </c>
      <c r="E1251">
        <v>-0.65</v>
      </c>
      <c r="F1251">
        <v>1358.18</v>
      </c>
      <c r="G1251">
        <v>510.6</v>
      </c>
      <c r="H1251">
        <v>201.57</v>
      </c>
      <c r="I1251">
        <v>39.479999999999997</v>
      </c>
      <c r="J1251">
        <v>39.799999999999997</v>
      </c>
    </row>
    <row r="1252" spans="1:10">
      <c r="A1252" t="s">
        <v>1451</v>
      </c>
      <c r="B1252">
        <v>340.3</v>
      </c>
      <c r="C1252">
        <v>345.85</v>
      </c>
      <c r="D1252">
        <v>-1.6</v>
      </c>
      <c r="E1252">
        <v>-5.55</v>
      </c>
      <c r="F1252">
        <v>10.6</v>
      </c>
      <c r="G1252">
        <v>69.69</v>
      </c>
      <c r="H1252">
        <v>17.940000000000001</v>
      </c>
      <c r="I1252">
        <v>25.74</v>
      </c>
      <c r="J1252">
        <v>340.3</v>
      </c>
    </row>
    <row r="1253" spans="1:10">
      <c r="A1253" t="s">
        <v>489</v>
      </c>
      <c r="B1253">
        <v>2235.9</v>
      </c>
      <c r="C1253">
        <v>2271.75</v>
      </c>
      <c r="D1253">
        <v>-1.58</v>
      </c>
      <c r="E1253">
        <v>-35.85</v>
      </c>
      <c r="F1253">
        <v>47.15</v>
      </c>
      <c r="G1253">
        <v>49.02</v>
      </c>
      <c r="H1253">
        <v>15.4</v>
      </c>
      <c r="I1253">
        <v>31.42</v>
      </c>
      <c r="J1253">
        <v>2235.9</v>
      </c>
    </row>
    <row r="1254" spans="1:10">
      <c r="A1254" t="s">
        <v>1258</v>
      </c>
      <c r="B1254">
        <v>849.8</v>
      </c>
      <c r="C1254">
        <v>863.4</v>
      </c>
      <c r="D1254">
        <v>-1.58</v>
      </c>
      <c r="E1254">
        <v>-13.6</v>
      </c>
      <c r="F1254">
        <v>42</v>
      </c>
      <c r="G1254">
        <v>34.840000000000003</v>
      </c>
      <c r="H1254">
        <v>22.31</v>
      </c>
      <c r="I1254">
        <v>64.040000000000006</v>
      </c>
      <c r="J1254">
        <v>849.8</v>
      </c>
    </row>
    <row r="1255" spans="1:10">
      <c r="A1255" t="s">
        <v>1456</v>
      </c>
      <c r="B1255">
        <v>25.1</v>
      </c>
      <c r="C1255">
        <v>25.5</v>
      </c>
      <c r="D1255">
        <v>-1.57</v>
      </c>
      <c r="E1255">
        <v>-0.4</v>
      </c>
      <c r="F1255">
        <v>1947.17</v>
      </c>
      <c r="G1255">
        <v>5673.83</v>
      </c>
      <c r="H1255">
        <v>4583.26</v>
      </c>
      <c r="I1255">
        <v>80.78</v>
      </c>
      <c r="J1255">
        <v>25.1</v>
      </c>
    </row>
    <row r="1256" spans="1:10">
      <c r="A1256" t="s">
        <v>48</v>
      </c>
      <c r="B1256">
        <v>50.35</v>
      </c>
      <c r="C1256">
        <v>51.15</v>
      </c>
      <c r="D1256">
        <v>-1.56</v>
      </c>
      <c r="E1256">
        <v>-0.8</v>
      </c>
      <c r="F1256">
        <v>0.64</v>
      </c>
    </row>
    <row r="1257" spans="1:10">
      <c r="A1257" t="s">
        <v>1317</v>
      </c>
      <c r="B1257">
        <v>114.75</v>
      </c>
      <c r="C1257">
        <v>116.55</v>
      </c>
      <c r="D1257">
        <v>-1.54</v>
      </c>
      <c r="E1257">
        <v>-1.8</v>
      </c>
      <c r="F1257">
        <v>34.93</v>
      </c>
      <c r="G1257">
        <v>20.39</v>
      </c>
      <c r="H1257">
        <v>11.82</v>
      </c>
      <c r="I1257">
        <v>57.98</v>
      </c>
      <c r="J1257">
        <v>114.75</v>
      </c>
    </row>
    <row r="1258" spans="1:10">
      <c r="A1258" t="s">
        <v>762</v>
      </c>
      <c r="B1258">
        <v>2840.2</v>
      </c>
      <c r="C1258">
        <v>2884.75</v>
      </c>
      <c r="D1258">
        <v>-1.54</v>
      </c>
      <c r="E1258">
        <v>-44.55</v>
      </c>
      <c r="F1258">
        <v>297.54000000000002</v>
      </c>
      <c r="G1258">
        <v>674.93</v>
      </c>
      <c r="H1258">
        <v>80.459999999999994</v>
      </c>
      <c r="I1258">
        <v>11.92</v>
      </c>
      <c r="J1258">
        <v>2840.2</v>
      </c>
    </row>
    <row r="1259" spans="1:10">
      <c r="A1259" t="s">
        <v>862</v>
      </c>
      <c r="B1259">
        <v>182.5</v>
      </c>
      <c r="C1259">
        <v>185.35</v>
      </c>
      <c r="D1259">
        <v>-1.54</v>
      </c>
      <c r="E1259">
        <v>-2.85</v>
      </c>
      <c r="F1259">
        <v>37.49</v>
      </c>
      <c r="G1259">
        <v>26.91</v>
      </c>
      <c r="H1259">
        <v>12.59</v>
      </c>
      <c r="I1259">
        <v>46.8</v>
      </c>
      <c r="J1259">
        <v>182.5</v>
      </c>
    </row>
    <row r="1260" spans="1:10">
      <c r="A1260" t="s">
        <v>228</v>
      </c>
      <c r="B1260">
        <v>991.25</v>
      </c>
      <c r="C1260">
        <v>1006.5</v>
      </c>
      <c r="D1260">
        <v>-1.52</v>
      </c>
      <c r="E1260">
        <v>-15.25</v>
      </c>
      <c r="F1260">
        <v>5.68</v>
      </c>
    </row>
    <row r="1261" spans="1:10">
      <c r="A1261" t="s">
        <v>984</v>
      </c>
      <c r="B1261">
        <v>81.5</v>
      </c>
      <c r="C1261">
        <v>82.75</v>
      </c>
      <c r="D1261">
        <v>-1.51</v>
      </c>
      <c r="E1261">
        <v>-1.25</v>
      </c>
      <c r="F1261">
        <v>22.95</v>
      </c>
      <c r="G1261">
        <v>22.82</v>
      </c>
      <c r="H1261">
        <v>15.37</v>
      </c>
      <c r="I1261">
        <v>67.33</v>
      </c>
      <c r="J1261">
        <v>81.5</v>
      </c>
    </row>
    <row r="1262" spans="1:10">
      <c r="A1262" t="s">
        <v>1004</v>
      </c>
      <c r="B1262">
        <v>2808.1</v>
      </c>
      <c r="C1262">
        <v>2851</v>
      </c>
      <c r="D1262">
        <v>-1.5</v>
      </c>
      <c r="E1262">
        <v>-42.9</v>
      </c>
      <c r="F1262">
        <v>381.79</v>
      </c>
      <c r="G1262">
        <v>655.02</v>
      </c>
      <c r="H1262">
        <v>103.08</v>
      </c>
      <c r="I1262">
        <v>15.74</v>
      </c>
      <c r="J1262">
        <v>2808.1</v>
      </c>
    </row>
    <row r="1263" spans="1:10">
      <c r="A1263" t="s">
        <v>717</v>
      </c>
      <c r="B1263">
        <v>29.5</v>
      </c>
      <c r="C1263">
        <v>29.95</v>
      </c>
      <c r="D1263">
        <v>-1.5</v>
      </c>
      <c r="E1263">
        <v>-0.45</v>
      </c>
      <c r="F1263">
        <v>2.19</v>
      </c>
    </row>
    <row r="1264" spans="1:10">
      <c r="A1264" t="s">
        <v>1180</v>
      </c>
      <c r="B1264">
        <v>13.15</v>
      </c>
      <c r="C1264">
        <v>13.35</v>
      </c>
      <c r="D1264">
        <v>-1.5</v>
      </c>
      <c r="E1264">
        <v>-0.2</v>
      </c>
      <c r="F1264">
        <v>107.53</v>
      </c>
      <c r="G1264">
        <v>144.41</v>
      </c>
      <c r="H1264">
        <v>92.49</v>
      </c>
      <c r="I1264">
        <v>64.05</v>
      </c>
      <c r="J1264">
        <v>13.15</v>
      </c>
    </row>
    <row r="1265" spans="1:10">
      <c r="A1265" t="s">
        <v>29</v>
      </c>
      <c r="B1265">
        <v>528.65</v>
      </c>
      <c r="C1265">
        <v>536.65</v>
      </c>
      <c r="D1265">
        <v>-1.49</v>
      </c>
      <c r="E1265">
        <v>-8</v>
      </c>
      <c r="F1265">
        <v>192.71</v>
      </c>
      <c r="G1265">
        <v>387.8</v>
      </c>
      <c r="H1265">
        <v>123.96</v>
      </c>
      <c r="I1265">
        <v>31.97</v>
      </c>
      <c r="J1265">
        <v>528.65</v>
      </c>
    </row>
    <row r="1266" spans="1:10">
      <c r="A1266" t="s">
        <v>701</v>
      </c>
      <c r="B1266">
        <v>152.1</v>
      </c>
      <c r="C1266">
        <v>154.4</v>
      </c>
      <c r="D1266">
        <v>-1.49</v>
      </c>
      <c r="E1266">
        <v>-2.2999999999999998</v>
      </c>
      <c r="F1266">
        <v>95.92</v>
      </c>
      <c r="G1266">
        <v>335.8</v>
      </c>
      <c r="H1266">
        <v>145.61000000000001</v>
      </c>
      <c r="I1266">
        <v>43.36</v>
      </c>
      <c r="J1266">
        <v>152.1</v>
      </c>
    </row>
    <row r="1267" spans="1:10">
      <c r="A1267" t="s">
        <v>846</v>
      </c>
      <c r="B1267">
        <v>279.14999999999998</v>
      </c>
      <c r="C1267">
        <v>283.3</v>
      </c>
      <c r="D1267">
        <v>-1.46</v>
      </c>
      <c r="E1267">
        <v>-4.1500000000000004</v>
      </c>
      <c r="F1267">
        <v>33.340000000000003</v>
      </c>
      <c r="G1267">
        <v>79.010000000000005</v>
      </c>
      <c r="H1267">
        <v>33.61</v>
      </c>
      <c r="I1267">
        <v>42.54</v>
      </c>
      <c r="J1267">
        <v>279.14999999999998</v>
      </c>
    </row>
    <row r="1268" spans="1:10">
      <c r="A1268" t="s">
        <v>968</v>
      </c>
      <c r="B1268">
        <v>551.75</v>
      </c>
      <c r="C1268">
        <v>559.95000000000005</v>
      </c>
      <c r="D1268">
        <v>-1.46</v>
      </c>
      <c r="E1268">
        <v>-8.1999999999999993</v>
      </c>
      <c r="F1268">
        <v>193.53</v>
      </c>
      <c r="G1268">
        <v>768.33</v>
      </c>
      <c r="H1268">
        <v>169.66</v>
      </c>
      <c r="I1268">
        <v>22.08</v>
      </c>
      <c r="J1268">
        <v>551.75</v>
      </c>
    </row>
    <row r="1269" spans="1:10">
      <c r="A1269" t="s">
        <v>1518</v>
      </c>
      <c r="B1269">
        <v>91.05</v>
      </c>
      <c r="C1269">
        <v>92.4</v>
      </c>
      <c r="D1269">
        <v>-1.46</v>
      </c>
      <c r="E1269">
        <v>-1.35</v>
      </c>
      <c r="F1269">
        <v>180.49</v>
      </c>
      <c r="G1269">
        <v>498.19</v>
      </c>
      <c r="H1269">
        <v>176.82</v>
      </c>
      <c r="I1269">
        <v>35.49</v>
      </c>
      <c r="J1269">
        <v>91.05</v>
      </c>
    </row>
    <row r="1270" spans="1:10">
      <c r="A1270" t="s">
        <v>1464</v>
      </c>
      <c r="B1270">
        <v>13.6</v>
      </c>
      <c r="C1270">
        <v>13.8</v>
      </c>
      <c r="D1270">
        <v>-1.45</v>
      </c>
      <c r="E1270">
        <v>-0.2</v>
      </c>
      <c r="F1270">
        <v>1.27</v>
      </c>
    </row>
    <row r="1271" spans="1:10">
      <c r="A1271" t="s">
        <v>348</v>
      </c>
      <c r="B1271">
        <v>6223.6</v>
      </c>
      <c r="C1271">
        <v>6314.1</v>
      </c>
      <c r="D1271">
        <v>-1.43</v>
      </c>
      <c r="E1271">
        <v>-90.5</v>
      </c>
      <c r="F1271">
        <v>7.51</v>
      </c>
    </row>
    <row r="1272" spans="1:10">
      <c r="A1272" t="s">
        <v>365</v>
      </c>
      <c r="B1272">
        <v>83.3</v>
      </c>
      <c r="C1272">
        <v>84.5</v>
      </c>
      <c r="D1272">
        <v>-1.42</v>
      </c>
      <c r="E1272">
        <v>-1.2</v>
      </c>
      <c r="F1272">
        <v>10.199999999999999</v>
      </c>
      <c r="G1272">
        <v>29.1</v>
      </c>
      <c r="H1272">
        <v>16.079999999999998</v>
      </c>
      <c r="I1272">
        <v>55.27</v>
      </c>
      <c r="J1272">
        <v>83.3</v>
      </c>
    </row>
    <row r="1273" spans="1:10">
      <c r="A1273" t="s">
        <v>212</v>
      </c>
      <c r="B1273">
        <v>6.95</v>
      </c>
      <c r="C1273">
        <v>7.05</v>
      </c>
      <c r="D1273">
        <v>-1.42</v>
      </c>
      <c r="E1273">
        <v>-0.1</v>
      </c>
      <c r="F1273">
        <v>1154.42</v>
      </c>
      <c r="G1273">
        <v>859.72</v>
      </c>
      <c r="H1273">
        <v>571.72</v>
      </c>
      <c r="I1273">
        <v>66.5</v>
      </c>
      <c r="J1273">
        <v>6.95</v>
      </c>
    </row>
    <row r="1274" spans="1:10">
      <c r="A1274" t="s">
        <v>616</v>
      </c>
      <c r="B1274">
        <v>253.85</v>
      </c>
      <c r="C1274">
        <v>257.5</v>
      </c>
      <c r="D1274">
        <v>-1.42</v>
      </c>
      <c r="E1274">
        <v>-3.65</v>
      </c>
      <c r="F1274">
        <v>695.14</v>
      </c>
      <c r="G1274">
        <v>812.08</v>
      </c>
      <c r="H1274">
        <v>356.06</v>
      </c>
      <c r="I1274">
        <v>43.85</v>
      </c>
      <c r="J1274">
        <v>253.85</v>
      </c>
    </row>
    <row r="1275" spans="1:10">
      <c r="A1275" t="s">
        <v>721</v>
      </c>
      <c r="B1275">
        <v>7</v>
      </c>
      <c r="C1275">
        <v>7.1</v>
      </c>
      <c r="D1275">
        <v>-1.41</v>
      </c>
      <c r="E1275">
        <v>-0.1</v>
      </c>
      <c r="F1275">
        <v>3514.82</v>
      </c>
      <c r="G1275">
        <v>6579.66</v>
      </c>
      <c r="H1275">
        <v>4046.16</v>
      </c>
      <c r="I1275">
        <v>61.5</v>
      </c>
      <c r="J1275">
        <v>7</v>
      </c>
    </row>
    <row r="1276" spans="1:10">
      <c r="A1276" t="s">
        <v>1212</v>
      </c>
      <c r="B1276">
        <v>3.5</v>
      </c>
      <c r="C1276">
        <v>3.55</v>
      </c>
      <c r="D1276">
        <v>-1.41</v>
      </c>
      <c r="E1276">
        <v>-0.05</v>
      </c>
      <c r="F1276">
        <v>84.98</v>
      </c>
    </row>
    <row r="1277" spans="1:10">
      <c r="A1277" t="s">
        <v>1085</v>
      </c>
      <c r="B1277">
        <v>725.5</v>
      </c>
      <c r="C1277">
        <v>735.8</v>
      </c>
      <c r="D1277">
        <v>-1.4</v>
      </c>
      <c r="E1277">
        <v>-10.3</v>
      </c>
      <c r="F1277">
        <v>267.10000000000002</v>
      </c>
      <c r="G1277">
        <v>344.71</v>
      </c>
      <c r="H1277">
        <v>199.85</v>
      </c>
      <c r="I1277">
        <v>57.98</v>
      </c>
      <c r="J1277">
        <v>725.5</v>
      </c>
    </row>
    <row r="1278" spans="1:10">
      <c r="A1278" t="s">
        <v>324</v>
      </c>
      <c r="B1278">
        <v>77.5</v>
      </c>
      <c r="C1278">
        <v>78.599999999999994</v>
      </c>
      <c r="D1278">
        <v>-1.4</v>
      </c>
      <c r="E1278">
        <v>-1.1000000000000001</v>
      </c>
      <c r="F1278">
        <v>0.67</v>
      </c>
    </row>
    <row r="1279" spans="1:10">
      <c r="A1279" t="s">
        <v>270</v>
      </c>
      <c r="B1279">
        <v>162.4</v>
      </c>
      <c r="C1279">
        <v>164.7</v>
      </c>
      <c r="D1279">
        <v>-1.4</v>
      </c>
      <c r="E1279">
        <v>-2.2999999999999998</v>
      </c>
      <c r="F1279">
        <v>52.9</v>
      </c>
      <c r="G1279">
        <v>59.31</v>
      </c>
      <c r="H1279">
        <v>31.42</v>
      </c>
      <c r="I1279">
        <v>52.98</v>
      </c>
      <c r="J1279">
        <v>162.4</v>
      </c>
    </row>
    <row r="1280" spans="1:10">
      <c r="A1280" t="s">
        <v>960</v>
      </c>
      <c r="B1280">
        <v>204.9</v>
      </c>
      <c r="C1280">
        <v>207.8</v>
      </c>
      <c r="D1280">
        <v>-1.4</v>
      </c>
      <c r="E1280">
        <v>-2.9</v>
      </c>
      <c r="F1280">
        <v>2379.9699999999998</v>
      </c>
      <c r="G1280">
        <v>3574.19</v>
      </c>
      <c r="H1280">
        <v>1115.71</v>
      </c>
      <c r="I1280">
        <v>31.22</v>
      </c>
      <c r="J1280">
        <v>204.9</v>
      </c>
    </row>
    <row r="1281" spans="1:10">
      <c r="A1281" t="s">
        <v>76</v>
      </c>
      <c r="B1281">
        <v>56.75</v>
      </c>
      <c r="C1281">
        <v>57.55</v>
      </c>
      <c r="D1281">
        <v>-1.39</v>
      </c>
      <c r="E1281">
        <v>-0.8</v>
      </c>
      <c r="F1281">
        <v>21.47</v>
      </c>
      <c r="G1281">
        <v>36.06</v>
      </c>
      <c r="H1281">
        <v>25.33</v>
      </c>
      <c r="I1281">
        <v>70.239999999999995</v>
      </c>
      <c r="J1281">
        <v>56.75</v>
      </c>
    </row>
    <row r="1282" spans="1:10">
      <c r="A1282" t="s">
        <v>1062</v>
      </c>
      <c r="B1282">
        <v>103.1</v>
      </c>
      <c r="C1282">
        <v>104.55</v>
      </c>
      <c r="D1282">
        <v>-1.39</v>
      </c>
      <c r="E1282">
        <v>-1.45</v>
      </c>
      <c r="F1282">
        <v>1.65</v>
      </c>
    </row>
    <row r="1283" spans="1:10">
      <c r="A1283" t="s">
        <v>1446</v>
      </c>
      <c r="B1283">
        <v>473.45</v>
      </c>
      <c r="C1283">
        <v>480.1</v>
      </c>
      <c r="D1283">
        <v>-1.39</v>
      </c>
      <c r="E1283">
        <v>-6.65</v>
      </c>
      <c r="F1283">
        <v>67.44</v>
      </c>
      <c r="G1283">
        <v>138.96</v>
      </c>
      <c r="H1283">
        <v>102.28</v>
      </c>
      <c r="I1283">
        <v>73.599999999999994</v>
      </c>
      <c r="J1283">
        <v>473.45</v>
      </c>
    </row>
    <row r="1284" spans="1:10">
      <c r="A1284" t="s">
        <v>831</v>
      </c>
      <c r="B1284">
        <v>449.15</v>
      </c>
      <c r="C1284">
        <v>455.45</v>
      </c>
      <c r="D1284">
        <v>-1.38</v>
      </c>
      <c r="E1284">
        <v>-6.3</v>
      </c>
      <c r="F1284">
        <v>17.46</v>
      </c>
      <c r="G1284">
        <v>62.34</v>
      </c>
      <c r="H1284">
        <v>30.64</v>
      </c>
      <c r="I1284">
        <v>49.14</v>
      </c>
      <c r="J1284">
        <v>449.15</v>
      </c>
    </row>
    <row r="1285" spans="1:10">
      <c r="A1285" t="s">
        <v>1094</v>
      </c>
      <c r="B1285">
        <v>7.15</v>
      </c>
      <c r="C1285">
        <v>7.25</v>
      </c>
      <c r="D1285">
        <v>-1.38</v>
      </c>
      <c r="E1285">
        <v>-0.1</v>
      </c>
      <c r="F1285">
        <v>84.28</v>
      </c>
    </row>
    <row r="1286" spans="1:10">
      <c r="A1286" t="s">
        <v>1149</v>
      </c>
      <c r="B1286">
        <v>411</v>
      </c>
      <c r="C1286">
        <v>416.7</v>
      </c>
      <c r="D1286">
        <v>-1.37</v>
      </c>
      <c r="E1286">
        <v>-5.7</v>
      </c>
      <c r="F1286">
        <v>93.73</v>
      </c>
      <c r="G1286">
        <v>89.8</v>
      </c>
      <c r="H1286">
        <v>31.84</v>
      </c>
      <c r="I1286">
        <v>35.450000000000003</v>
      </c>
      <c r="J1286">
        <v>411</v>
      </c>
    </row>
    <row r="1287" spans="1:10">
      <c r="A1287" t="s">
        <v>2612</v>
      </c>
      <c r="B1287">
        <v>944.6</v>
      </c>
      <c r="C1287">
        <v>957.65</v>
      </c>
      <c r="D1287">
        <v>-1.36</v>
      </c>
      <c r="E1287">
        <v>-13.05</v>
      </c>
      <c r="F1287">
        <v>117.88</v>
      </c>
      <c r="G1287">
        <v>151.06</v>
      </c>
      <c r="H1287">
        <v>43</v>
      </c>
      <c r="I1287">
        <v>28.47</v>
      </c>
      <c r="J1287">
        <v>944.6</v>
      </c>
    </row>
    <row r="1288" spans="1:10">
      <c r="A1288" t="s">
        <v>577</v>
      </c>
      <c r="B1288">
        <v>39.950000000000003</v>
      </c>
      <c r="C1288">
        <v>40.5</v>
      </c>
      <c r="D1288">
        <v>-1.36</v>
      </c>
      <c r="E1288">
        <v>-0.55000000000000004</v>
      </c>
      <c r="F1288">
        <v>2.5499999999999998</v>
      </c>
      <c r="G1288">
        <v>18.739999999999998</v>
      </c>
      <c r="H1288">
        <v>13.71</v>
      </c>
      <c r="I1288">
        <v>73.16</v>
      </c>
      <c r="J1288">
        <v>39.950000000000003</v>
      </c>
    </row>
    <row r="1289" spans="1:10">
      <c r="A1289" t="s">
        <v>559</v>
      </c>
      <c r="B1289">
        <v>65.75</v>
      </c>
      <c r="C1289">
        <v>66.650000000000006</v>
      </c>
      <c r="D1289">
        <v>-1.35</v>
      </c>
      <c r="E1289">
        <v>-0.9</v>
      </c>
      <c r="F1289">
        <v>316.52999999999997</v>
      </c>
      <c r="G1289">
        <v>458.53</v>
      </c>
      <c r="H1289">
        <v>193.35</v>
      </c>
      <c r="I1289">
        <v>42.17</v>
      </c>
      <c r="J1289">
        <v>65.75</v>
      </c>
    </row>
    <row r="1290" spans="1:10">
      <c r="A1290" t="s">
        <v>1496</v>
      </c>
      <c r="B1290">
        <v>26.4</v>
      </c>
      <c r="C1290">
        <v>26.75</v>
      </c>
      <c r="D1290">
        <v>-1.31</v>
      </c>
      <c r="E1290">
        <v>-0.35</v>
      </c>
      <c r="F1290">
        <v>0.85</v>
      </c>
    </row>
    <row r="1291" spans="1:10">
      <c r="A1291" t="s">
        <v>1300</v>
      </c>
      <c r="B1291">
        <v>5119.7</v>
      </c>
      <c r="C1291">
        <v>5187.2</v>
      </c>
      <c r="D1291">
        <v>-1.3</v>
      </c>
      <c r="E1291">
        <v>-67.5</v>
      </c>
      <c r="F1291">
        <v>24</v>
      </c>
    </row>
    <row r="1292" spans="1:10">
      <c r="A1292" t="s">
        <v>675</v>
      </c>
      <c r="B1292">
        <v>125.2</v>
      </c>
      <c r="C1292">
        <v>126.85</v>
      </c>
      <c r="D1292">
        <v>-1.3</v>
      </c>
      <c r="E1292">
        <v>-1.65</v>
      </c>
      <c r="F1292">
        <v>96.21</v>
      </c>
      <c r="G1292">
        <v>90.78</v>
      </c>
      <c r="H1292">
        <v>55.71</v>
      </c>
      <c r="I1292">
        <v>61.37</v>
      </c>
      <c r="J1292">
        <v>125.2</v>
      </c>
    </row>
    <row r="1293" spans="1:10">
      <c r="A1293" t="s">
        <v>647</v>
      </c>
      <c r="B1293">
        <v>602.04999999999995</v>
      </c>
      <c r="C1293">
        <v>609.85</v>
      </c>
      <c r="D1293">
        <v>-1.28</v>
      </c>
      <c r="E1293">
        <v>-7.8</v>
      </c>
      <c r="F1293">
        <v>51.66</v>
      </c>
      <c r="G1293">
        <v>29.48</v>
      </c>
      <c r="H1293">
        <v>16.09</v>
      </c>
      <c r="I1293">
        <v>54.57</v>
      </c>
      <c r="J1293">
        <v>602.04999999999995</v>
      </c>
    </row>
    <row r="1294" spans="1:10">
      <c r="A1294" t="s">
        <v>1150</v>
      </c>
      <c r="B1294">
        <v>406.35</v>
      </c>
      <c r="C1294">
        <v>411.6</v>
      </c>
      <c r="D1294">
        <v>-1.28</v>
      </c>
      <c r="E1294">
        <v>-5.25</v>
      </c>
      <c r="F1294">
        <v>780.61</v>
      </c>
      <c r="G1294">
        <v>974.15</v>
      </c>
      <c r="H1294">
        <v>472.34</v>
      </c>
      <c r="I1294">
        <v>48.49</v>
      </c>
      <c r="J1294">
        <v>406.35</v>
      </c>
    </row>
    <row r="1295" spans="1:10">
      <c r="A1295" t="s">
        <v>240</v>
      </c>
      <c r="B1295">
        <v>104.65</v>
      </c>
      <c r="C1295">
        <v>106</v>
      </c>
      <c r="D1295">
        <v>-1.27</v>
      </c>
      <c r="E1295">
        <v>-1.35</v>
      </c>
      <c r="F1295">
        <v>161.82</v>
      </c>
      <c r="G1295">
        <v>193.86</v>
      </c>
      <c r="H1295">
        <v>124.01</v>
      </c>
      <c r="I1295">
        <v>63.97</v>
      </c>
      <c r="J1295">
        <v>104.65</v>
      </c>
    </row>
    <row r="1296" spans="1:10">
      <c r="A1296" t="s">
        <v>272</v>
      </c>
      <c r="B1296">
        <v>1062.55</v>
      </c>
      <c r="C1296">
        <v>1076.25</v>
      </c>
      <c r="D1296">
        <v>-1.27</v>
      </c>
      <c r="E1296">
        <v>-13.7</v>
      </c>
      <c r="F1296">
        <v>2024.62</v>
      </c>
      <c r="G1296">
        <v>4659.29</v>
      </c>
      <c r="H1296">
        <v>1110.97</v>
      </c>
      <c r="I1296">
        <v>23.84</v>
      </c>
      <c r="J1296">
        <v>1062.55</v>
      </c>
    </row>
    <row r="1297" spans="1:10">
      <c r="A1297" t="s">
        <v>526</v>
      </c>
      <c r="B1297">
        <v>552.15</v>
      </c>
      <c r="C1297">
        <v>559.25</v>
      </c>
      <c r="D1297">
        <v>-1.27</v>
      </c>
      <c r="E1297">
        <v>-7.1</v>
      </c>
      <c r="F1297">
        <v>3783.24</v>
      </c>
      <c r="G1297">
        <v>3988.77</v>
      </c>
      <c r="H1297">
        <v>689.65</v>
      </c>
      <c r="I1297">
        <v>17.29</v>
      </c>
      <c r="J1297">
        <v>552.15</v>
      </c>
    </row>
    <row r="1298" spans="1:10">
      <c r="A1298" t="s">
        <v>1527</v>
      </c>
      <c r="B1298">
        <v>380.35</v>
      </c>
      <c r="C1298">
        <v>385.2</v>
      </c>
      <c r="D1298">
        <v>-1.26</v>
      </c>
      <c r="E1298">
        <v>-4.8499999999999996</v>
      </c>
      <c r="F1298">
        <v>242.7</v>
      </c>
      <c r="G1298">
        <v>494.73</v>
      </c>
      <c r="H1298">
        <v>175.39</v>
      </c>
      <c r="I1298">
        <v>35.450000000000003</v>
      </c>
      <c r="J1298">
        <v>380.35</v>
      </c>
    </row>
    <row r="1299" spans="1:10">
      <c r="A1299" t="s">
        <v>11</v>
      </c>
      <c r="B1299">
        <v>263.25</v>
      </c>
      <c r="C1299">
        <v>266.60000000000002</v>
      </c>
      <c r="D1299">
        <v>-1.26</v>
      </c>
      <c r="E1299">
        <v>-3.35</v>
      </c>
      <c r="F1299">
        <v>139.91</v>
      </c>
      <c r="G1299">
        <v>265.43</v>
      </c>
      <c r="H1299">
        <v>77.86</v>
      </c>
      <c r="I1299">
        <v>29.33</v>
      </c>
      <c r="J1299">
        <v>263.25</v>
      </c>
    </row>
    <row r="1300" spans="1:10">
      <c r="A1300" t="s">
        <v>746</v>
      </c>
      <c r="B1300">
        <v>106.15</v>
      </c>
      <c r="C1300">
        <v>107.5</v>
      </c>
      <c r="D1300">
        <v>-1.26</v>
      </c>
      <c r="E1300">
        <v>-1.35</v>
      </c>
      <c r="F1300">
        <v>94.16</v>
      </c>
      <c r="G1300">
        <v>228.01</v>
      </c>
      <c r="H1300">
        <v>65.69</v>
      </c>
      <c r="I1300">
        <v>28.81</v>
      </c>
      <c r="J1300">
        <v>106.15</v>
      </c>
    </row>
    <row r="1301" spans="1:10">
      <c r="A1301" t="s">
        <v>651</v>
      </c>
      <c r="B1301">
        <v>161.4</v>
      </c>
      <c r="C1301">
        <v>163.44999999999999</v>
      </c>
      <c r="D1301">
        <v>-1.25</v>
      </c>
      <c r="E1301">
        <v>-2.0499999999999998</v>
      </c>
      <c r="F1301">
        <v>10.58</v>
      </c>
    </row>
    <row r="1302" spans="1:10">
      <c r="A1302" t="s">
        <v>124</v>
      </c>
      <c r="B1302">
        <v>15.95</v>
      </c>
      <c r="C1302">
        <v>16.149999999999999</v>
      </c>
      <c r="D1302">
        <v>-1.24</v>
      </c>
      <c r="E1302">
        <v>-0.2</v>
      </c>
      <c r="F1302">
        <v>120.45</v>
      </c>
      <c r="G1302">
        <v>193.16</v>
      </c>
      <c r="H1302">
        <v>129.03</v>
      </c>
      <c r="I1302">
        <v>66.8</v>
      </c>
      <c r="J1302">
        <v>15.95</v>
      </c>
    </row>
    <row r="1303" spans="1:10">
      <c r="A1303" t="s">
        <v>251</v>
      </c>
      <c r="B1303">
        <v>16</v>
      </c>
      <c r="C1303">
        <v>16.2</v>
      </c>
      <c r="D1303">
        <v>-1.23</v>
      </c>
      <c r="E1303">
        <v>-0.2</v>
      </c>
      <c r="F1303">
        <v>4.79</v>
      </c>
    </row>
    <row r="1304" spans="1:10">
      <c r="A1304" t="s">
        <v>249</v>
      </c>
      <c r="B1304">
        <v>68</v>
      </c>
      <c r="C1304">
        <v>68.849999999999994</v>
      </c>
      <c r="D1304">
        <v>-1.23</v>
      </c>
      <c r="E1304">
        <v>-0.85</v>
      </c>
      <c r="F1304">
        <v>156.24</v>
      </c>
      <c r="G1304">
        <v>132.84</v>
      </c>
      <c r="H1304">
        <v>55.81</v>
      </c>
      <c r="I1304">
        <v>42.01</v>
      </c>
      <c r="J1304">
        <v>68</v>
      </c>
    </row>
    <row r="1305" spans="1:10">
      <c r="A1305" t="s">
        <v>55</v>
      </c>
      <c r="B1305">
        <v>100.2</v>
      </c>
      <c r="C1305">
        <v>101.45</v>
      </c>
      <c r="D1305">
        <v>-1.23</v>
      </c>
      <c r="E1305">
        <v>-1.25</v>
      </c>
      <c r="F1305">
        <v>495.01</v>
      </c>
      <c r="G1305">
        <v>659.61</v>
      </c>
      <c r="H1305">
        <v>305.97000000000003</v>
      </c>
      <c r="I1305">
        <v>46.39</v>
      </c>
      <c r="J1305">
        <v>100.2</v>
      </c>
    </row>
    <row r="1306" spans="1:10">
      <c r="A1306" t="s">
        <v>64</v>
      </c>
      <c r="B1306">
        <v>132.44999999999999</v>
      </c>
      <c r="C1306">
        <v>134.1</v>
      </c>
      <c r="D1306">
        <v>-1.23</v>
      </c>
      <c r="E1306">
        <v>-1.65</v>
      </c>
      <c r="F1306">
        <v>29.48</v>
      </c>
      <c r="G1306">
        <v>105.46</v>
      </c>
      <c r="H1306">
        <v>43.8</v>
      </c>
      <c r="I1306">
        <v>41.53</v>
      </c>
      <c r="J1306">
        <v>132.44999999999999</v>
      </c>
    </row>
    <row r="1307" spans="1:10">
      <c r="A1307" t="s">
        <v>313</v>
      </c>
      <c r="B1307">
        <v>24.1</v>
      </c>
      <c r="C1307">
        <v>24.4</v>
      </c>
      <c r="D1307">
        <v>-1.23</v>
      </c>
      <c r="E1307">
        <v>-0.3</v>
      </c>
      <c r="F1307">
        <v>1835.79</v>
      </c>
      <c r="G1307">
        <v>4356.3599999999997</v>
      </c>
      <c r="H1307">
        <v>2533.16</v>
      </c>
      <c r="I1307">
        <v>58.15</v>
      </c>
      <c r="J1307">
        <v>24.1</v>
      </c>
    </row>
    <row r="1308" spans="1:10">
      <c r="A1308" t="s">
        <v>796</v>
      </c>
      <c r="B1308">
        <v>325.60000000000002</v>
      </c>
      <c r="C1308">
        <v>329.65</v>
      </c>
      <c r="D1308">
        <v>-1.23</v>
      </c>
      <c r="E1308">
        <v>-4.05</v>
      </c>
      <c r="F1308">
        <v>1670.22</v>
      </c>
      <c r="G1308">
        <v>2405.54</v>
      </c>
      <c r="H1308">
        <v>555.70000000000005</v>
      </c>
      <c r="I1308">
        <v>23.1</v>
      </c>
      <c r="J1308">
        <v>325.60000000000002</v>
      </c>
    </row>
    <row r="1309" spans="1:10">
      <c r="A1309" t="s">
        <v>592</v>
      </c>
      <c r="B1309">
        <v>233.6</v>
      </c>
      <c r="C1309">
        <v>236.5</v>
      </c>
      <c r="D1309">
        <v>-1.23</v>
      </c>
      <c r="E1309">
        <v>-2.9</v>
      </c>
      <c r="F1309">
        <v>256.54000000000002</v>
      </c>
      <c r="G1309">
        <v>237.72</v>
      </c>
      <c r="H1309">
        <v>111.75</v>
      </c>
      <c r="I1309">
        <v>47.01</v>
      </c>
      <c r="J1309">
        <v>233.6</v>
      </c>
    </row>
    <row r="1310" spans="1:10">
      <c r="A1310" t="s">
        <v>317</v>
      </c>
      <c r="B1310">
        <v>60.6</v>
      </c>
      <c r="C1310">
        <v>61.35</v>
      </c>
      <c r="D1310">
        <v>-1.22</v>
      </c>
      <c r="E1310">
        <v>-0.75</v>
      </c>
      <c r="F1310">
        <v>39.36</v>
      </c>
    </row>
    <row r="1311" spans="1:10">
      <c r="A1311" t="s">
        <v>682</v>
      </c>
      <c r="B1311">
        <v>81</v>
      </c>
      <c r="C1311">
        <v>82</v>
      </c>
      <c r="D1311">
        <v>-1.22</v>
      </c>
      <c r="E1311">
        <v>-1</v>
      </c>
      <c r="F1311">
        <v>977.08</v>
      </c>
      <c r="G1311">
        <v>1520.07</v>
      </c>
      <c r="H1311">
        <v>767.09</v>
      </c>
      <c r="I1311">
        <v>50.46</v>
      </c>
      <c r="J1311">
        <v>81</v>
      </c>
    </row>
    <row r="1312" spans="1:10">
      <c r="A1312" t="s">
        <v>89</v>
      </c>
      <c r="B1312">
        <v>321</v>
      </c>
      <c r="C1312">
        <v>324.95</v>
      </c>
      <c r="D1312">
        <v>-1.22</v>
      </c>
      <c r="E1312">
        <v>-3.95</v>
      </c>
      <c r="F1312">
        <v>19.34</v>
      </c>
    </row>
    <row r="1313" spans="1:10">
      <c r="A1313" t="s">
        <v>758</v>
      </c>
      <c r="B1313">
        <v>139.19999999999999</v>
      </c>
      <c r="C1313">
        <v>140.9</v>
      </c>
      <c r="D1313">
        <v>-1.21</v>
      </c>
      <c r="E1313">
        <v>-1.7</v>
      </c>
      <c r="F1313">
        <v>11.3</v>
      </c>
      <c r="G1313">
        <v>48.29</v>
      </c>
      <c r="H1313">
        <v>31.97</v>
      </c>
      <c r="I1313">
        <v>66.2</v>
      </c>
      <c r="J1313">
        <v>139.19999999999999</v>
      </c>
    </row>
    <row r="1314" spans="1:10">
      <c r="A1314" t="s">
        <v>436</v>
      </c>
      <c r="B1314">
        <v>1005.4</v>
      </c>
      <c r="C1314">
        <v>1017.65</v>
      </c>
      <c r="D1314">
        <v>-1.2</v>
      </c>
      <c r="E1314">
        <v>-12.25</v>
      </c>
      <c r="F1314">
        <v>175.54</v>
      </c>
      <c r="G1314">
        <v>207.37</v>
      </c>
      <c r="H1314">
        <v>59.73</v>
      </c>
      <c r="I1314">
        <v>28.8</v>
      </c>
      <c r="J1314">
        <v>1005.4</v>
      </c>
    </row>
    <row r="1315" spans="1:10">
      <c r="A1315" t="s">
        <v>1445</v>
      </c>
      <c r="B1315">
        <v>62.05</v>
      </c>
      <c r="C1315">
        <v>62.8</v>
      </c>
      <c r="D1315">
        <v>-1.19</v>
      </c>
      <c r="E1315">
        <v>-0.75</v>
      </c>
      <c r="F1315">
        <v>78.290000000000006</v>
      </c>
      <c r="G1315">
        <v>185.52</v>
      </c>
      <c r="H1315">
        <v>97.13</v>
      </c>
      <c r="I1315">
        <v>52.36</v>
      </c>
      <c r="J1315">
        <v>62.05</v>
      </c>
    </row>
    <row r="1316" spans="1:10">
      <c r="A1316" t="s">
        <v>992</v>
      </c>
      <c r="B1316">
        <v>740.75</v>
      </c>
      <c r="C1316">
        <v>749.7</v>
      </c>
      <c r="D1316">
        <v>-1.19</v>
      </c>
      <c r="E1316">
        <v>-8.9499999999999993</v>
      </c>
      <c r="F1316">
        <v>1.01</v>
      </c>
    </row>
    <row r="1317" spans="1:10">
      <c r="A1317" t="s">
        <v>62</v>
      </c>
      <c r="B1317">
        <v>422.65</v>
      </c>
      <c r="C1317">
        <v>427.75</v>
      </c>
      <c r="D1317">
        <v>-1.19</v>
      </c>
      <c r="E1317">
        <v>-5.0999999999999996</v>
      </c>
      <c r="F1317">
        <v>12.06</v>
      </c>
    </row>
    <row r="1318" spans="1:10">
      <c r="A1318" t="s">
        <v>512</v>
      </c>
      <c r="B1318">
        <v>2516.65</v>
      </c>
      <c r="C1318">
        <v>2546.85</v>
      </c>
      <c r="D1318">
        <v>-1.19</v>
      </c>
      <c r="E1318">
        <v>-30.2</v>
      </c>
      <c r="F1318">
        <v>32.380000000000003</v>
      </c>
      <c r="G1318">
        <v>34.71</v>
      </c>
      <c r="H1318">
        <v>26.58</v>
      </c>
      <c r="I1318">
        <v>76.58</v>
      </c>
      <c r="J1318">
        <v>2516.65</v>
      </c>
    </row>
    <row r="1319" spans="1:10">
      <c r="A1319" t="s">
        <v>892</v>
      </c>
      <c r="B1319">
        <v>72.05</v>
      </c>
      <c r="C1319">
        <v>72.900000000000006</v>
      </c>
      <c r="D1319">
        <v>-1.17</v>
      </c>
      <c r="E1319">
        <v>-0.85</v>
      </c>
      <c r="F1319">
        <v>1519.26</v>
      </c>
      <c r="G1319">
        <v>1886.65</v>
      </c>
      <c r="H1319">
        <v>914.41</v>
      </c>
      <c r="I1319">
        <v>48.47</v>
      </c>
      <c r="J1319">
        <v>72.05</v>
      </c>
    </row>
    <row r="1320" spans="1:10">
      <c r="A1320" t="s">
        <v>629</v>
      </c>
      <c r="B1320">
        <v>34.15</v>
      </c>
      <c r="C1320">
        <v>34.549999999999997</v>
      </c>
      <c r="D1320">
        <v>-1.1599999999999999</v>
      </c>
      <c r="E1320">
        <v>-0.4</v>
      </c>
      <c r="F1320">
        <v>15.71</v>
      </c>
      <c r="G1320">
        <v>22.16</v>
      </c>
      <c r="H1320">
        <v>12.82</v>
      </c>
      <c r="I1320">
        <v>57.86</v>
      </c>
      <c r="J1320">
        <v>34.15</v>
      </c>
    </row>
    <row r="1321" spans="1:10">
      <c r="A1321" t="s">
        <v>957</v>
      </c>
      <c r="B1321">
        <v>89.9</v>
      </c>
      <c r="C1321">
        <v>90.95</v>
      </c>
      <c r="D1321">
        <v>-1.1499999999999999</v>
      </c>
      <c r="E1321">
        <v>-1.05</v>
      </c>
      <c r="F1321">
        <v>10.79</v>
      </c>
    </row>
    <row r="1322" spans="1:10">
      <c r="A1322" t="s">
        <v>857</v>
      </c>
      <c r="B1322">
        <v>323.35000000000002</v>
      </c>
      <c r="C1322">
        <v>327.10000000000002</v>
      </c>
      <c r="D1322">
        <v>-1.1499999999999999</v>
      </c>
      <c r="E1322">
        <v>-3.75</v>
      </c>
      <c r="F1322">
        <v>855.6</v>
      </c>
      <c r="G1322">
        <v>1491.1</v>
      </c>
      <c r="H1322">
        <v>522.21</v>
      </c>
      <c r="I1322">
        <v>35.020000000000003</v>
      </c>
      <c r="J1322">
        <v>323.35000000000002</v>
      </c>
    </row>
    <row r="1323" spans="1:10">
      <c r="A1323" t="s">
        <v>571</v>
      </c>
      <c r="B1323">
        <v>93.15</v>
      </c>
      <c r="C1323">
        <v>94.2</v>
      </c>
      <c r="D1323">
        <v>-1.1100000000000001</v>
      </c>
      <c r="E1323">
        <v>-1.05</v>
      </c>
      <c r="F1323">
        <v>220.59</v>
      </c>
      <c r="G1323">
        <v>1182.94</v>
      </c>
      <c r="H1323">
        <v>1024.69</v>
      </c>
      <c r="I1323">
        <v>86.62</v>
      </c>
      <c r="J1323">
        <v>93.15</v>
      </c>
    </row>
    <row r="1324" spans="1:10">
      <c r="A1324" t="s">
        <v>1559</v>
      </c>
      <c r="B1324">
        <v>4.45</v>
      </c>
      <c r="C1324">
        <v>4.5</v>
      </c>
      <c r="D1324">
        <v>-1.1100000000000001</v>
      </c>
      <c r="E1324">
        <v>-0.05</v>
      </c>
      <c r="F1324">
        <v>16573.23</v>
      </c>
      <c r="G1324">
        <v>14272.44</v>
      </c>
      <c r="H1324">
        <v>8875.3799999999992</v>
      </c>
      <c r="I1324">
        <v>62.19</v>
      </c>
      <c r="J1324">
        <v>4.45</v>
      </c>
    </row>
    <row r="1325" spans="1:10">
      <c r="A1325" t="s">
        <v>635</v>
      </c>
      <c r="B1325">
        <v>8.9499999999999993</v>
      </c>
      <c r="C1325">
        <v>9.0500000000000007</v>
      </c>
      <c r="D1325">
        <v>-1.1000000000000001</v>
      </c>
      <c r="E1325">
        <v>-0.1</v>
      </c>
      <c r="F1325">
        <v>23.16</v>
      </c>
    </row>
    <row r="1326" spans="1:10">
      <c r="A1326" t="s">
        <v>1075</v>
      </c>
      <c r="B1326">
        <v>40.799999999999997</v>
      </c>
      <c r="C1326">
        <v>41.25</v>
      </c>
      <c r="D1326">
        <v>-1.0900000000000001</v>
      </c>
      <c r="E1326">
        <v>-0.45</v>
      </c>
      <c r="F1326">
        <v>102.71</v>
      </c>
      <c r="G1326">
        <v>1062.2</v>
      </c>
      <c r="H1326">
        <v>176.28</v>
      </c>
      <c r="I1326">
        <v>16.600000000000001</v>
      </c>
      <c r="J1326">
        <v>40.799999999999997</v>
      </c>
    </row>
    <row r="1327" spans="1:10">
      <c r="A1327" t="s">
        <v>587</v>
      </c>
      <c r="B1327">
        <v>878.35</v>
      </c>
      <c r="C1327">
        <v>887.95</v>
      </c>
      <c r="D1327">
        <v>-1.08</v>
      </c>
      <c r="E1327">
        <v>-9.6</v>
      </c>
      <c r="F1327">
        <v>106.2</v>
      </c>
      <c r="G1327">
        <v>113.36</v>
      </c>
      <c r="H1327">
        <v>65.150000000000006</v>
      </c>
      <c r="I1327">
        <v>57.47</v>
      </c>
      <c r="J1327">
        <v>878.35</v>
      </c>
    </row>
    <row r="1328" spans="1:10">
      <c r="A1328" t="s">
        <v>2884</v>
      </c>
      <c r="B1328">
        <v>246.3</v>
      </c>
      <c r="C1328">
        <v>248.95</v>
      </c>
      <c r="D1328">
        <v>-1.06</v>
      </c>
      <c r="E1328">
        <v>-2.65</v>
      </c>
      <c r="F1328">
        <v>59.42</v>
      </c>
      <c r="G1328">
        <v>95.25</v>
      </c>
      <c r="H1328">
        <v>49.59</v>
      </c>
      <c r="I1328">
        <v>52.06</v>
      </c>
      <c r="J1328">
        <v>246.3</v>
      </c>
    </row>
    <row r="1329" spans="1:10">
      <c r="A1329" t="s">
        <v>1431</v>
      </c>
      <c r="B1329">
        <v>680</v>
      </c>
      <c r="C1329">
        <v>687.3</v>
      </c>
      <c r="D1329">
        <v>-1.06</v>
      </c>
      <c r="E1329">
        <v>-7.3</v>
      </c>
      <c r="F1329">
        <v>5.66</v>
      </c>
    </row>
    <row r="1330" spans="1:10">
      <c r="A1330" t="s">
        <v>1409</v>
      </c>
      <c r="B1330">
        <v>1225.3499999999999</v>
      </c>
      <c r="C1330">
        <v>1238.5</v>
      </c>
      <c r="D1330">
        <v>-1.06</v>
      </c>
      <c r="E1330">
        <v>-13.15</v>
      </c>
      <c r="F1330">
        <v>2.5499999999999998</v>
      </c>
    </row>
    <row r="1331" spans="1:10">
      <c r="A1331" t="s">
        <v>1547</v>
      </c>
      <c r="B1331">
        <v>1870.9</v>
      </c>
      <c r="C1331">
        <v>1890.8</v>
      </c>
      <c r="D1331">
        <v>-1.05</v>
      </c>
      <c r="E1331">
        <v>-19.899999999999999</v>
      </c>
      <c r="F1331">
        <v>12.55</v>
      </c>
      <c r="G1331">
        <v>30.47</v>
      </c>
      <c r="H1331">
        <v>14.41</v>
      </c>
      <c r="I1331">
        <v>47.29</v>
      </c>
      <c r="J1331">
        <v>1870.9</v>
      </c>
    </row>
    <row r="1332" spans="1:10">
      <c r="A1332" t="s">
        <v>1164</v>
      </c>
      <c r="B1332">
        <v>179</v>
      </c>
      <c r="C1332">
        <v>180.9</v>
      </c>
      <c r="D1332">
        <v>-1.05</v>
      </c>
      <c r="E1332">
        <v>-1.9</v>
      </c>
      <c r="F1332">
        <v>61.43</v>
      </c>
      <c r="G1332">
        <v>46.9</v>
      </c>
      <c r="H1332">
        <v>16.239999999999998</v>
      </c>
      <c r="I1332">
        <v>34.630000000000003</v>
      </c>
      <c r="J1332">
        <v>179</v>
      </c>
    </row>
    <row r="1333" spans="1:10">
      <c r="A1333" t="s">
        <v>1412</v>
      </c>
      <c r="B1333">
        <v>9.4499999999999993</v>
      </c>
      <c r="C1333">
        <v>9.5500000000000007</v>
      </c>
      <c r="D1333">
        <v>-1.05</v>
      </c>
      <c r="E1333">
        <v>-0.1</v>
      </c>
      <c r="F1333">
        <v>28.99</v>
      </c>
      <c r="G1333">
        <v>28.78</v>
      </c>
      <c r="H1333">
        <v>20.5</v>
      </c>
      <c r="I1333">
        <v>71.239999999999995</v>
      </c>
      <c r="J1333">
        <v>9.4499999999999993</v>
      </c>
    </row>
    <row r="1334" spans="1:10">
      <c r="A1334" t="s">
        <v>628</v>
      </c>
      <c r="B1334">
        <v>85.3</v>
      </c>
      <c r="C1334">
        <v>86.2</v>
      </c>
      <c r="D1334">
        <v>-1.04</v>
      </c>
      <c r="E1334">
        <v>-0.9</v>
      </c>
      <c r="F1334">
        <v>205.07</v>
      </c>
      <c r="G1334">
        <v>293.73</v>
      </c>
      <c r="H1334">
        <v>189.1</v>
      </c>
      <c r="I1334">
        <v>64.38</v>
      </c>
      <c r="J1334">
        <v>85.3</v>
      </c>
    </row>
    <row r="1335" spans="1:10">
      <c r="A1335" t="s">
        <v>1430</v>
      </c>
      <c r="B1335">
        <v>47.4</v>
      </c>
      <c r="C1335">
        <v>47.9</v>
      </c>
      <c r="D1335">
        <v>-1.04</v>
      </c>
      <c r="E1335">
        <v>-0.5</v>
      </c>
      <c r="F1335">
        <v>123.88</v>
      </c>
      <c r="G1335">
        <v>205.12</v>
      </c>
      <c r="H1335">
        <v>112.63</v>
      </c>
      <c r="I1335">
        <v>54.91</v>
      </c>
      <c r="J1335">
        <v>47.4</v>
      </c>
    </row>
    <row r="1336" spans="1:10">
      <c r="A1336" t="s">
        <v>533</v>
      </c>
      <c r="B1336">
        <v>58.1</v>
      </c>
      <c r="C1336">
        <v>58.7</v>
      </c>
      <c r="D1336">
        <v>-1.02</v>
      </c>
      <c r="E1336">
        <v>-0.6</v>
      </c>
      <c r="F1336">
        <v>129.34</v>
      </c>
      <c r="G1336">
        <v>467.85</v>
      </c>
      <c r="H1336">
        <v>119</v>
      </c>
      <c r="I1336">
        <v>25.44</v>
      </c>
      <c r="J1336">
        <v>58.1</v>
      </c>
    </row>
    <row r="1337" spans="1:10">
      <c r="A1337" t="s">
        <v>742</v>
      </c>
      <c r="B1337">
        <v>842.5</v>
      </c>
      <c r="C1337">
        <v>851.2</v>
      </c>
      <c r="D1337">
        <v>-1.02</v>
      </c>
      <c r="E1337">
        <v>-8.6999999999999993</v>
      </c>
      <c r="F1337">
        <v>0.55000000000000004</v>
      </c>
    </row>
    <row r="1338" spans="1:10">
      <c r="A1338" t="s">
        <v>1036</v>
      </c>
      <c r="B1338">
        <v>204.05</v>
      </c>
      <c r="C1338">
        <v>206.15</v>
      </c>
      <c r="D1338">
        <v>-1.02</v>
      </c>
      <c r="E1338">
        <v>-2.1</v>
      </c>
      <c r="F1338">
        <v>55.65</v>
      </c>
      <c r="G1338">
        <v>38.99</v>
      </c>
      <c r="H1338">
        <v>19.36</v>
      </c>
      <c r="I1338">
        <v>49.66</v>
      </c>
      <c r="J1338">
        <v>204.05</v>
      </c>
    </row>
    <row r="1339" spans="1:10">
      <c r="A1339" t="s">
        <v>1177</v>
      </c>
      <c r="B1339">
        <v>63.5</v>
      </c>
      <c r="C1339">
        <v>64.150000000000006</v>
      </c>
      <c r="D1339">
        <v>-1.01</v>
      </c>
      <c r="E1339">
        <v>-0.65</v>
      </c>
      <c r="F1339">
        <v>86.59</v>
      </c>
      <c r="G1339">
        <v>78.27</v>
      </c>
      <c r="H1339">
        <v>51.19</v>
      </c>
      <c r="I1339">
        <v>65.400000000000006</v>
      </c>
      <c r="J1339">
        <v>63.5</v>
      </c>
    </row>
    <row r="1340" spans="1:10">
      <c r="A1340" t="s">
        <v>18</v>
      </c>
      <c r="B1340">
        <v>73.650000000000006</v>
      </c>
      <c r="C1340">
        <v>74.400000000000006</v>
      </c>
      <c r="D1340">
        <v>-1.01</v>
      </c>
      <c r="E1340">
        <v>-0.75</v>
      </c>
      <c r="F1340">
        <v>1838.68</v>
      </c>
      <c r="G1340">
        <v>2690.25</v>
      </c>
      <c r="H1340">
        <v>1026.22</v>
      </c>
      <c r="I1340">
        <v>38.15</v>
      </c>
      <c r="J1340">
        <v>73.650000000000006</v>
      </c>
    </row>
    <row r="1341" spans="1:10">
      <c r="A1341" t="s">
        <v>213</v>
      </c>
      <c r="B1341">
        <v>594.54999999999995</v>
      </c>
      <c r="C1341">
        <v>600.54999999999995</v>
      </c>
      <c r="D1341">
        <v>-1</v>
      </c>
      <c r="E1341">
        <v>-6</v>
      </c>
      <c r="F1341">
        <v>247.93</v>
      </c>
      <c r="G1341">
        <v>283.83999999999997</v>
      </c>
      <c r="H1341">
        <v>73.11</v>
      </c>
      <c r="I1341">
        <v>25.76</v>
      </c>
      <c r="J1341">
        <v>594.54999999999995</v>
      </c>
    </row>
    <row r="1342" spans="1:10">
      <c r="A1342" t="s">
        <v>1142</v>
      </c>
      <c r="B1342">
        <v>114</v>
      </c>
      <c r="C1342">
        <v>115.15</v>
      </c>
      <c r="D1342">
        <v>-1</v>
      </c>
      <c r="E1342">
        <v>-1.1499999999999999</v>
      </c>
      <c r="F1342">
        <v>792.53</v>
      </c>
      <c r="G1342">
        <v>502.95</v>
      </c>
      <c r="H1342">
        <v>261.52999999999997</v>
      </c>
      <c r="I1342">
        <v>52</v>
      </c>
      <c r="J1342">
        <v>114</v>
      </c>
    </row>
    <row r="1343" spans="1:10">
      <c r="A1343" t="s">
        <v>1054</v>
      </c>
      <c r="B1343">
        <v>576.54999999999995</v>
      </c>
      <c r="C1343">
        <v>582.35</v>
      </c>
      <c r="D1343">
        <v>-1</v>
      </c>
      <c r="E1343">
        <v>-5.8</v>
      </c>
      <c r="F1343">
        <v>2356.9299999999998</v>
      </c>
      <c r="G1343">
        <v>1815.47</v>
      </c>
      <c r="H1343">
        <v>260.47000000000003</v>
      </c>
      <c r="I1343">
        <v>14.35</v>
      </c>
      <c r="J1343">
        <v>576.54999999999995</v>
      </c>
    </row>
    <row r="1344" spans="1:10">
      <c r="A1344" t="s">
        <v>563</v>
      </c>
      <c r="B1344">
        <v>268.55</v>
      </c>
      <c r="C1344">
        <v>271.25</v>
      </c>
      <c r="D1344">
        <v>-1</v>
      </c>
      <c r="E1344">
        <v>-2.7</v>
      </c>
      <c r="F1344">
        <v>53.31</v>
      </c>
      <c r="G1344">
        <v>36.33</v>
      </c>
      <c r="H1344">
        <v>20.02</v>
      </c>
      <c r="I1344">
        <v>55.11</v>
      </c>
      <c r="J1344">
        <v>268.55</v>
      </c>
    </row>
    <row r="1345" spans="1:10">
      <c r="A1345" t="s">
        <v>910</v>
      </c>
      <c r="B1345">
        <v>109.9</v>
      </c>
      <c r="C1345">
        <v>111</v>
      </c>
      <c r="D1345">
        <v>-0.99</v>
      </c>
      <c r="E1345">
        <v>-1.1000000000000001</v>
      </c>
      <c r="F1345">
        <v>551.91999999999996</v>
      </c>
      <c r="G1345">
        <v>1147.97</v>
      </c>
      <c r="H1345">
        <v>456.72</v>
      </c>
      <c r="I1345">
        <v>39.78</v>
      </c>
      <c r="J1345">
        <v>109.9</v>
      </c>
    </row>
    <row r="1346" spans="1:10">
      <c r="A1346" t="s">
        <v>1242</v>
      </c>
      <c r="B1346">
        <v>70.5</v>
      </c>
      <c r="C1346">
        <v>71.2</v>
      </c>
      <c r="D1346">
        <v>-0.98</v>
      </c>
      <c r="E1346">
        <v>-0.7</v>
      </c>
      <c r="F1346">
        <v>1633.8</v>
      </c>
      <c r="G1346">
        <v>4568.03</v>
      </c>
      <c r="H1346">
        <v>1432.14</v>
      </c>
      <c r="I1346">
        <v>31.35</v>
      </c>
      <c r="J1346">
        <v>70.5</v>
      </c>
    </row>
    <row r="1347" spans="1:10">
      <c r="A1347" t="s">
        <v>1185</v>
      </c>
      <c r="B1347">
        <v>211.9</v>
      </c>
      <c r="C1347">
        <v>214</v>
      </c>
      <c r="D1347">
        <v>-0.98</v>
      </c>
      <c r="E1347">
        <v>-2.1</v>
      </c>
      <c r="F1347">
        <v>38.11</v>
      </c>
      <c r="G1347">
        <v>93.41</v>
      </c>
      <c r="H1347">
        <v>32.880000000000003</v>
      </c>
      <c r="I1347">
        <v>35.200000000000003</v>
      </c>
      <c r="J1347">
        <v>211.9</v>
      </c>
    </row>
    <row r="1348" spans="1:10">
      <c r="A1348" t="s">
        <v>1310</v>
      </c>
      <c r="B1348">
        <v>418.9</v>
      </c>
      <c r="C1348">
        <v>423.05</v>
      </c>
      <c r="D1348">
        <v>-0.98</v>
      </c>
      <c r="E1348">
        <v>-4.1500000000000004</v>
      </c>
      <c r="F1348">
        <v>6444.1</v>
      </c>
      <c r="G1348">
        <v>23840.27</v>
      </c>
      <c r="H1348">
        <v>13723.19</v>
      </c>
      <c r="I1348">
        <v>57.56</v>
      </c>
      <c r="J1348">
        <v>418.9</v>
      </c>
    </row>
    <row r="1349" spans="1:10">
      <c r="A1349" t="s">
        <v>1348</v>
      </c>
      <c r="B1349">
        <v>35.35</v>
      </c>
      <c r="C1349">
        <v>35.700000000000003</v>
      </c>
      <c r="D1349">
        <v>-0.98</v>
      </c>
      <c r="E1349">
        <v>-0.35</v>
      </c>
      <c r="F1349">
        <v>5658.88</v>
      </c>
      <c r="G1349">
        <v>21741.91</v>
      </c>
      <c r="H1349">
        <v>6633.02</v>
      </c>
      <c r="I1349">
        <v>30.51</v>
      </c>
      <c r="J1349">
        <v>35.35</v>
      </c>
    </row>
    <row r="1350" spans="1:10">
      <c r="A1350" t="s">
        <v>340</v>
      </c>
      <c r="B1350">
        <v>25.25</v>
      </c>
      <c r="C1350">
        <v>25.5</v>
      </c>
      <c r="D1350">
        <v>-0.98</v>
      </c>
      <c r="E1350">
        <v>-0.25</v>
      </c>
      <c r="F1350">
        <v>11.57</v>
      </c>
    </row>
    <row r="1351" spans="1:10">
      <c r="A1351" t="s">
        <v>1353</v>
      </c>
      <c r="B1351">
        <v>500.4</v>
      </c>
      <c r="C1351">
        <v>505.35</v>
      </c>
      <c r="D1351">
        <v>-0.98</v>
      </c>
      <c r="E1351">
        <v>-4.95</v>
      </c>
      <c r="F1351">
        <v>117.27</v>
      </c>
      <c r="G1351">
        <v>117</v>
      </c>
      <c r="H1351">
        <v>62.79</v>
      </c>
      <c r="I1351">
        <v>53.67</v>
      </c>
      <c r="J1351">
        <v>500.4</v>
      </c>
    </row>
    <row r="1352" spans="1:10">
      <c r="A1352" t="s">
        <v>405</v>
      </c>
      <c r="B1352">
        <v>324.45</v>
      </c>
      <c r="C1352">
        <v>327.64999999999998</v>
      </c>
      <c r="D1352">
        <v>-0.98</v>
      </c>
      <c r="E1352">
        <v>-3.2</v>
      </c>
      <c r="F1352">
        <v>129.93</v>
      </c>
      <c r="G1352">
        <v>248.98</v>
      </c>
      <c r="H1352">
        <v>108.09</v>
      </c>
      <c r="I1352">
        <v>43.41</v>
      </c>
      <c r="J1352">
        <v>324.45</v>
      </c>
    </row>
    <row r="1353" spans="1:10">
      <c r="A1353" t="s">
        <v>216</v>
      </c>
      <c r="B1353">
        <v>1055.2</v>
      </c>
      <c r="C1353">
        <v>1065.45</v>
      </c>
      <c r="D1353">
        <v>-0.96</v>
      </c>
      <c r="E1353">
        <v>-10.25</v>
      </c>
      <c r="F1353">
        <v>520.74</v>
      </c>
      <c r="G1353">
        <v>903</v>
      </c>
      <c r="H1353">
        <v>474.39</v>
      </c>
      <c r="I1353">
        <v>52.53</v>
      </c>
      <c r="J1353">
        <v>1055.2</v>
      </c>
    </row>
    <row r="1354" spans="1:10">
      <c r="A1354" t="s">
        <v>2087</v>
      </c>
      <c r="B1354">
        <v>1676.95</v>
      </c>
      <c r="C1354">
        <v>1693.1</v>
      </c>
      <c r="D1354">
        <v>-0.95</v>
      </c>
      <c r="E1354">
        <v>-16.149999999999999</v>
      </c>
      <c r="F1354">
        <v>128.97</v>
      </c>
      <c r="G1354">
        <v>323.7</v>
      </c>
      <c r="H1354">
        <v>106.39</v>
      </c>
      <c r="I1354">
        <v>32.869999999999997</v>
      </c>
      <c r="J1354">
        <v>1676.95</v>
      </c>
    </row>
    <row r="1355" spans="1:10">
      <c r="A1355" t="s">
        <v>374</v>
      </c>
      <c r="B1355">
        <v>88.45</v>
      </c>
      <c r="C1355">
        <v>89.3</v>
      </c>
      <c r="D1355">
        <v>-0.95</v>
      </c>
      <c r="E1355">
        <v>-0.85</v>
      </c>
      <c r="F1355">
        <v>34.69</v>
      </c>
      <c r="G1355">
        <v>45.4</v>
      </c>
      <c r="H1355">
        <v>23.72</v>
      </c>
      <c r="I1355">
        <v>52.25</v>
      </c>
      <c r="J1355">
        <v>88.45</v>
      </c>
    </row>
    <row r="1356" spans="1:10">
      <c r="A1356" t="s">
        <v>292</v>
      </c>
      <c r="B1356">
        <v>52.3</v>
      </c>
      <c r="C1356">
        <v>52.8</v>
      </c>
      <c r="D1356">
        <v>-0.95</v>
      </c>
      <c r="E1356">
        <v>-0.5</v>
      </c>
      <c r="F1356">
        <v>2641.55</v>
      </c>
      <c r="G1356">
        <v>1276.28</v>
      </c>
      <c r="H1356">
        <v>967.99</v>
      </c>
      <c r="I1356">
        <v>75.84</v>
      </c>
      <c r="J1356">
        <v>52.3</v>
      </c>
    </row>
    <row r="1357" spans="1:10">
      <c r="A1357" t="s">
        <v>100</v>
      </c>
      <c r="B1357">
        <v>5.25</v>
      </c>
      <c r="C1357">
        <v>5.3</v>
      </c>
      <c r="D1357">
        <v>-0.94</v>
      </c>
      <c r="E1357">
        <v>-0.05</v>
      </c>
      <c r="F1357">
        <v>104.19</v>
      </c>
    </row>
    <row r="1358" spans="1:10">
      <c r="A1358" t="s">
        <v>1025</v>
      </c>
      <c r="B1358">
        <v>89.85</v>
      </c>
      <c r="C1358">
        <v>90.7</v>
      </c>
      <c r="D1358">
        <v>-0.94</v>
      </c>
      <c r="E1358">
        <v>-0.85</v>
      </c>
      <c r="F1358">
        <v>62.42</v>
      </c>
      <c r="G1358">
        <v>63.21</v>
      </c>
      <c r="H1358">
        <v>44.78</v>
      </c>
      <c r="I1358">
        <v>70.84</v>
      </c>
      <c r="J1358">
        <v>89.85</v>
      </c>
    </row>
    <row r="1359" spans="1:10">
      <c r="A1359" t="s">
        <v>942</v>
      </c>
      <c r="B1359">
        <v>217.2</v>
      </c>
      <c r="C1359">
        <v>219.25</v>
      </c>
      <c r="D1359">
        <v>-0.94</v>
      </c>
      <c r="E1359">
        <v>-2.0499999999999998</v>
      </c>
      <c r="F1359">
        <v>148.18</v>
      </c>
      <c r="G1359">
        <v>801.16</v>
      </c>
      <c r="H1359">
        <v>731.01</v>
      </c>
      <c r="I1359">
        <v>91.24</v>
      </c>
      <c r="J1359">
        <v>217.2</v>
      </c>
    </row>
    <row r="1360" spans="1:10">
      <c r="A1360" t="s">
        <v>56</v>
      </c>
      <c r="B1360">
        <v>1214.25</v>
      </c>
      <c r="C1360">
        <v>1225.6500000000001</v>
      </c>
      <c r="D1360">
        <v>-0.93</v>
      </c>
      <c r="E1360">
        <v>-11.4</v>
      </c>
      <c r="F1360">
        <v>1.65</v>
      </c>
    </row>
    <row r="1361" spans="1:10">
      <c r="A1361" t="s">
        <v>1007</v>
      </c>
      <c r="B1361">
        <v>53.4</v>
      </c>
      <c r="C1361">
        <v>53.9</v>
      </c>
      <c r="D1361">
        <v>-0.93</v>
      </c>
      <c r="E1361">
        <v>-0.5</v>
      </c>
      <c r="F1361">
        <v>59.76</v>
      </c>
      <c r="G1361">
        <v>48.56</v>
      </c>
      <c r="H1361">
        <v>24.88</v>
      </c>
      <c r="I1361">
        <v>51.23</v>
      </c>
      <c r="J1361">
        <v>53.4</v>
      </c>
    </row>
    <row r="1362" spans="1:10">
      <c r="A1362" t="s">
        <v>751</v>
      </c>
      <c r="B1362">
        <v>5.35</v>
      </c>
      <c r="C1362">
        <v>5.4</v>
      </c>
      <c r="D1362">
        <v>-0.93</v>
      </c>
      <c r="E1362">
        <v>-0.05</v>
      </c>
      <c r="F1362">
        <v>235.97</v>
      </c>
      <c r="G1362">
        <v>226.58</v>
      </c>
      <c r="H1362">
        <v>135.31</v>
      </c>
      <c r="I1362">
        <v>59.72</v>
      </c>
      <c r="J1362">
        <v>5.35</v>
      </c>
    </row>
    <row r="1363" spans="1:10">
      <c r="A1363" t="s">
        <v>1350</v>
      </c>
      <c r="B1363">
        <v>53.75</v>
      </c>
      <c r="C1363">
        <v>54.25</v>
      </c>
      <c r="D1363">
        <v>-0.92</v>
      </c>
      <c r="E1363">
        <v>-0.5</v>
      </c>
      <c r="F1363">
        <v>30.97</v>
      </c>
      <c r="G1363">
        <v>39.15</v>
      </c>
      <c r="H1363">
        <v>23.82</v>
      </c>
      <c r="I1363">
        <v>60.85</v>
      </c>
      <c r="J1363">
        <v>53.75</v>
      </c>
    </row>
    <row r="1364" spans="1:10">
      <c r="A1364" t="s">
        <v>1193</v>
      </c>
      <c r="B1364">
        <v>263.55</v>
      </c>
      <c r="C1364">
        <v>266</v>
      </c>
      <c r="D1364">
        <v>-0.92</v>
      </c>
      <c r="E1364">
        <v>-2.4500000000000002</v>
      </c>
      <c r="F1364">
        <v>2401.02</v>
      </c>
      <c r="G1364">
        <v>3606.54</v>
      </c>
      <c r="H1364">
        <v>706.38</v>
      </c>
      <c r="I1364">
        <v>19.59</v>
      </c>
      <c r="J1364">
        <v>263.55</v>
      </c>
    </row>
    <row r="1365" spans="1:10">
      <c r="A1365" t="s">
        <v>20</v>
      </c>
      <c r="B1365">
        <v>130.15</v>
      </c>
      <c r="C1365">
        <v>131.35</v>
      </c>
      <c r="D1365">
        <v>-0.91</v>
      </c>
      <c r="E1365">
        <v>-1.2</v>
      </c>
      <c r="F1365">
        <v>26.44</v>
      </c>
      <c r="G1365">
        <v>27.95</v>
      </c>
      <c r="H1365">
        <v>17.96</v>
      </c>
      <c r="I1365">
        <v>64.25</v>
      </c>
      <c r="J1365">
        <v>130.15</v>
      </c>
    </row>
    <row r="1366" spans="1:10">
      <c r="A1366" t="s">
        <v>1063</v>
      </c>
      <c r="B1366">
        <v>21.8</v>
      </c>
      <c r="C1366">
        <v>22</v>
      </c>
      <c r="D1366">
        <v>-0.91</v>
      </c>
      <c r="E1366">
        <v>-0.2</v>
      </c>
      <c r="F1366">
        <v>22.95</v>
      </c>
      <c r="G1366">
        <v>40.729999999999997</v>
      </c>
      <c r="H1366">
        <v>31.02</v>
      </c>
      <c r="I1366">
        <v>76.17</v>
      </c>
      <c r="J1366">
        <v>21.8</v>
      </c>
    </row>
    <row r="1367" spans="1:10">
      <c r="A1367" t="s">
        <v>816</v>
      </c>
      <c r="B1367">
        <v>149.69999999999999</v>
      </c>
      <c r="C1367">
        <v>151.05000000000001</v>
      </c>
      <c r="D1367">
        <v>-0.89</v>
      </c>
      <c r="E1367">
        <v>-1.35</v>
      </c>
      <c r="F1367">
        <v>7.78</v>
      </c>
    </row>
    <row r="1368" spans="1:10">
      <c r="A1368" t="s">
        <v>638</v>
      </c>
      <c r="B1368">
        <v>16.850000000000001</v>
      </c>
      <c r="C1368">
        <v>17</v>
      </c>
      <c r="D1368">
        <v>-0.88</v>
      </c>
      <c r="E1368">
        <v>-0.15</v>
      </c>
      <c r="F1368">
        <v>7.57</v>
      </c>
      <c r="G1368">
        <v>14.87</v>
      </c>
      <c r="H1368">
        <v>12.49</v>
      </c>
      <c r="I1368">
        <v>84.02</v>
      </c>
      <c r="J1368">
        <v>16.850000000000001</v>
      </c>
    </row>
    <row r="1369" spans="1:10">
      <c r="A1369" t="s">
        <v>391</v>
      </c>
      <c r="B1369">
        <v>118.35</v>
      </c>
      <c r="C1369">
        <v>119.4</v>
      </c>
      <c r="D1369">
        <v>-0.88</v>
      </c>
      <c r="E1369">
        <v>-1.05</v>
      </c>
      <c r="F1369">
        <v>521.62</v>
      </c>
      <c r="G1369">
        <v>579.45000000000005</v>
      </c>
      <c r="H1369">
        <v>336.84</v>
      </c>
      <c r="I1369">
        <v>58.13</v>
      </c>
      <c r="J1369">
        <v>118.35</v>
      </c>
    </row>
    <row r="1370" spans="1:10">
      <c r="A1370" t="s">
        <v>28</v>
      </c>
      <c r="B1370">
        <v>40</v>
      </c>
      <c r="C1370">
        <v>40.35</v>
      </c>
      <c r="D1370">
        <v>-0.87</v>
      </c>
      <c r="E1370">
        <v>-0.35</v>
      </c>
      <c r="F1370">
        <v>5.04</v>
      </c>
    </row>
    <row r="1371" spans="1:10">
      <c r="A1371" t="s">
        <v>1039</v>
      </c>
      <c r="B1371">
        <v>363.6</v>
      </c>
      <c r="C1371">
        <v>366.75</v>
      </c>
      <c r="D1371">
        <v>-0.86</v>
      </c>
      <c r="E1371">
        <v>-3.15</v>
      </c>
      <c r="F1371">
        <v>124.28</v>
      </c>
      <c r="G1371">
        <v>316.06</v>
      </c>
      <c r="H1371">
        <v>115.7</v>
      </c>
      <c r="I1371">
        <v>36.61</v>
      </c>
      <c r="J1371">
        <v>363.6</v>
      </c>
    </row>
    <row r="1372" spans="1:10">
      <c r="A1372" t="s">
        <v>299</v>
      </c>
      <c r="B1372">
        <v>63.8</v>
      </c>
      <c r="C1372">
        <v>64.349999999999994</v>
      </c>
      <c r="D1372">
        <v>-0.85</v>
      </c>
      <c r="E1372">
        <v>-0.55000000000000004</v>
      </c>
      <c r="F1372">
        <v>197.9</v>
      </c>
      <c r="G1372">
        <v>198.58</v>
      </c>
      <c r="H1372">
        <v>35.72</v>
      </c>
      <c r="I1372">
        <v>17.989999999999998</v>
      </c>
      <c r="J1372">
        <v>63.8</v>
      </c>
    </row>
    <row r="1373" spans="1:10">
      <c r="A1373" t="s">
        <v>1287</v>
      </c>
      <c r="B1373">
        <v>719.8</v>
      </c>
      <c r="C1373">
        <v>726</v>
      </c>
      <c r="D1373">
        <v>-0.85</v>
      </c>
      <c r="E1373">
        <v>-6.2</v>
      </c>
      <c r="F1373">
        <v>12.57</v>
      </c>
    </row>
    <row r="1374" spans="1:10">
      <c r="A1374" t="s">
        <v>601</v>
      </c>
      <c r="B1374">
        <v>186.4</v>
      </c>
      <c r="C1374">
        <v>188</v>
      </c>
      <c r="D1374">
        <v>-0.85</v>
      </c>
      <c r="E1374">
        <v>-1.6</v>
      </c>
      <c r="F1374">
        <v>8542.75</v>
      </c>
      <c r="G1374">
        <v>8529.44</v>
      </c>
      <c r="H1374">
        <v>2148.3000000000002</v>
      </c>
      <c r="I1374">
        <v>25.19</v>
      </c>
      <c r="J1374">
        <v>186.4</v>
      </c>
    </row>
    <row r="1375" spans="1:10">
      <c r="A1375" t="s">
        <v>1325</v>
      </c>
      <c r="B1375">
        <v>46.95</v>
      </c>
      <c r="C1375">
        <v>47.35</v>
      </c>
      <c r="D1375">
        <v>-0.84</v>
      </c>
      <c r="E1375">
        <v>-0.4</v>
      </c>
      <c r="F1375">
        <v>100.76</v>
      </c>
      <c r="G1375">
        <v>341.74</v>
      </c>
      <c r="H1375">
        <v>217.81</v>
      </c>
      <c r="I1375">
        <v>63.74</v>
      </c>
      <c r="J1375">
        <v>46.95</v>
      </c>
    </row>
    <row r="1376" spans="1:10">
      <c r="A1376" t="s">
        <v>1121</v>
      </c>
      <c r="B1376">
        <v>1369.1</v>
      </c>
      <c r="C1376">
        <v>1380.7</v>
      </c>
      <c r="D1376">
        <v>-0.84</v>
      </c>
      <c r="E1376">
        <v>-11.6</v>
      </c>
      <c r="F1376">
        <v>189.66</v>
      </c>
      <c r="G1376">
        <v>155.37</v>
      </c>
      <c r="H1376">
        <v>115.85</v>
      </c>
      <c r="I1376">
        <v>74.56</v>
      </c>
      <c r="J1376">
        <v>1369.1</v>
      </c>
    </row>
    <row r="1377" spans="1:10">
      <c r="A1377" t="s">
        <v>1502</v>
      </c>
      <c r="B1377">
        <v>23.7</v>
      </c>
      <c r="C1377">
        <v>23.9</v>
      </c>
      <c r="D1377">
        <v>-0.84</v>
      </c>
      <c r="E1377">
        <v>-0.2</v>
      </c>
      <c r="F1377">
        <v>258.97000000000003</v>
      </c>
      <c r="G1377">
        <v>87.71</v>
      </c>
      <c r="H1377">
        <v>84.05</v>
      </c>
      <c r="I1377">
        <v>95.83</v>
      </c>
      <c r="J1377">
        <v>23.7</v>
      </c>
    </row>
    <row r="1378" spans="1:10">
      <c r="A1378" t="s">
        <v>536</v>
      </c>
      <c r="B1378">
        <v>35.6</v>
      </c>
      <c r="C1378">
        <v>35.9</v>
      </c>
      <c r="D1378">
        <v>-0.84</v>
      </c>
      <c r="E1378">
        <v>-0.3</v>
      </c>
      <c r="F1378">
        <v>13.68</v>
      </c>
      <c r="G1378">
        <v>31.06</v>
      </c>
      <c r="H1378">
        <v>23.95</v>
      </c>
      <c r="I1378">
        <v>77.09</v>
      </c>
      <c r="J1378">
        <v>35.6</v>
      </c>
    </row>
    <row r="1379" spans="1:10">
      <c r="A1379" t="s">
        <v>1532</v>
      </c>
      <c r="B1379">
        <v>1128.95</v>
      </c>
      <c r="C1379">
        <v>1138.4000000000001</v>
      </c>
      <c r="D1379">
        <v>-0.83</v>
      </c>
      <c r="E1379">
        <v>-9.4499999999999993</v>
      </c>
      <c r="F1379">
        <v>1862.53</v>
      </c>
      <c r="G1379">
        <v>1424.94</v>
      </c>
      <c r="H1379">
        <v>429.52</v>
      </c>
      <c r="I1379">
        <v>30.14</v>
      </c>
      <c r="J1379">
        <v>1128.95</v>
      </c>
    </row>
    <row r="1380" spans="1:10">
      <c r="A1380" t="s">
        <v>1380</v>
      </c>
      <c r="B1380">
        <v>383.65</v>
      </c>
      <c r="C1380">
        <v>386.85</v>
      </c>
      <c r="D1380">
        <v>-0.83</v>
      </c>
      <c r="E1380">
        <v>-3.2</v>
      </c>
      <c r="F1380">
        <v>1.97</v>
      </c>
    </row>
    <row r="1381" spans="1:10">
      <c r="A1381" t="s">
        <v>134</v>
      </c>
      <c r="B1381">
        <v>2620.9</v>
      </c>
      <c r="C1381">
        <v>2642.7</v>
      </c>
      <c r="D1381">
        <v>-0.82</v>
      </c>
      <c r="E1381">
        <v>-21.8</v>
      </c>
      <c r="F1381">
        <v>178.17</v>
      </c>
      <c r="G1381">
        <v>497.8</v>
      </c>
      <c r="H1381">
        <v>116.23</v>
      </c>
      <c r="I1381">
        <v>23.35</v>
      </c>
      <c r="J1381">
        <v>2620.9</v>
      </c>
    </row>
    <row r="1382" spans="1:10">
      <c r="A1382" t="s">
        <v>1233</v>
      </c>
      <c r="B1382">
        <v>860.55</v>
      </c>
      <c r="C1382">
        <v>867.7</v>
      </c>
      <c r="D1382">
        <v>-0.82</v>
      </c>
      <c r="E1382">
        <v>-7.15</v>
      </c>
      <c r="F1382">
        <v>39.229999999999997</v>
      </c>
      <c r="G1382">
        <v>24.23</v>
      </c>
      <c r="H1382">
        <v>13.52</v>
      </c>
      <c r="I1382">
        <v>55.8</v>
      </c>
      <c r="J1382">
        <v>860.55</v>
      </c>
    </row>
    <row r="1383" spans="1:10">
      <c r="A1383" t="s">
        <v>1286</v>
      </c>
      <c r="B1383">
        <v>200.15</v>
      </c>
      <c r="C1383">
        <v>201.8</v>
      </c>
      <c r="D1383">
        <v>-0.82</v>
      </c>
      <c r="E1383">
        <v>-1.65</v>
      </c>
      <c r="F1383">
        <v>6648.61</v>
      </c>
      <c r="G1383">
        <v>4559.5</v>
      </c>
      <c r="H1383">
        <v>1086.72</v>
      </c>
      <c r="I1383">
        <v>23.83</v>
      </c>
      <c r="J1383">
        <v>200.15</v>
      </c>
    </row>
    <row r="1384" spans="1:10">
      <c r="A1384" t="s">
        <v>68</v>
      </c>
      <c r="B1384">
        <v>79.150000000000006</v>
      </c>
      <c r="C1384">
        <v>79.8</v>
      </c>
      <c r="D1384">
        <v>-0.81</v>
      </c>
      <c r="E1384">
        <v>-0.65</v>
      </c>
      <c r="F1384">
        <v>1.77</v>
      </c>
    </row>
    <row r="1385" spans="1:10">
      <c r="A1385" t="s">
        <v>298</v>
      </c>
      <c r="B1385">
        <v>18.350000000000001</v>
      </c>
      <c r="C1385">
        <v>18.5</v>
      </c>
      <c r="D1385">
        <v>-0.81</v>
      </c>
      <c r="E1385">
        <v>-0.15</v>
      </c>
      <c r="F1385">
        <v>132.94</v>
      </c>
      <c r="G1385">
        <v>145.88999999999999</v>
      </c>
      <c r="H1385">
        <v>95.98</v>
      </c>
      <c r="I1385">
        <v>65.790000000000006</v>
      </c>
      <c r="J1385">
        <v>18.350000000000001</v>
      </c>
    </row>
    <row r="1386" spans="1:10">
      <c r="A1386" t="s">
        <v>1020</v>
      </c>
      <c r="B1386">
        <v>36.700000000000003</v>
      </c>
      <c r="C1386">
        <v>37</v>
      </c>
      <c r="D1386">
        <v>-0.81</v>
      </c>
      <c r="E1386">
        <v>-0.3</v>
      </c>
      <c r="F1386">
        <v>12.73</v>
      </c>
    </row>
    <row r="1387" spans="1:10">
      <c r="A1387" t="s">
        <v>209</v>
      </c>
      <c r="B1387">
        <v>2511.4499999999998</v>
      </c>
      <c r="C1387">
        <v>2531.9499999999998</v>
      </c>
      <c r="D1387">
        <v>-0.81</v>
      </c>
      <c r="E1387">
        <v>-20.5</v>
      </c>
      <c r="F1387">
        <v>150.5</v>
      </c>
      <c r="G1387">
        <v>299.52</v>
      </c>
      <c r="H1387">
        <v>124.22</v>
      </c>
      <c r="I1387">
        <v>41.47</v>
      </c>
      <c r="J1387">
        <v>2511.4499999999998</v>
      </c>
    </row>
    <row r="1388" spans="1:10">
      <c r="A1388" t="s">
        <v>460</v>
      </c>
      <c r="B1388">
        <v>116.75</v>
      </c>
      <c r="C1388">
        <v>117.7</v>
      </c>
      <c r="D1388">
        <v>-0.81</v>
      </c>
      <c r="E1388">
        <v>-0.95</v>
      </c>
      <c r="F1388">
        <v>178.53</v>
      </c>
      <c r="G1388">
        <v>423.48</v>
      </c>
      <c r="H1388">
        <v>172.03</v>
      </c>
      <c r="I1388">
        <v>40.619999999999997</v>
      </c>
      <c r="J1388">
        <v>116.75</v>
      </c>
    </row>
    <row r="1389" spans="1:10">
      <c r="A1389" t="s">
        <v>1102</v>
      </c>
      <c r="B1389">
        <v>155.25</v>
      </c>
      <c r="C1389">
        <v>156.5</v>
      </c>
      <c r="D1389">
        <v>-0.8</v>
      </c>
      <c r="E1389">
        <v>-1.25</v>
      </c>
      <c r="F1389">
        <v>134.27000000000001</v>
      </c>
      <c r="G1389">
        <v>150.96</v>
      </c>
      <c r="H1389">
        <v>58.67</v>
      </c>
      <c r="I1389">
        <v>38.86</v>
      </c>
      <c r="J1389">
        <v>155.25</v>
      </c>
    </row>
    <row r="1390" spans="1:10">
      <c r="A1390" t="s">
        <v>343</v>
      </c>
      <c r="B1390">
        <v>81.05</v>
      </c>
      <c r="C1390">
        <v>81.7</v>
      </c>
      <c r="D1390">
        <v>-0.8</v>
      </c>
      <c r="E1390">
        <v>-0.65</v>
      </c>
      <c r="F1390">
        <v>104.04</v>
      </c>
      <c r="G1390">
        <v>226.18</v>
      </c>
      <c r="H1390">
        <v>111.41</v>
      </c>
      <c r="I1390">
        <v>49.25</v>
      </c>
      <c r="J1390">
        <v>81.05</v>
      </c>
    </row>
    <row r="1391" spans="1:10">
      <c r="A1391" t="s">
        <v>540</v>
      </c>
      <c r="B1391">
        <v>3174.65</v>
      </c>
      <c r="C1391">
        <v>3200.05</v>
      </c>
      <c r="D1391">
        <v>-0.79</v>
      </c>
      <c r="E1391">
        <v>-25.4</v>
      </c>
      <c r="F1391">
        <v>557.66999999999996</v>
      </c>
      <c r="G1391">
        <v>1030.1300000000001</v>
      </c>
      <c r="H1391">
        <v>183.96</v>
      </c>
      <c r="I1391">
        <v>17.86</v>
      </c>
      <c r="J1391">
        <v>3174.65</v>
      </c>
    </row>
    <row r="1392" spans="1:10">
      <c r="A1392" t="s">
        <v>792</v>
      </c>
      <c r="B1392">
        <v>50.15</v>
      </c>
      <c r="C1392">
        <v>50.55</v>
      </c>
      <c r="D1392">
        <v>-0.79</v>
      </c>
      <c r="E1392">
        <v>-0.4</v>
      </c>
      <c r="F1392">
        <v>38.299999999999997</v>
      </c>
      <c r="G1392">
        <v>79.69</v>
      </c>
      <c r="H1392">
        <v>36.299999999999997</v>
      </c>
      <c r="I1392">
        <v>45.55</v>
      </c>
      <c r="J1392">
        <v>50.15</v>
      </c>
    </row>
    <row r="1393" spans="1:10">
      <c r="A1393" t="s">
        <v>1087</v>
      </c>
      <c r="B1393">
        <v>518.04999999999995</v>
      </c>
      <c r="C1393">
        <v>522.15</v>
      </c>
      <c r="D1393">
        <v>-0.79</v>
      </c>
      <c r="E1393">
        <v>-4.0999999999999996</v>
      </c>
      <c r="F1393">
        <v>1440.85</v>
      </c>
      <c r="G1393">
        <v>1340.59</v>
      </c>
      <c r="H1393">
        <v>604.26</v>
      </c>
      <c r="I1393">
        <v>45.07</v>
      </c>
      <c r="J1393">
        <v>518.04999999999995</v>
      </c>
    </row>
    <row r="1394" spans="1:10">
      <c r="A1394" t="s">
        <v>1569</v>
      </c>
      <c r="B1394">
        <v>31.6</v>
      </c>
      <c r="C1394">
        <v>31.85</v>
      </c>
      <c r="D1394">
        <v>-0.78</v>
      </c>
      <c r="E1394">
        <v>-0.25</v>
      </c>
      <c r="F1394">
        <v>293.61</v>
      </c>
      <c r="G1394">
        <v>291.38</v>
      </c>
      <c r="H1394">
        <v>134.09</v>
      </c>
      <c r="I1394">
        <v>46.02</v>
      </c>
      <c r="J1394">
        <v>31.6</v>
      </c>
    </row>
    <row r="1395" spans="1:10">
      <c r="A1395" t="s">
        <v>817</v>
      </c>
      <c r="B1395">
        <v>209.05</v>
      </c>
      <c r="C1395">
        <v>210.7</v>
      </c>
      <c r="D1395">
        <v>-0.78</v>
      </c>
      <c r="E1395">
        <v>-1.65</v>
      </c>
      <c r="F1395">
        <v>285.55</v>
      </c>
      <c r="G1395">
        <v>290.22000000000003</v>
      </c>
      <c r="H1395">
        <v>197.66</v>
      </c>
      <c r="I1395">
        <v>68.11</v>
      </c>
      <c r="J1395">
        <v>209.05</v>
      </c>
    </row>
    <row r="1396" spans="1:10">
      <c r="A1396" t="s">
        <v>931</v>
      </c>
      <c r="B1396">
        <v>908.65</v>
      </c>
      <c r="C1396">
        <v>915.8</v>
      </c>
      <c r="D1396">
        <v>-0.78</v>
      </c>
      <c r="E1396">
        <v>-7.15</v>
      </c>
      <c r="F1396">
        <v>574.30999999999995</v>
      </c>
      <c r="G1396">
        <v>1136.79</v>
      </c>
      <c r="H1396">
        <v>264.73</v>
      </c>
      <c r="I1396">
        <v>23.29</v>
      </c>
      <c r="J1396">
        <v>908.65</v>
      </c>
    </row>
    <row r="1397" spans="1:10">
      <c r="A1397" t="s">
        <v>3854</v>
      </c>
      <c r="B1397">
        <v>635.9</v>
      </c>
      <c r="C1397">
        <v>640.9</v>
      </c>
      <c r="D1397">
        <v>-0.78</v>
      </c>
      <c r="E1397">
        <v>-5</v>
      </c>
      <c r="F1397">
        <v>50.99</v>
      </c>
      <c r="G1397">
        <v>147.51</v>
      </c>
      <c r="H1397">
        <v>56.41</v>
      </c>
      <c r="I1397">
        <v>38.24</v>
      </c>
      <c r="J1397">
        <v>635.9</v>
      </c>
    </row>
    <row r="1398" spans="1:10">
      <c r="A1398" t="s">
        <v>176</v>
      </c>
      <c r="B1398">
        <v>517</v>
      </c>
      <c r="C1398">
        <v>521.04999999999995</v>
      </c>
      <c r="D1398">
        <v>-0.78</v>
      </c>
      <c r="E1398">
        <v>-4.05</v>
      </c>
      <c r="F1398">
        <v>52.15</v>
      </c>
      <c r="G1398">
        <v>24.14</v>
      </c>
      <c r="H1398">
        <v>14.09</v>
      </c>
      <c r="I1398">
        <v>58.36</v>
      </c>
      <c r="J1398">
        <v>517</v>
      </c>
    </row>
    <row r="1399" spans="1:10">
      <c r="A1399" t="s">
        <v>1523</v>
      </c>
      <c r="B1399">
        <v>51.55</v>
      </c>
      <c r="C1399">
        <v>51.95</v>
      </c>
      <c r="D1399">
        <v>-0.77</v>
      </c>
      <c r="E1399">
        <v>-0.4</v>
      </c>
      <c r="F1399">
        <v>77.78</v>
      </c>
      <c r="G1399">
        <v>51.82</v>
      </c>
      <c r="H1399">
        <v>33.53</v>
      </c>
      <c r="I1399">
        <v>64.7</v>
      </c>
      <c r="J1399">
        <v>51.55</v>
      </c>
    </row>
    <row r="1400" spans="1:10">
      <c r="A1400" t="s">
        <v>990</v>
      </c>
      <c r="B1400">
        <v>38.799999999999997</v>
      </c>
      <c r="C1400">
        <v>39.1</v>
      </c>
      <c r="D1400">
        <v>-0.77</v>
      </c>
      <c r="E1400">
        <v>-0.3</v>
      </c>
      <c r="F1400">
        <v>2193.58</v>
      </c>
      <c r="G1400">
        <v>6198.6</v>
      </c>
      <c r="H1400">
        <v>954.51</v>
      </c>
      <c r="I1400">
        <v>15.4</v>
      </c>
      <c r="J1400">
        <v>38.799999999999997</v>
      </c>
    </row>
    <row r="1401" spans="1:10">
      <c r="A1401" t="s">
        <v>1005</v>
      </c>
      <c r="B1401">
        <v>879.75</v>
      </c>
      <c r="C1401">
        <v>886.55</v>
      </c>
      <c r="D1401">
        <v>-0.77</v>
      </c>
      <c r="E1401">
        <v>-6.8</v>
      </c>
      <c r="F1401">
        <v>30.46</v>
      </c>
      <c r="G1401">
        <v>54.42</v>
      </c>
      <c r="H1401">
        <v>34.619999999999997</v>
      </c>
      <c r="I1401">
        <v>63.62</v>
      </c>
      <c r="J1401">
        <v>879.75</v>
      </c>
    </row>
    <row r="1402" spans="1:10">
      <c r="A1402" t="s">
        <v>1136</v>
      </c>
      <c r="B1402">
        <v>601.6</v>
      </c>
      <c r="C1402">
        <v>606.25</v>
      </c>
      <c r="D1402">
        <v>-0.77</v>
      </c>
      <c r="E1402">
        <v>-4.6500000000000004</v>
      </c>
      <c r="F1402">
        <v>36.86</v>
      </c>
      <c r="G1402">
        <v>92.69</v>
      </c>
      <c r="H1402">
        <v>36.28</v>
      </c>
      <c r="I1402">
        <v>39.14</v>
      </c>
      <c r="J1402">
        <v>601.6</v>
      </c>
    </row>
    <row r="1403" spans="1:10">
      <c r="A1403" t="s">
        <v>752</v>
      </c>
      <c r="B1403">
        <v>12.95</v>
      </c>
      <c r="C1403">
        <v>13.05</v>
      </c>
      <c r="D1403">
        <v>-0.77</v>
      </c>
      <c r="E1403">
        <v>-0.1</v>
      </c>
      <c r="F1403">
        <v>56.77</v>
      </c>
      <c r="G1403">
        <v>31.1</v>
      </c>
      <c r="H1403">
        <v>22.29</v>
      </c>
      <c r="I1403">
        <v>71.67</v>
      </c>
      <c r="J1403">
        <v>12.95</v>
      </c>
    </row>
    <row r="1404" spans="1:10">
      <c r="A1404" t="s">
        <v>498</v>
      </c>
      <c r="B1404">
        <v>357.05</v>
      </c>
      <c r="C1404">
        <v>359.8</v>
      </c>
      <c r="D1404">
        <v>-0.76</v>
      </c>
      <c r="E1404">
        <v>-2.75</v>
      </c>
      <c r="F1404">
        <v>140.80000000000001</v>
      </c>
      <c r="G1404">
        <v>92.11</v>
      </c>
      <c r="H1404">
        <v>48.97</v>
      </c>
      <c r="I1404">
        <v>53.16</v>
      </c>
      <c r="J1404">
        <v>357.05</v>
      </c>
    </row>
    <row r="1405" spans="1:10">
      <c r="A1405" t="s">
        <v>936</v>
      </c>
      <c r="B1405">
        <v>465.3</v>
      </c>
      <c r="C1405">
        <v>468.85</v>
      </c>
      <c r="D1405">
        <v>-0.76</v>
      </c>
      <c r="E1405">
        <v>-3.55</v>
      </c>
      <c r="F1405">
        <v>58.83</v>
      </c>
      <c r="G1405">
        <v>86.17</v>
      </c>
      <c r="H1405">
        <v>29.16</v>
      </c>
      <c r="I1405">
        <v>33.840000000000003</v>
      </c>
      <c r="J1405">
        <v>465.3</v>
      </c>
    </row>
    <row r="1406" spans="1:10">
      <c r="A1406" t="s">
        <v>1205</v>
      </c>
      <c r="B1406">
        <v>404.95</v>
      </c>
      <c r="C1406">
        <v>408</v>
      </c>
      <c r="D1406">
        <v>-0.75</v>
      </c>
      <c r="E1406">
        <v>-3.05</v>
      </c>
      <c r="F1406">
        <v>413.04</v>
      </c>
      <c r="G1406">
        <v>140.87</v>
      </c>
      <c r="H1406">
        <v>44.07</v>
      </c>
      <c r="I1406">
        <v>31.28</v>
      </c>
      <c r="J1406">
        <v>404.95</v>
      </c>
    </row>
    <row r="1407" spans="1:10">
      <c r="A1407" t="s">
        <v>1174</v>
      </c>
      <c r="B1407">
        <v>26181.15</v>
      </c>
      <c r="C1407">
        <v>26378</v>
      </c>
      <c r="D1407">
        <v>-0.75</v>
      </c>
      <c r="E1407">
        <v>-196.85</v>
      </c>
      <c r="F1407">
        <v>2.2200000000000002</v>
      </c>
    </row>
    <row r="1408" spans="1:10">
      <c r="A1408" t="s">
        <v>743</v>
      </c>
      <c r="B1408">
        <v>53.65</v>
      </c>
      <c r="C1408">
        <v>54.05</v>
      </c>
      <c r="D1408">
        <v>-0.74</v>
      </c>
      <c r="E1408">
        <v>-0.4</v>
      </c>
      <c r="F1408">
        <v>24.97</v>
      </c>
      <c r="G1408">
        <v>33.56</v>
      </c>
      <c r="H1408">
        <v>20.04</v>
      </c>
      <c r="I1408">
        <v>59.7</v>
      </c>
      <c r="J1408">
        <v>53.65</v>
      </c>
    </row>
    <row r="1409" spans="1:10">
      <c r="A1409" t="s">
        <v>1078</v>
      </c>
      <c r="B1409">
        <v>2783.7</v>
      </c>
      <c r="C1409">
        <v>2804.45</v>
      </c>
      <c r="D1409">
        <v>-0.74</v>
      </c>
      <c r="E1409">
        <v>-20.75</v>
      </c>
      <c r="F1409">
        <v>131.68</v>
      </c>
      <c r="G1409">
        <v>65.02</v>
      </c>
      <c r="H1409">
        <v>45</v>
      </c>
      <c r="I1409">
        <v>69.209999999999994</v>
      </c>
      <c r="J1409">
        <v>2783.7</v>
      </c>
    </row>
    <row r="1410" spans="1:10">
      <c r="A1410" t="s">
        <v>703</v>
      </c>
      <c r="B1410">
        <v>451.85</v>
      </c>
      <c r="C1410">
        <v>455.2</v>
      </c>
      <c r="D1410">
        <v>-0.74</v>
      </c>
      <c r="E1410">
        <v>-3.35</v>
      </c>
      <c r="F1410">
        <v>10.7</v>
      </c>
    </row>
    <row r="1411" spans="1:10">
      <c r="A1411" t="s">
        <v>337</v>
      </c>
      <c r="B1411">
        <v>1635.2</v>
      </c>
      <c r="C1411">
        <v>1647.25</v>
      </c>
      <c r="D1411">
        <v>-0.73</v>
      </c>
      <c r="E1411">
        <v>-12.05</v>
      </c>
      <c r="F1411">
        <v>822.71</v>
      </c>
      <c r="G1411">
        <v>706.75</v>
      </c>
      <c r="H1411">
        <v>238.34</v>
      </c>
      <c r="I1411">
        <v>33.72</v>
      </c>
      <c r="J1411">
        <v>1635.2</v>
      </c>
    </row>
    <row r="1412" spans="1:10">
      <c r="A1412" t="s">
        <v>1393</v>
      </c>
      <c r="B1412">
        <v>74.8</v>
      </c>
      <c r="C1412">
        <v>75.349999999999994</v>
      </c>
      <c r="D1412">
        <v>-0.73</v>
      </c>
      <c r="E1412">
        <v>-0.55000000000000004</v>
      </c>
      <c r="F1412">
        <v>12.63</v>
      </c>
      <c r="G1412">
        <v>35.74</v>
      </c>
      <c r="H1412">
        <v>10.94</v>
      </c>
      <c r="I1412">
        <v>30.6</v>
      </c>
      <c r="J1412">
        <v>74.8</v>
      </c>
    </row>
    <row r="1413" spans="1:10">
      <c r="A1413" t="s">
        <v>178</v>
      </c>
      <c r="B1413">
        <v>164.75</v>
      </c>
      <c r="C1413">
        <v>165.95</v>
      </c>
      <c r="D1413">
        <v>-0.72</v>
      </c>
      <c r="E1413">
        <v>-1.2</v>
      </c>
      <c r="F1413">
        <v>65.22</v>
      </c>
      <c r="G1413">
        <v>114.31</v>
      </c>
      <c r="H1413">
        <v>73.39</v>
      </c>
      <c r="I1413">
        <v>64.2</v>
      </c>
      <c r="J1413">
        <v>164.75</v>
      </c>
    </row>
    <row r="1414" spans="1:10">
      <c r="A1414" t="s">
        <v>898</v>
      </c>
      <c r="B1414">
        <v>199.1</v>
      </c>
      <c r="C1414">
        <v>200.55</v>
      </c>
      <c r="D1414">
        <v>-0.72</v>
      </c>
      <c r="E1414">
        <v>-1.45</v>
      </c>
      <c r="F1414">
        <v>114.55</v>
      </c>
      <c r="G1414">
        <v>232.86</v>
      </c>
      <c r="H1414">
        <v>50.93</v>
      </c>
      <c r="I1414">
        <v>21.87</v>
      </c>
      <c r="J1414">
        <v>199.1</v>
      </c>
    </row>
    <row r="1415" spans="1:10">
      <c r="A1415" t="s">
        <v>406</v>
      </c>
      <c r="B1415">
        <v>254.1</v>
      </c>
      <c r="C1415">
        <v>255.95</v>
      </c>
      <c r="D1415">
        <v>-0.72</v>
      </c>
      <c r="E1415">
        <v>-1.85</v>
      </c>
      <c r="F1415">
        <v>22.55</v>
      </c>
      <c r="G1415">
        <v>62.68</v>
      </c>
      <c r="H1415">
        <v>30.68</v>
      </c>
      <c r="I1415">
        <v>48.95</v>
      </c>
      <c r="J1415">
        <v>254.1</v>
      </c>
    </row>
    <row r="1416" spans="1:10">
      <c r="A1416" t="s">
        <v>1077</v>
      </c>
      <c r="B1416">
        <v>124</v>
      </c>
      <c r="C1416">
        <v>124.9</v>
      </c>
      <c r="D1416">
        <v>-0.72</v>
      </c>
      <c r="E1416">
        <v>-0.9</v>
      </c>
      <c r="F1416">
        <v>188.94</v>
      </c>
      <c r="G1416">
        <v>222.76</v>
      </c>
      <c r="H1416">
        <v>145.22</v>
      </c>
      <c r="I1416">
        <v>65.19</v>
      </c>
      <c r="J1416">
        <v>124</v>
      </c>
    </row>
    <row r="1417" spans="1:10">
      <c r="A1417" t="s">
        <v>1123</v>
      </c>
      <c r="B1417">
        <v>310</v>
      </c>
      <c r="C1417">
        <v>312.25</v>
      </c>
      <c r="D1417">
        <v>-0.72</v>
      </c>
      <c r="E1417">
        <v>-2.25</v>
      </c>
      <c r="F1417">
        <v>369.75</v>
      </c>
      <c r="G1417">
        <v>959.48</v>
      </c>
      <c r="H1417">
        <v>238.09</v>
      </c>
      <c r="I1417">
        <v>24.81</v>
      </c>
      <c r="J1417">
        <v>310</v>
      </c>
    </row>
    <row r="1418" spans="1:10">
      <c r="A1418" t="s">
        <v>1329</v>
      </c>
      <c r="B1418">
        <v>55.35</v>
      </c>
      <c r="C1418">
        <v>55.75</v>
      </c>
      <c r="D1418">
        <v>-0.72</v>
      </c>
      <c r="E1418">
        <v>-0.4</v>
      </c>
      <c r="F1418">
        <v>46.02</v>
      </c>
      <c r="G1418">
        <v>63.02</v>
      </c>
      <c r="H1418">
        <v>36.99</v>
      </c>
      <c r="I1418">
        <v>58.69</v>
      </c>
      <c r="J1418">
        <v>55.35</v>
      </c>
    </row>
    <row r="1419" spans="1:10">
      <c r="A1419" t="s">
        <v>473</v>
      </c>
      <c r="B1419">
        <v>13525.9</v>
      </c>
      <c r="C1419">
        <v>13622.75</v>
      </c>
      <c r="D1419">
        <v>-0.71</v>
      </c>
      <c r="E1419">
        <v>-96.85</v>
      </c>
      <c r="F1419">
        <v>22.7</v>
      </c>
    </row>
    <row r="1420" spans="1:10">
      <c r="A1420" t="s">
        <v>308</v>
      </c>
      <c r="B1420">
        <v>49.1</v>
      </c>
      <c r="C1420">
        <v>49.45</v>
      </c>
      <c r="D1420">
        <v>-0.71</v>
      </c>
      <c r="E1420">
        <v>-0.35</v>
      </c>
      <c r="F1420">
        <v>226.72</v>
      </c>
      <c r="G1420">
        <v>223.92</v>
      </c>
      <c r="H1420">
        <v>134.37</v>
      </c>
      <c r="I1420">
        <v>60.01</v>
      </c>
      <c r="J1420">
        <v>49.1</v>
      </c>
    </row>
    <row r="1421" spans="1:10">
      <c r="A1421" t="s">
        <v>232</v>
      </c>
      <c r="B1421">
        <v>443</v>
      </c>
      <c r="C1421">
        <v>446.15</v>
      </c>
      <c r="D1421">
        <v>-0.71</v>
      </c>
      <c r="E1421">
        <v>-3.15</v>
      </c>
      <c r="F1421">
        <v>1.38</v>
      </c>
    </row>
    <row r="1422" spans="1:10">
      <c r="A1422" t="s">
        <v>963</v>
      </c>
      <c r="B1422">
        <v>147.69999999999999</v>
      </c>
      <c r="C1422">
        <v>148.75</v>
      </c>
      <c r="D1422">
        <v>-0.71</v>
      </c>
      <c r="E1422">
        <v>-1.05</v>
      </c>
      <c r="F1422">
        <v>181.5</v>
      </c>
      <c r="G1422">
        <v>296.77999999999997</v>
      </c>
      <c r="H1422">
        <v>149.65</v>
      </c>
      <c r="I1422">
        <v>50.42</v>
      </c>
      <c r="J1422">
        <v>147.69999999999999</v>
      </c>
    </row>
    <row r="1423" spans="1:10">
      <c r="A1423" t="s">
        <v>1851</v>
      </c>
      <c r="B1423">
        <v>119.9</v>
      </c>
      <c r="C1423">
        <v>120.75</v>
      </c>
      <c r="D1423">
        <v>-0.7</v>
      </c>
      <c r="E1423">
        <v>-0.85</v>
      </c>
      <c r="F1423">
        <v>68.42</v>
      </c>
      <c r="G1423">
        <v>69.38</v>
      </c>
      <c r="H1423">
        <v>44.42</v>
      </c>
      <c r="I1423">
        <v>64.03</v>
      </c>
      <c r="J1423">
        <v>119.9</v>
      </c>
    </row>
    <row r="1424" spans="1:10">
      <c r="A1424" t="s">
        <v>1363</v>
      </c>
      <c r="B1424">
        <v>14.15</v>
      </c>
      <c r="C1424">
        <v>14.25</v>
      </c>
      <c r="D1424">
        <v>-0.7</v>
      </c>
      <c r="E1424">
        <v>-0.1</v>
      </c>
      <c r="F1424">
        <v>296.74</v>
      </c>
      <c r="G1424">
        <v>1085.07</v>
      </c>
      <c r="H1424">
        <v>753.97</v>
      </c>
      <c r="I1424">
        <v>69.489999999999995</v>
      </c>
      <c r="J1424">
        <v>14.15</v>
      </c>
    </row>
    <row r="1425" spans="1:10">
      <c r="A1425" t="s">
        <v>4051</v>
      </c>
      <c r="B1425">
        <v>28.35</v>
      </c>
      <c r="C1425">
        <v>28.55</v>
      </c>
      <c r="D1425">
        <v>-0.7</v>
      </c>
      <c r="E1425">
        <v>-0.2</v>
      </c>
      <c r="F1425">
        <v>147.9</v>
      </c>
      <c r="G1425">
        <v>203.32</v>
      </c>
      <c r="H1425">
        <v>121.98</v>
      </c>
      <c r="I1425">
        <v>60</v>
      </c>
      <c r="J1425">
        <v>28.35</v>
      </c>
    </row>
    <row r="1426" spans="1:10">
      <c r="A1426" t="s">
        <v>398</v>
      </c>
      <c r="B1426">
        <v>299.7</v>
      </c>
      <c r="C1426">
        <v>301.8</v>
      </c>
      <c r="D1426">
        <v>-0.7</v>
      </c>
      <c r="E1426">
        <v>-2.1</v>
      </c>
      <c r="F1426">
        <v>6.38</v>
      </c>
    </row>
    <row r="1427" spans="1:10">
      <c r="A1427" t="s">
        <v>60</v>
      </c>
      <c r="B1427">
        <v>1017</v>
      </c>
      <c r="C1427">
        <v>1024.0999999999999</v>
      </c>
      <c r="D1427">
        <v>-0.69</v>
      </c>
      <c r="E1427">
        <v>-7.1</v>
      </c>
      <c r="F1427">
        <v>159.75</v>
      </c>
      <c r="G1427">
        <v>464.81</v>
      </c>
      <c r="H1427">
        <v>151.72</v>
      </c>
      <c r="I1427">
        <v>32.64</v>
      </c>
      <c r="J1427">
        <v>1017</v>
      </c>
    </row>
    <row r="1428" spans="1:10">
      <c r="A1428" t="s">
        <v>353</v>
      </c>
      <c r="B1428">
        <v>43.1</v>
      </c>
      <c r="C1428">
        <v>43.4</v>
      </c>
      <c r="D1428">
        <v>-0.69</v>
      </c>
      <c r="E1428">
        <v>-0.3</v>
      </c>
      <c r="F1428">
        <v>78.150000000000006</v>
      </c>
      <c r="G1428">
        <v>217.45</v>
      </c>
      <c r="H1428">
        <v>169.24</v>
      </c>
      <c r="I1428">
        <v>77.83</v>
      </c>
      <c r="J1428">
        <v>43.1</v>
      </c>
    </row>
    <row r="1429" spans="1:10">
      <c r="A1429" t="s">
        <v>1414</v>
      </c>
      <c r="B1429">
        <v>36.049999999999997</v>
      </c>
      <c r="C1429">
        <v>36.299999999999997</v>
      </c>
      <c r="D1429">
        <v>-0.69</v>
      </c>
      <c r="E1429">
        <v>-0.25</v>
      </c>
      <c r="F1429">
        <v>2762.24</v>
      </c>
      <c r="G1429">
        <v>7593.61</v>
      </c>
      <c r="H1429">
        <v>2555.9</v>
      </c>
      <c r="I1429">
        <v>33.659999999999997</v>
      </c>
      <c r="J1429">
        <v>36.049999999999997</v>
      </c>
    </row>
    <row r="1430" spans="1:10">
      <c r="A1430" t="s">
        <v>297</v>
      </c>
      <c r="B1430">
        <v>101.15</v>
      </c>
      <c r="C1430">
        <v>101.85</v>
      </c>
      <c r="D1430">
        <v>-0.69</v>
      </c>
      <c r="E1430">
        <v>-0.7</v>
      </c>
      <c r="F1430">
        <v>1507.12</v>
      </c>
      <c r="G1430">
        <v>1625.56</v>
      </c>
      <c r="H1430">
        <v>404.39</v>
      </c>
      <c r="I1430">
        <v>24.88</v>
      </c>
      <c r="J1430">
        <v>101.15</v>
      </c>
    </row>
    <row r="1431" spans="1:10">
      <c r="A1431" t="s">
        <v>433</v>
      </c>
      <c r="B1431">
        <v>101.45</v>
      </c>
      <c r="C1431">
        <v>102.15</v>
      </c>
      <c r="D1431">
        <v>-0.69</v>
      </c>
      <c r="E1431">
        <v>-0.7</v>
      </c>
      <c r="F1431">
        <v>31.97</v>
      </c>
      <c r="G1431">
        <v>375.59</v>
      </c>
      <c r="H1431">
        <v>74.290000000000006</v>
      </c>
      <c r="I1431">
        <v>19.78</v>
      </c>
      <c r="J1431">
        <v>101.45</v>
      </c>
    </row>
    <row r="1432" spans="1:10">
      <c r="A1432" t="s">
        <v>1267</v>
      </c>
      <c r="B1432">
        <v>1059.75</v>
      </c>
      <c r="C1432">
        <v>1067.05</v>
      </c>
      <c r="D1432">
        <v>-0.68</v>
      </c>
      <c r="E1432">
        <v>-7.3</v>
      </c>
      <c r="F1432">
        <v>5.94</v>
      </c>
    </row>
    <row r="1433" spans="1:10">
      <c r="A1433" t="s">
        <v>1090</v>
      </c>
      <c r="B1433">
        <v>77687.55</v>
      </c>
      <c r="C1433">
        <v>78214.149999999994</v>
      </c>
      <c r="D1433">
        <v>-0.67</v>
      </c>
      <c r="E1433">
        <v>-526.6</v>
      </c>
      <c r="F1433">
        <v>16.48</v>
      </c>
    </row>
    <row r="1434" spans="1:10">
      <c r="A1434" t="s">
        <v>399</v>
      </c>
      <c r="B1434">
        <v>134.69999999999999</v>
      </c>
      <c r="C1434">
        <v>135.6</v>
      </c>
      <c r="D1434">
        <v>-0.66</v>
      </c>
      <c r="E1434">
        <v>-0.9</v>
      </c>
      <c r="F1434">
        <v>151.53</v>
      </c>
      <c r="G1434">
        <v>257.38</v>
      </c>
      <c r="H1434">
        <v>43.87</v>
      </c>
      <c r="I1434">
        <v>17.04</v>
      </c>
      <c r="J1434">
        <v>134.69999999999999</v>
      </c>
    </row>
    <row r="1435" spans="1:10">
      <c r="A1435" t="s">
        <v>593</v>
      </c>
      <c r="B1435">
        <v>561.9</v>
      </c>
      <c r="C1435">
        <v>565.65</v>
      </c>
      <c r="D1435">
        <v>-0.66</v>
      </c>
      <c r="E1435">
        <v>-3.75</v>
      </c>
      <c r="F1435">
        <v>8.2100000000000009</v>
      </c>
    </row>
    <row r="1436" spans="1:10">
      <c r="A1436" t="s">
        <v>345</v>
      </c>
      <c r="B1436">
        <v>1404.8</v>
      </c>
      <c r="C1436">
        <v>1414.15</v>
      </c>
      <c r="D1436">
        <v>-0.66</v>
      </c>
      <c r="E1436">
        <v>-9.35</v>
      </c>
      <c r="F1436">
        <v>15085.48</v>
      </c>
      <c r="G1436">
        <v>11356.76</v>
      </c>
      <c r="H1436">
        <v>5293.08</v>
      </c>
      <c r="I1436">
        <v>46.61</v>
      </c>
      <c r="J1436">
        <v>1404.8</v>
      </c>
    </row>
    <row r="1437" spans="1:10">
      <c r="A1437" t="s">
        <v>12</v>
      </c>
      <c r="B1437">
        <v>710.95</v>
      </c>
      <c r="C1437">
        <v>715.65</v>
      </c>
      <c r="D1437">
        <v>-0.66</v>
      </c>
      <c r="E1437">
        <v>-4.7</v>
      </c>
      <c r="F1437">
        <v>325.88</v>
      </c>
      <c r="G1437">
        <v>182.03</v>
      </c>
      <c r="H1437">
        <v>89.05</v>
      </c>
      <c r="I1437">
        <v>48.92</v>
      </c>
      <c r="J1437">
        <v>710.95</v>
      </c>
    </row>
    <row r="1438" spans="1:10">
      <c r="A1438" t="s">
        <v>1519</v>
      </c>
      <c r="B1438">
        <v>152.75</v>
      </c>
      <c r="C1438">
        <v>153.75</v>
      </c>
      <c r="D1438">
        <v>-0.65</v>
      </c>
      <c r="E1438">
        <v>-1</v>
      </c>
      <c r="F1438">
        <v>700.38</v>
      </c>
      <c r="G1438">
        <v>1000.03</v>
      </c>
      <c r="H1438">
        <v>439.92</v>
      </c>
      <c r="I1438">
        <v>43.99</v>
      </c>
      <c r="J1438">
        <v>152.75</v>
      </c>
    </row>
    <row r="1439" spans="1:10">
      <c r="A1439" t="s">
        <v>1374</v>
      </c>
      <c r="B1439">
        <v>764.45</v>
      </c>
      <c r="C1439">
        <v>769.45</v>
      </c>
      <c r="D1439">
        <v>-0.65</v>
      </c>
      <c r="E1439">
        <v>-5</v>
      </c>
      <c r="F1439">
        <v>29.05</v>
      </c>
      <c r="G1439">
        <v>19.309999999999999</v>
      </c>
      <c r="H1439">
        <v>12.3</v>
      </c>
      <c r="I1439">
        <v>63.68</v>
      </c>
      <c r="J1439">
        <v>764.45</v>
      </c>
    </row>
    <row r="1440" spans="1:10">
      <c r="A1440" t="s">
        <v>826</v>
      </c>
      <c r="B1440">
        <v>552.35</v>
      </c>
      <c r="C1440">
        <v>555.95000000000005</v>
      </c>
      <c r="D1440">
        <v>-0.65</v>
      </c>
      <c r="E1440">
        <v>-3.6</v>
      </c>
      <c r="F1440">
        <v>3793.01</v>
      </c>
      <c r="G1440">
        <v>4252.7700000000004</v>
      </c>
      <c r="H1440">
        <v>1395.71</v>
      </c>
      <c r="I1440">
        <v>32.82</v>
      </c>
      <c r="J1440">
        <v>552.35</v>
      </c>
    </row>
    <row r="1441" spans="1:10">
      <c r="A1441" t="s">
        <v>1316</v>
      </c>
      <c r="B1441">
        <v>391.45</v>
      </c>
      <c r="C1441">
        <v>394</v>
      </c>
      <c r="D1441">
        <v>-0.65</v>
      </c>
      <c r="E1441">
        <v>-2.5499999999999998</v>
      </c>
      <c r="F1441">
        <v>377.31</v>
      </c>
      <c r="G1441">
        <v>1765.44</v>
      </c>
      <c r="H1441">
        <v>368.37</v>
      </c>
      <c r="I1441">
        <v>20.87</v>
      </c>
      <c r="J1441">
        <v>391.45</v>
      </c>
    </row>
    <row r="1442" spans="1:10">
      <c r="A1442" t="s">
        <v>376</v>
      </c>
      <c r="B1442">
        <v>509.05</v>
      </c>
      <c r="C1442">
        <v>512.35</v>
      </c>
      <c r="D1442">
        <v>-0.64</v>
      </c>
      <c r="E1442">
        <v>-3.3</v>
      </c>
      <c r="F1442">
        <v>48.15</v>
      </c>
      <c r="G1442">
        <v>44.58</v>
      </c>
      <c r="H1442">
        <v>17.47</v>
      </c>
      <c r="I1442">
        <v>39.18</v>
      </c>
      <c r="J1442">
        <v>509.05</v>
      </c>
    </row>
    <row r="1443" spans="1:10">
      <c r="A1443" t="s">
        <v>242</v>
      </c>
      <c r="B1443">
        <v>193.25</v>
      </c>
      <c r="C1443">
        <v>194.5</v>
      </c>
      <c r="D1443">
        <v>-0.64</v>
      </c>
      <c r="E1443">
        <v>-1.25</v>
      </c>
      <c r="F1443">
        <v>43.64</v>
      </c>
      <c r="G1443">
        <v>29.17</v>
      </c>
      <c r="H1443">
        <v>19.68</v>
      </c>
      <c r="I1443">
        <v>67.47</v>
      </c>
      <c r="J1443">
        <v>193.25</v>
      </c>
    </row>
    <row r="1444" spans="1:10">
      <c r="A1444" t="s">
        <v>3515</v>
      </c>
      <c r="B1444">
        <v>31.15</v>
      </c>
      <c r="C1444">
        <v>31.35</v>
      </c>
      <c r="D1444">
        <v>-0.64</v>
      </c>
      <c r="E1444">
        <v>-0.2</v>
      </c>
      <c r="F1444">
        <v>124.38</v>
      </c>
      <c r="G1444">
        <v>295.13</v>
      </c>
      <c r="H1444">
        <v>131.28</v>
      </c>
      <c r="I1444">
        <v>44.48</v>
      </c>
      <c r="J1444">
        <v>31.15</v>
      </c>
    </row>
    <row r="1445" spans="1:10">
      <c r="A1445" t="s">
        <v>2614</v>
      </c>
      <c r="B1445">
        <v>328.2</v>
      </c>
      <c r="C1445">
        <v>330.3</v>
      </c>
      <c r="D1445">
        <v>-0.64</v>
      </c>
      <c r="E1445">
        <v>-2.1</v>
      </c>
      <c r="F1445">
        <v>523.27</v>
      </c>
      <c r="G1445">
        <v>400.05</v>
      </c>
      <c r="H1445">
        <v>249.56</v>
      </c>
      <c r="I1445">
        <v>62.38</v>
      </c>
      <c r="J1445">
        <v>328.2</v>
      </c>
    </row>
    <row r="1446" spans="1:10">
      <c r="A1446" t="s">
        <v>538</v>
      </c>
      <c r="B1446">
        <v>291.39999999999998</v>
      </c>
      <c r="C1446">
        <v>293.25</v>
      </c>
      <c r="D1446">
        <v>-0.63</v>
      </c>
      <c r="E1446">
        <v>-1.85</v>
      </c>
      <c r="F1446">
        <v>266.55</v>
      </c>
      <c r="G1446">
        <v>642.45000000000005</v>
      </c>
      <c r="H1446">
        <v>275.86</v>
      </c>
      <c r="I1446">
        <v>42.94</v>
      </c>
      <c r="J1446">
        <v>291.39999999999998</v>
      </c>
    </row>
    <row r="1447" spans="1:10">
      <c r="A1447" t="s">
        <v>1003</v>
      </c>
      <c r="B1447">
        <v>1504.55</v>
      </c>
      <c r="C1447">
        <v>1514.1</v>
      </c>
      <c r="D1447">
        <v>-0.63</v>
      </c>
      <c r="E1447">
        <v>-9.5500000000000007</v>
      </c>
      <c r="F1447">
        <v>315.39</v>
      </c>
      <c r="G1447">
        <v>440.87</v>
      </c>
      <c r="H1447">
        <v>226.75</v>
      </c>
      <c r="I1447">
        <v>51.43</v>
      </c>
      <c r="J1447">
        <v>1504.55</v>
      </c>
    </row>
    <row r="1448" spans="1:10">
      <c r="A1448" t="s">
        <v>956</v>
      </c>
      <c r="B1448">
        <v>7.9</v>
      </c>
      <c r="C1448">
        <v>7.95</v>
      </c>
      <c r="D1448">
        <v>-0.63</v>
      </c>
      <c r="E1448">
        <v>-0.05</v>
      </c>
      <c r="F1448">
        <v>29.79</v>
      </c>
      <c r="G1448">
        <v>19.079999999999998</v>
      </c>
      <c r="H1448">
        <v>16.850000000000001</v>
      </c>
      <c r="I1448">
        <v>88.33</v>
      </c>
      <c r="J1448">
        <v>7.9</v>
      </c>
    </row>
    <row r="1449" spans="1:10">
      <c r="A1449" t="s">
        <v>277</v>
      </c>
      <c r="B1449">
        <v>877.6</v>
      </c>
      <c r="C1449">
        <v>883.1</v>
      </c>
      <c r="D1449">
        <v>-0.62</v>
      </c>
      <c r="E1449">
        <v>-5.5</v>
      </c>
      <c r="F1449">
        <v>18.68</v>
      </c>
      <c r="G1449">
        <v>40.65</v>
      </c>
      <c r="H1449">
        <v>24.33</v>
      </c>
      <c r="I1449">
        <v>59.86</v>
      </c>
      <c r="J1449">
        <v>877.6</v>
      </c>
    </row>
    <row r="1450" spans="1:10">
      <c r="A1450" t="s">
        <v>1051</v>
      </c>
      <c r="B1450">
        <v>713</v>
      </c>
      <c r="C1450">
        <v>717.4</v>
      </c>
      <c r="D1450">
        <v>-0.61</v>
      </c>
      <c r="E1450">
        <v>-4.4000000000000004</v>
      </c>
      <c r="F1450">
        <v>60.68</v>
      </c>
      <c r="G1450">
        <v>63.36</v>
      </c>
      <c r="H1450">
        <v>35.4</v>
      </c>
      <c r="I1450">
        <v>55.87</v>
      </c>
      <c r="J1450">
        <v>713</v>
      </c>
    </row>
    <row r="1451" spans="1:10">
      <c r="A1451" t="s">
        <v>1027</v>
      </c>
      <c r="B1451">
        <v>397.9</v>
      </c>
      <c r="C1451">
        <v>400.3</v>
      </c>
      <c r="D1451">
        <v>-0.6</v>
      </c>
      <c r="E1451">
        <v>-2.4</v>
      </c>
      <c r="F1451">
        <v>4.05</v>
      </c>
    </row>
    <row r="1452" spans="1:10">
      <c r="A1452" t="s">
        <v>581</v>
      </c>
      <c r="B1452">
        <v>408.6</v>
      </c>
      <c r="C1452">
        <v>411.05</v>
      </c>
      <c r="D1452">
        <v>-0.6</v>
      </c>
      <c r="E1452">
        <v>-2.4500000000000002</v>
      </c>
      <c r="F1452">
        <v>45.45</v>
      </c>
      <c r="G1452">
        <v>50.46</v>
      </c>
      <c r="H1452">
        <v>25.13</v>
      </c>
      <c r="I1452">
        <v>49.81</v>
      </c>
      <c r="J1452">
        <v>408.6</v>
      </c>
    </row>
    <row r="1453" spans="1:10">
      <c r="A1453" t="s">
        <v>1124</v>
      </c>
      <c r="B1453">
        <v>25.1</v>
      </c>
      <c r="C1453">
        <v>25.25</v>
      </c>
      <c r="D1453">
        <v>-0.59</v>
      </c>
      <c r="E1453">
        <v>-0.15</v>
      </c>
      <c r="F1453">
        <v>77.510000000000005</v>
      </c>
      <c r="G1453">
        <v>84.01</v>
      </c>
      <c r="H1453">
        <v>76.099999999999994</v>
      </c>
      <c r="I1453">
        <v>90.58</v>
      </c>
      <c r="J1453">
        <v>25.1</v>
      </c>
    </row>
    <row r="1454" spans="1:10">
      <c r="A1454" t="s">
        <v>986</v>
      </c>
      <c r="B1454">
        <v>8.4499999999999993</v>
      </c>
      <c r="C1454">
        <v>8.5</v>
      </c>
      <c r="D1454">
        <v>-0.59</v>
      </c>
      <c r="E1454">
        <v>-0.05</v>
      </c>
      <c r="F1454">
        <v>20.05</v>
      </c>
    </row>
    <row r="1455" spans="1:10">
      <c r="A1455" t="s">
        <v>1261</v>
      </c>
      <c r="B1455">
        <v>34</v>
      </c>
      <c r="C1455">
        <v>34.200000000000003</v>
      </c>
      <c r="D1455">
        <v>-0.57999999999999996</v>
      </c>
      <c r="E1455">
        <v>-0.2</v>
      </c>
      <c r="F1455">
        <v>1.93</v>
      </c>
    </row>
    <row r="1456" spans="1:10">
      <c r="A1456" t="s">
        <v>161</v>
      </c>
      <c r="B1456">
        <v>396.4</v>
      </c>
      <c r="C1456">
        <v>398.7</v>
      </c>
      <c r="D1456">
        <v>-0.57999999999999996</v>
      </c>
      <c r="E1456">
        <v>-2.2999999999999998</v>
      </c>
      <c r="F1456">
        <v>64.62</v>
      </c>
      <c r="G1456">
        <v>66.16</v>
      </c>
      <c r="H1456">
        <v>28.8</v>
      </c>
      <c r="I1456">
        <v>43.53</v>
      </c>
      <c r="J1456">
        <v>396.4</v>
      </c>
    </row>
    <row r="1457" spans="1:10">
      <c r="A1457" t="s">
        <v>1119</v>
      </c>
      <c r="B1457">
        <v>17.25</v>
      </c>
      <c r="C1457">
        <v>17.350000000000001</v>
      </c>
      <c r="D1457">
        <v>-0.57999999999999996</v>
      </c>
      <c r="E1457">
        <v>-0.1</v>
      </c>
      <c r="F1457">
        <v>105.01</v>
      </c>
      <c r="G1457">
        <v>44.36</v>
      </c>
      <c r="H1457">
        <v>22.81</v>
      </c>
      <c r="I1457">
        <v>51.43</v>
      </c>
      <c r="J1457">
        <v>17.25</v>
      </c>
    </row>
    <row r="1458" spans="1:10">
      <c r="A1458" t="s">
        <v>738</v>
      </c>
      <c r="B1458">
        <v>17.75</v>
      </c>
      <c r="C1458">
        <v>17.850000000000001</v>
      </c>
      <c r="D1458">
        <v>-0.56000000000000005</v>
      </c>
      <c r="E1458">
        <v>-0.1</v>
      </c>
      <c r="F1458">
        <v>13.62</v>
      </c>
    </row>
    <row r="1459" spans="1:10">
      <c r="A1459" t="s">
        <v>1016</v>
      </c>
      <c r="B1459">
        <v>6638.9</v>
      </c>
      <c r="C1459">
        <v>6676.1</v>
      </c>
      <c r="D1459">
        <v>-0.56000000000000005</v>
      </c>
      <c r="E1459">
        <v>-37.200000000000003</v>
      </c>
      <c r="F1459">
        <v>937.34</v>
      </c>
      <c r="G1459">
        <v>709.31</v>
      </c>
      <c r="H1459">
        <v>275.5</v>
      </c>
      <c r="I1459">
        <v>38.840000000000003</v>
      </c>
      <c r="J1459">
        <v>6638.9</v>
      </c>
    </row>
    <row r="1460" spans="1:10">
      <c r="A1460" t="s">
        <v>156</v>
      </c>
      <c r="B1460">
        <v>491.05</v>
      </c>
      <c r="C1460">
        <v>493.8</v>
      </c>
      <c r="D1460">
        <v>-0.56000000000000005</v>
      </c>
      <c r="E1460">
        <v>-2.75</v>
      </c>
      <c r="F1460">
        <v>38.94</v>
      </c>
      <c r="G1460">
        <v>30.44</v>
      </c>
      <c r="H1460">
        <v>20.09</v>
      </c>
      <c r="I1460">
        <v>66.010000000000005</v>
      </c>
      <c r="J1460">
        <v>491.05</v>
      </c>
    </row>
    <row r="1461" spans="1:10">
      <c r="A1461" t="s">
        <v>653</v>
      </c>
      <c r="B1461">
        <v>8.9499999999999993</v>
      </c>
      <c r="C1461">
        <v>9</v>
      </c>
      <c r="D1461">
        <v>-0.56000000000000005</v>
      </c>
      <c r="E1461">
        <v>-0.05</v>
      </c>
      <c r="F1461">
        <v>59.85</v>
      </c>
      <c r="G1461">
        <v>56.2</v>
      </c>
      <c r="H1461">
        <v>50.37</v>
      </c>
      <c r="I1461">
        <v>89.63</v>
      </c>
      <c r="J1461">
        <v>8.9499999999999993</v>
      </c>
    </row>
    <row r="1462" spans="1:10">
      <c r="A1462" t="s">
        <v>1082</v>
      </c>
      <c r="B1462">
        <v>1102.7</v>
      </c>
      <c r="C1462">
        <v>1108.8499999999999</v>
      </c>
      <c r="D1462">
        <v>-0.55000000000000004</v>
      </c>
      <c r="E1462">
        <v>-6.15</v>
      </c>
      <c r="F1462">
        <v>206.05</v>
      </c>
      <c r="G1462">
        <v>302.77</v>
      </c>
      <c r="H1462">
        <v>52.95</v>
      </c>
      <c r="I1462">
        <v>17.489999999999998</v>
      </c>
      <c r="J1462">
        <v>1102.7</v>
      </c>
    </row>
    <row r="1463" spans="1:10">
      <c r="A1463" t="s">
        <v>1269</v>
      </c>
      <c r="B1463">
        <v>72</v>
      </c>
      <c r="C1463">
        <v>72.400000000000006</v>
      </c>
      <c r="D1463">
        <v>-0.55000000000000004</v>
      </c>
      <c r="E1463">
        <v>-0.4</v>
      </c>
      <c r="F1463">
        <v>494.75</v>
      </c>
      <c r="G1463">
        <v>688.85</v>
      </c>
      <c r="H1463">
        <v>358.22</v>
      </c>
      <c r="I1463">
        <v>52</v>
      </c>
      <c r="J1463">
        <v>72</v>
      </c>
    </row>
    <row r="1464" spans="1:10">
      <c r="A1464" t="s">
        <v>865</v>
      </c>
      <c r="B1464">
        <v>36.1</v>
      </c>
      <c r="C1464">
        <v>36.299999999999997</v>
      </c>
      <c r="D1464">
        <v>-0.55000000000000004</v>
      </c>
      <c r="E1464">
        <v>-0.2</v>
      </c>
      <c r="F1464">
        <v>44.35</v>
      </c>
      <c r="G1464">
        <v>65.39</v>
      </c>
      <c r="H1464">
        <v>43.46</v>
      </c>
      <c r="I1464">
        <v>66.47</v>
      </c>
      <c r="J1464">
        <v>36.1</v>
      </c>
    </row>
    <row r="1465" spans="1:10">
      <c r="A1465" t="s">
        <v>1498</v>
      </c>
      <c r="B1465">
        <v>2509</v>
      </c>
      <c r="C1465">
        <v>2522.5500000000002</v>
      </c>
      <c r="D1465">
        <v>-0.54</v>
      </c>
      <c r="E1465">
        <v>-13.55</v>
      </c>
      <c r="F1465">
        <v>233.76</v>
      </c>
      <c r="G1465">
        <v>304.23</v>
      </c>
      <c r="H1465">
        <v>143.88</v>
      </c>
      <c r="I1465">
        <v>47.29</v>
      </c>
      <c r="J1465">
        <v>2509</v>
      </c>
    </row>
    <row r="1466" spans="1:10">
      <c r="A1466" t="s">
        <v>964</v>
      </c>
      <c r="B1466">
        <v>1000.1</v>
      </c>
      <c r="C1466">
        <v>1005.5</v>
      </c>
      <c r="D1466">
        <v>-0.54</v>
      </c>
      <c r="E1466">
        <v>-5.4</v>
      </c>
      <c r="F1466">
        <v>1526.98</v>
      </c>
      <c r="G1466">
        <v>1796.09</v>
      </c>
      <c r="H1466">
        <v>724.49</v>
      </c>
      <c r="I1466">
        <v>40.340000000000003</v>
      </c>
      <c r="J1466">
        <v>1000.1</v>
      </c>
    </row>
    <row r="1467" spans="1:10">
      <c r="A1467" t="s">
        <v>795</v>
      </c>
      <c r="B1467">
        <v>504.35</v>
      </c>
      <c r="C1467">
        <v>507.05</v>
      </c>
      <c r="D1467">
        <v>-0.53</v>
      </c>
      <c r="E1467">
        <v>-2.7</v>
      </c>
      <c r="F1467">
        <v>224.68</v>
      </c>
      <c r="G1467">
        <v>664.3</v>
      </c>
      <c r="H1467">
        <v>139.29</v>
      </c>
      <c r="I1467">
        <v>20.97</v>
      </c>
      <c r="J1467">
        <v>504.35</v>
      </c>
    </row>
    <row r="1468" spans="1:10">
      <c r="A1468" t="s">
        <v>1382</v>
      </c>
      <c r="B1468">
        <v>395.5</v>
      </c>
      <c r="C1468">
        <v>397.6</v>
      </c>
      <c r="D1468">
        <v>-0.53</v>
      </c>
      <c r="E1468">
        <v>-2.1</v>
      </c>
      <c r="F1468">
        <v>2469.34</v>
      </c>
      <c r="G1468">
        <v>3386.3</v>
      </c>
      <c r="H1468">
        <v>1213.23</v>
      </c>
      <c r="I1468">
        <v>35.83</v>
      </c>
      <c r="J1468">
        <v>395.5</v>
      </c>
    </row>
    <row r="1469" spans="1:10">
      <c r="A1469" t="s">
        <v>202</v>
      </c>
      <c r="B1469">
        <v>115.2</v>
      </c>
      <c r="C1469">
        <v>115.8</v>
      </c>
      <c r="D1469">
        <v>-0.52</v>
      </c>
      <c r="E1469">
        <v>-0.6</v>
      </c>
      <c r="F1469">
        <v>5.56</v>
      </c>
    </row>
    <row r="1470" spans="1:10">
      <c r="A1470" t="s">
        <v>1000</v>
      </c>
      <c r="B1470">
        <v>232.5</v>
      </c>
      <c r="C1470">
        <v>233.7</v>
      </c>
      <c r="D1470">
        <v>-0.51</v>
      </c>
      <c r="E1470">
        <v>-1.2</v>
      </c>
      <c r="F1470">
        <v>6247.18</v>
      </c>
      <c r="G1470">
        <v>4228.62</v>
      </c>
      <c r="H1470">
        <v>2406.8000000000002</v>
      </c>
      <c r="I1470">
        <v>56.92</v>
      </c>
      <c r="J1470">
        <v>232.5</v>
      </c>
    </row>
    <row r="1471" spans="1:10">
      <c r="A1471" t="s">
        <v>474</v>
      </c>
      <c r="B1471">
        <v>634.70000000000005</v>
      </c>
      <c r="C1471">
        <v>637.95000000000005</v>
      </c>
      <c r="D1471">
        <v>-0.51</v>
      </c>
      <c r="E1471">
        <v>-3.25</v>
      </c>
      <c r="F1471">
        <v>6527.95</v>
      </c>
      <c r="G1471">
        <v>7668.18</v>
      </c>
      <c r="H1471">
        <v>1936.87</v>
      </c>
      <c r="I1471">
        <v>25.26</v>
      </c>
      <c r="J1471">
        <v>634.70000000000005</v>
      </c>
    </row>
    <row r="1472" spans="1:10">
      <c r="A1472" t="s">
        <v>1403</v>
      </c>
      <c r="B1472">
        <v>274.35000000000002</v>
      </c>
      <c r="C1472">
        <v>275.75</v>
      </c>
      <c r="D1472">
        <v>-0.51</v>
      </c>
      <c r="E1472">
        <v>-1.4</v>
      </c>
      <c r="F1472">
        <v>224.77</v>
      </c>
      <c r="G1472">
        <v>284.12</v>
      </c>
      <c r="H1472">
        <v>155.87</v>
      </c>
      <c r="I1472">
        <v>54.86</v>
      </c>
      <c r="J1472">
        <v>274.35000000000002</v>
      </c>
    </row>
    <row r="1473" spans="1:10">
      <c r="A1473" t="s">
        <v>914</v>
      </c>
      <c r="B1473">
        <v>610.95000000000005</v>
      </c>
      <c r="C1473">
        <v>613.9</v>
      </c>
      <c r="D1473">
        <v>-0.48</v>
      </c>
      <c r="E1473">
        <v>-2.95</v>
      </c>
      <c r="F1473">
        <v>3.86</v>
      </c>
    </row>
    <row r="1474" spans="1:10">
      <c r="A1474" t="s">
        <v>518</v>
      </c>
      <c r="B1474">
        <v>5150.95</v>
      </c>
      <c r="C1474">
        <v>5175.7</v>
      </c>
      <c r="D1474">
        <v>-0.48</v>
      </c>
      <c r="E1474">
        <v>-24.75</v>
      </c>
      <c r="F1474">
        <v>117.62</v>
      </c>
      <c r="G1474">
        <v>312.79000000000002</v>
      </c>
      <c r="H1474">
        <v>43.34</v>
      </c>
      <c r="I1474">
        <v>13.85</v>
      </c>
      <c r="J1474">
        <v>5150.95</v>
      </c>
    </row>
    <row r="1475" spans="1:10">
      <c r="A1475" t="s">
        <v>370</v>
      </c>
      <c r="B1475">
        <v>510.8</v>
      </c>
      <c r="C1475">
        <v>513.25</v>
      </c>
      <c r="D1475">
        <v>-0.48</v>
      </c>
      <c r="E1475">
        <v>-2.4500000000000002</v>
      </c>
      <c r="F1475">
        <v>75.73</v>
      </c>
      <c r="G1475">
        <v>244.9</v>
      </c>
      <c r="H1475">
        <v>99.39</v>
      </c>
      <c r="I1475">
        <v>40.58</v>
      </c>
      <c r="J1475">
        <v>510.8</v>
      </c>
    </row>
    <row r="1476" spans="1:10">
      <c r="A1476" t="s">
        <v>316</v>
      </c>
      <c r="B1476">
        <v>21</v>
      </c>
      <c r="C1476">
        <v>21.1</v>
      </c>
      <c r="D1476">
        <v>-0.47</v>
      </c>
      <c r="E1476">
        <v>-0.1</v>
      </c>
      <c r="F1476">
        <v>12051.42</v>
      </c>
      <c r="G1476">
        <v>15602.66</v>
      </c>
      <c r="H1476">
        <v>6973.8</v>
      </c>
      <c r="I1476">
        <v>44.7</v>
      </c>
      <c r="J1476">
        <v>21</v>
      </c>
    </row>
    <row r="1477" spans="1:10">
      <c r="A1477" t="s">
        <v>880</v>
      </c>
      <c r="B1477">
        <v>695.4</v>
      </c>
      <c r="C1477">
        <v>698.7</v>
      </c>
      <c r="D1477">
        <v>-0.47</v>
      </c>
      <c r="E1477">
        <v>-3.3</v>
      </c>
      <c r="F1477">
        <v>890.73</v>
      </c>
      <c r="G1477">
        <v>858.97</v>
      </c>
      <c r="H1477">
        <v>266.12</v>
      </c>
      <c r="I1477">
        <v>30.98</v>
      </c>
      <c r="J1477">
        <v>695.4</v>
      </c>
    </row>
    <row r="1478" spans="1:10">
      <c r="A1478" t="s">
        <v>1244</v>
      </c>
      <c r="B1478">
        <v>282.64999999999998</v>
      </c>
      <c r="C1478">
        <v>283.95</v>
      </c>
      <c r="D1478">
        <v>-0.46</v>
      </c>
      <c r="E1478">
        <v>-1.3</v>
      </c>
      <c r="F1478">
        <v>234</v>
      </c>
      <c r="G1478">
        <v>409.03</v>
      </c>
      <c r="H1478">
        <v>243.14</v>
      </c>
      <c r="I1478">
        <v>59.44</v>
      </c>
      <c r="J1478">
        <v>282.64999999999998</v>
      </c>
    </row>
    <row r="1479" spans="1:10">
      <c r="A1479" t="s">
        <v>259</v>
      </c>
      <c r="B1479">
        <v>4102.55</v>
      </c>
      <c r="C1479">
        <v>4121.3999999999996</v>
      </c>
      <c r="D1479">
        <v>-0.46</v>
      </c>
      <c r="E1479">
        <v>-18.850000000000001</v>
      </c>
      <c r="F1479">
        <v>18.55</v>
      </c>
      <c r="G1479">
        <v>25.51</v>
      </c>
      <c r="H1479">
        <v>11.42</v>
      </c>
      <c r="I1479">
        <v>44.76</v>
      </c>
      <c r="J1479">
        <v>4102.55</v>
      </c>
    </row>
    <row r="1480" spans="1:10">
      <c r="A1480" t="s">
        <v>873</v>
      </c>
      <c r="B1480">
        <v>1478.55</v>
      </c>
      <c r="C1480">
        <v>1485.3</v>
      </c>
      <c r="D1480">
        <v>-0.45</v>
      </c>
      <c r="E1480">
        <v>-6.75</v>
      </c>
      <c r="F1480">
        <v>283.08</v>
      </c>
      <c r="G1480">
        <v>768.87</v>
      </c>
      <c r="H1480">
        <v>191.61</v>
      </c>
      <c r="I1480">
        <v>24.92</v>
      </c>
      <c r="J1480">
        <v>1478.55</v>
      </c>
    </row>
    <row r="1481" spans="1:10">
      <c r="A1481" t="s">
        <v>131</v>
      </c>
      <c r="B1481">
        <v>297.35000000000002</v>
      </c>
      <c r="C1481">
        <v>298.7</v>
      </c>
      <c r="D1481">
        <v>-0.45</v>
      </c>
      <c r="E1481">
        <v>-1.35</v>
      </c>
      <c r="F1481">
        <v>18.86</v>
      </c>
      <c r="G1481">
        <v>40.01</v>
      </c>
      <c r="H1481">
        <v>14.88</v>
      </c>
      <c r="I1481">
        <v>37.19</v>
      </c>
      <c r="J1481">
        <v>297.35000000000002</v>
      </c>
    </row>
    <row r="1482" spans="1:10">
      <c r="A1482" t="s">
        <v>897</v>
      </c>
      <c r="B1482">
        <v>22.25</v>
      </c>
      <c r="C1482">
        <v>22.35</v>
      </c>
      <c r="D1482">
        <v>-0.45</v>
      </c>
      <c r="E1482">
        <v>-0.1</v>
      </c>
      <c r="F1482">
        <v>22.02</v>
      </c>
      <c r="G1482">
        <v>23.46</v>
      </c>
      <c r="H1482">
        <v>16.010000000000002</v>
      </c>
      <c r="I1482">
        <v>68.22</v>
      </c>
      <c r="J1482">
        <v>22.25</v>
      </c>
    </row>
    <row r="1483" spans="1:10">
      <c r="A1483" t="s">
        <v>1235</v>
      </c>
      <c r="B1483">
        <v>212.65</v>
      </c>
      <c r="C1483">
        <v>213.6</v>
      </c>
      <c r="D1483">
        <v>-0.44</v>
      </c>
      <c r="E1483">
        <v>-0.95</v>
      </c>
      <c r="F1483">
        <v>6702.98</v>
      </c>
      <c r="G1483">
        <v>16530.8</v>
      </c>
      <c r="H1483">
        <v>3277.21</v>
      </c>
      <c r="I1483">
        <v>19.82</v>
      </c>
      <c r="J1483">
        <v>212.65</v>
      </c>
    </row>
    <row r="1484" spans="1:10">
      <c r="A1484" t="s">
        <v>1001</v>
      </c>
      <c r="B1484">
        <v>33.9</v>
      </c>
      <c r="C1484">
        <v>34.049999999999997</v>
      </c>
      <c r="D1484">
        <v>-0.44</v>
      </c>
      <c r="E1484">
        <v>-0.15</v>
      </c>
      <c r="F1484">
        <v>10541.56</v>
      </c>
      <c r="G1484">
        <v>56240.04</v>
      </c>
      <c r="H1484">
        <v>15482.81</v>
      </c>
      <c r="I1484">
        <v>27.53</v>
      </c>
      <c r="J1484">
        <v>33.9</v>
      </c>
    </row>
    <row r="1485" spans="1:10">
      <c r="A1485" t="s">
        <v>1355</v>
      </c>
      <c r="B1485">
        <v>136.05000000000001</v>
      </c>
      <c r="C1485">
        <v>136.65</v>
      </c>
      <c r="D1485">
        <v>-0.44</v>
      </c>
      <c r="E1485">
        <v>-0.6</v>
      </c>
      <c r="F1485">
        <v>9.6999999999999993</v>
      </c>
      <c r="G1485">
        <v>24.36</v>
      </c>
      <c r="H1485">
        <v>16.059999999999999</v>
      </c>
      <c r="I1485">
        <v>65.91</v>
      </c>
      <c r="J1485">
        <v>136.05000000000001</v>
      </c>
    </row>
    <row r="1486" spans="1:10">
      <c r="A1486" t="s">
        <v>1141</v>
      </c>
      <c r="B1486">
        <v>102.6</v>
      </c>
      <c r="C1486">
        <v>103.05</v>
      </c>
      <c r="D1486">
        <v>-0.44</v>
      </c>
      <c r="E1486">
        <v>-0.45</v>
      </c>
      <c r="F1486">
        <v>7.88</v>
      </c>
      <c r="G1486">
        <v>18.670000000000002</v>
      </c>
      <c r="H1486">
        <v>12</v>
      </c>
      <c r="I1486">
        <v>64.25</v>
      </c>
      <c r="J1486">
        <v>102.6</v>
      </c>
    </row>
    <row r="1487" spans="1:10">
      <c r="A1487" t="s">
        <v>447</v>
      </c>
      <c r="B1487">
        <v>184</v>
      </c>
      <c r="C1487">
        <v>184.8</v>
      </c>
      <c r="D1487">
        <v>-0.43</v>
      </c>
      <c r="E1487">
        <v>-0.8</v>
      </c>
      <c r="F1487">
        <v>62.27</v>
      </c>
      <c r="G1487">
        <v>289.91000000000003</v>
      </c>
      <c r="H1487">
        <v>117.41</v>
      </c>
      <c r="I1487">
        <v>40.5</v>
      </c>
      <c r="J1487">
        <v>184</v>
      </c>
    </row>
    <row r="1488" spans="1:10">
      <c r="A1488" t="s">
        <v>977</v>
      </c>
      <c r="B1488">
        <v>208.7</v>
      </c>
      <c r="C1488">
        <v>209.6</v>
      </c>
      <c r="D1488">
        <v>-0.43</v>
      </c>
      <c r="E1488">
        <v>-0.9</v>
      </c>
      <c r="F1488">
        <v>11.62</v>
      </c>
    </row>
    <row r="1489" spans="1:10">
      <c r="A1489" t="s">
        <v>87</v>
      </c>
      <c r="B1489">
        <v>185.7</v>
      </c>
      <c r="C1489">
        <v>186.5</v>
      </c>
      <c r="D1489">
        <v>-0.43</v>
      </c>
      <c r="E1489">
        <v>-0.8</v>
      </c>
      <c r="F1489">
        <v>221.71</v>
      </c>
      <c r="G1489">
        <v>278.54000000000002</v>
      </c>
      <c r="H1489">
        <v>124.92</v>
      </c>
      <c r="I1489">
        <v>44.85</v>
      </c>
      <c r="J1489">
        <v>185.7</v>
      </c>
    </row>
    <row r="1490" spans="1:10">
      <c r="A1490" t="s">
        <v>902</v>
      </c>
      <c r="B1490">
        <v>46.55</v>
      </c>
      <c r="C1490">
        <v>46.75</v>
      </c>
      <c r="D1490">
        <v>-0.43</v>
      </c>
      <c r="E1490">
        <v>-0.2</v>
      </c>
      <c r="F1490">
        <v>149.87</v>
      </c>
      <c r="G1490">
        <v>261.57</v>
      </c>
      <c r="H1490">
        <v>93.19</v>
      </c>
      <c r="I1490">
        <v>35.630000000000003</v>
      </c>
      <c r="J1490">
        <v>46.55</v>
      </c>
    </row>
    <row r="1491" spans="1:10">
      <c r="A1491" t="s">
        <v>1293</v>
      </c>
      <c r="B1491">
        <v>106.1</v>
      </c>
      <c r="C1491">
        <v>106.55</v>
      </c>
      <c r="D1491">
        <v>-0.42</v>
      </c>
      <c r="E1491">
        <v>-0.45</v>
      </c>
      <c r="F1491">
        <v>248.15</v>
      </c>
      <c r="G1491">
        <v>720.19</v>
      </c>
      <c r="H1491">
        <v>132.84</v>
      </c>
      <c r="I1491">
        <v>18.45</v>
      </c>
      <c r="J1491">
        <v>106.1</v>
      </c>
    </row>
    <row r="1492" spans="1:10">
      <c r="A1492" t="s">
        <v>760</v>
      </c>
      <c r="B1492">
        <v>72.75</v>
      </c>
      <c r="C1492">
        <v>73.05</v>
      </c>
      <c r="D1492">
        <v>-0.41</v>
      </c>
      <c r="E1492">
        <v>-0.3</v>
      </c>
      <c r="F1492">
        <v>253.43</v>
      </c>
      <c r="G1492">
        <v>268.89</v>
      </c>
      <c r="H1492">
        <v>129.18</v>
      </c>
      <c r="I1492">
        <v>48.04</v>
      </c>
      <c r="J1492">
        <v>72.75</v>
      </c>
    </row>
    <row r="1493" spans="1:10">
      <c r="A1493" t="s">
        <v>173</v>
      </c>
      <c r="B1493">
        <v>49.55</v>
      </c>
      <c r="C1493">
        <v>49.75</v>
      </c>
      <c r="D1493">
        <v>-0.4</v>
      </c>
      <c r="E1493">
        <v>-0.2</v>
      </c>
      <c r="F1493">
        <v>0.19</v>
      </c>
    </row>
    <row r="1494" spans="1:10">
      <c r="A1494" t="s">
        <v>856</v>
      </c>
      <c r="B1494">
        <v>164.95</v>
      </c>
      <c r="C1494">
        <v>165.6</v>
      </c>
      <c r="D1494">
        <v>-0.39</v>
      </c>
      <c r="E1494">
        <v>-0.65</v>
      </c>
      <c r="F1494">
        <v>3014.69</v>
      </c>
      <c r="G1494">
        <v>4221.42</v>
      </c>
      <c r="H1494">
        <v>1755.28</v>
      </c>
      <c r="I1494">
        <v>41.58</v>
      </c>
      <c r="J1494">
        <v>164.95</v>
      </c>
    </row>
    <row r="1495" spans="1:10">
      <c r="A1495" t="s">
        <v>307</v>
      </c>
      <c r="B1495">
        <v>3165.25</v>
      </c>
      <c r="C1495">
        <v>3177.55</v>
      </c>
      <c r="D1495">
        <v>-0.39</v>
      </c>
      <c r="E1495">
        <v>-12.3</v>
      </c>
      <c r="F1495">
        <v>1.63</v>
      </c>
    </row>
    <row r="1496" spans="1:10">
      <c r="A1496" t="s">
        <v>448</v>
      </c>
      <c r="B1496">
        <v>266.14999999999998</v>
      </c>
      <c r="C1496">
        <v>267.14999999999998</v>
      </c>
      <c r="D1496">
        <v>-0.37</v>
      </c>
      <c r="E1496">
        <v>-1</v>
      </c>
      <c r="F1496">
        <v>28.62</v>
      </c>
      <c r="G1496">
        <v>18.13</v>
      </c>
      <c r="H1496">
        <v>10.25</v>
      </c>
      <c r="I1496">
        <v>56.54</v>
      </c>
      <c r="J1496">
        <v>266.14999999999998</v>
      </c>
    </row>
    <row r="1497" spans="1:10">
      <c r="A1497" t="s">
        <v>1190</v>
      </c>
      <c r="B1497">
        <v>202</v>
      </c>
      <c r="C1497">
        <v>202.75</v>
      </c>
      <c r="D1497">
        <v>-0.37</v>
      </c>
      <c r="E1497">
        <v>-0.75</v>
      </c>
      <c r="F1497">
        <v>184.39</v>
      </c>
      <c r="G1497">
        <v>202.52</v>
      </c>
      <c r="H1497">
        <v>80.680000000000007</v>
      </c>
      <c r="I1497">
        <v>39.840000000000003</v>
      </c>
      <c r="J1497">
        <v>202</v>
      </c>
    </row>
    <row r="1498" spans="1:10">
      <c r="A1498" t="s">
        <v>207</v>
      </c>
      <c r="B1498">
        <v>216.35</v>
      </c>
      <c r="C1498">
        <v>217.15</v>
      </c>
      <c r="D1498">
        <v>-0.37</v>
      </c>
      <c r="E1498">
        <v>-0.8</v>
      </c>
      <c r="F1498">
        <v>49.84</v>
      </c>
      <c r="G1498">
        <v>74.02</v>
      </c>
      <c r="H1498">
        <v>28.13</v>
      </c>
      <c r="I1498">
        <v>38</v>
      </c>
      <c r="J1498">
        <v>216.35</v>
      </c>
    </row>
    <row r="1499" spans="1:10">
      <c r="A1499" t="s">
        <v>1432</v>
      </c>
      <c r="B1499">
        <v>1509</v>
      </c>
      <c r="C1499">
        <v>1514.5</v>
      </c>
      <c r="D1499">
        <v>-0.36</v>
      </c>
      <c r="E1499">
        <v>-5.5</v>
      </c>
      <c r="F1499">
        <v>69.44</v>
      </c>
      <c r="G1499">
        <v>99.72</v>
      </c>
      <c r="H1499">
        <v>41.49</v>
      </c>
      <c r="I1499">
        <v>41.61</v>
      </c>
      <c r="J1499">
        <v>1509</v>
      </c>
    </row>
    <row r="1500" spans="1:10">
      <c r="A1500" t="s">
        <v>570</v>
      </c>
      <c r="B1500">
        <v>618.85</v>
      </c>
      <c r="C1500">
        <v>621.1</v>
      </c>
      <c r="D1500">
        <v>-0.36</v>
      </c>
      <c r="E1500">
        <v>-2.25</v>
      </c>
      <c r="F1500">
        <v>20.55</v>
      </c>
      <c r="G1500">
        <v>21.17</v>
      </c>
      <c r="H1500">
        <v>15.72</v>
      </c>
      <c r="I1500">
        <v>74.28</v>
      </c>
      <c r="J1500">
        <v>618.85</v>
      </c>
    </row>
    <row r="1501" spans="1:10">
      <c r="A1501" t="s">
        <v>492</v>
      </c>
      <c r="B1501">
        <v>42.4</v>
      </c>
      <c r="C1501">
        <v>42.55</v>
      </c>
      <c r="D1501">
        <v>-0.35</v>
      </c>
      <c r="E1501">
        <v>-0.15</v>
      </c>
      <c r="F1501">
        <v>66.44</v>
      </c>
      <c r="G1501">
        <v>55.47</v>
      </c>
      <c r="H1501">
        <v>36.31</v>
      </c>
      <c r="I1501">
        <v>65.45</v>
      </c>
      <c r="J1501">
        <v>42.4</v>
      </c>
    </row>
    <row r="1502" spans="1:10">
      <c r="A1502" t="s">
        <v>553</v>
      </c>
      <c r="B1502">
        <v>411.15</v>
      </c>
      <c r="C1502">
        <v>412.6</v>
      </c>
      <c r="D1502">
        <v>-0.35</v>
      </c>
      <c r="E1502">
        <v>-1.45</v>
      </c>
      <c r="F1502">
        <v>7.71</v>
      </c>
    </row>
    <row r="1503" spans="1:10">
      <c r="A1503" t="s">
        <v>1104</v>
      </c>
      <c r="B1503">
        <v>28.45</v>
      </c>
      <c r="C1503">
        <v>28.55</v>
      </c>
      <c r="D1503">
        <v>-0.35</v>
      </c>
      <c r="E1503">
        <v>-0.1</v>
      </c>
      <c r="F1503">
        <v>30.62</v>
      </c>
    </row>
    <row r="1504" spans="1:10">
      <c r="A1504" t="s">
        <v>1611</v>
      </c>
      <c r="B1504">
        <v>42.95</v>
      </c>
      <c r="C1504">
        <v>43.1</v>
      </c>
      <c r="D1504">
        <v>-0.35</v>
      </c>
      <c r="E1504">
        <v>-0.15</v>
      </c>
      <c r="F1504">
        <v>4.05</v>
      </c>
    </row>
    <row r="1505" spans="1:10">
      <c r="A1505" t="s">
        <v>147</v>
      </c>
      <c r="B1505">
        <v>143.80000000000001</v>
      </c>
      <c r="C1505">
        <v>144.30000000000001</v>
      </c>
      <c r="D1505">
        <v>-0.35</v>
      </c>
      <c r="E1505">
        <v>-0.5</v>
      </c>
      <c r="F1505">
        <v>231.36</v>
      </c>
      <c r="G1505">
        <v>95.57</v>
      </c>
      <c r="H1505">
        <v>40.14</v>
      </c>
      <c r="I1505">
        <v>42</v>
      </c>
      <c r="J1505">
        <v>143.80000000000001</v>
      </c>
    </row>
    <row r="1506" spans="1:10">
      <c r="A1506" t="s">
        <v>1687</v>
      </c>
      <c r="B1506">
        <v>2231.35</v>
      </c>
      <c r="C1506">
        <v>2239.1</v>
      </c>
      <c r="D1506">
        <v>-0.35</v>
      </c>
      <c r="E1506">
        <v>-7.75</v>
      </c>
      <c r="F1506">
        <v>6.93</v>
      </c>
    </row>
    <row r="1507" spans="1:10">
      <c r="A1507" t="s">
        <v>105</v>
      </c>
      <c r="B1507">
        <v>87.75</v>
      </c>
      <c r="C1507">
        <v>88.05</v>
      </c>
      <c r="D1507">
        <v>-0.34</v>
      </c>
      <c r="E1507">
        <v>-0.3</v>
      </c>
      <c r="F1507">
        <v>23.13</v>
      </c>
    </row>
    <row r="1508" spans="1:10">
      <c r="A1508" t="s">
        <v>1165</v>
      </c>
      <c r="B1508">
        <v>192.1</v>
      </c>
      <c r="C1508">
        <v>192.75</v>
      </c>
      <c r="D1508">
        <v>-0.34</v>
      </c>
      <c r="E1508">
        <v>-0.65</v>
      </c>
      <c r="F1508">
        <v>467.19</v>
      </c>
      <c r="G1508">
        <v>557.35</v>
      </c>
      <c r="H1508">
        <v>214.12</v>
      </c>
      <c r="I1508">
        <v>38.42</v>
      </c>
      <c r="J1508">
        <v>192.1</v>
      </c>
    </row>
    <row r="1509" spans="1:10">
      <c r="A1509" t="s">
        <v>671</v>
      </c>
      <c r="B1509">
        <v>223.85</v>
      </c>
      <c r="C1509">
        <v>224.6</v>
      </c>
      <c r="D1509">
        <v>-0.33</v>
      </c>
      <c r="E1509">
        <v>-0.75</v>
      </c>
      <c r="F1509">
        <v>236.33</v>
      </c>
      <c r="G1509">
        <v>271.35000000000002</v>
      </c>
      <c r="H1509">
        <v>102.26</v>
      </c>
      <c r="I1509">
        <v>37.69</v>
      </c>
      <c r="J1509">
        <v>223.85</v>
      </c>
    </row>
    <row r="1510" spans="1:10">
      <c r="A1510" t="s">
        <v>1113</v>
      </c>
      <c r="B1510">
        <v>604.65</v>
      </c>
      <c r="C1510">
        <v>606.65</v>
      </c>
      <c r="D1510">
        <v>-0.33</v>
      </c>
      <c r="E1510">
        <v>-2</v>
      </c>
      <c r="F1510">
        <v>375.58</v>
      </c>
      <c r="G1510">
        <v>765.24</v>
      </c>
      <c r="H1510">
        <v>201.97</v>
      </c>
      <c r="I1510">
        <v>26.39</v>
      </c>
      <c r="J1510">
        <v>604.65</v>
      </c>
    </row>
    <row r="1511" spans="1:10">
      <c r="A1511" t="s">
        <v>590</v>
      </c>
      <c r="B1511">
        <v>348.35</v>
      </c>
      <c r="C1511">
        <v>349.5</v>
      </c>
      <c r="D1511">
        <v>-0.33</v>
      </c>
      <c r="E1511">
        <v>-1.1499999999999999</v>
      </c>
      <c r="F1511">
        <v>16472.27</v>
      </c>
      <c r="G1511">
        <v>12805.88</v>
      </c>
      <c r="H1511">
        <v>3169.04</v>
      </c>
      <c r="I1511">
        <v>24.75</v>
      </c>
      <c r="J1511">
        <v>348.35</v>
      </c>
    </row>
    <row r="1512" spans="1:10">
      <c r="A1512" t="s">
        <v>183</v>
      </c>
      <c r="B1512">
        <v>15.35</v>
      </c>
      <c r="C1512">
        <v>15.4</v>
      </c>
      <c r="D1512">
        <v>-0.32</v>
      </c>
      <c r="E1512">
        <v>-0.05</v>
      </c>
      <c r="F1512">
        <v>106.55</v>
      </c>
      <c r="G1512">
        <v>93.94</v>
      </c>
      <c r="H1512">
        <v>60.29</v>
      </c>
      <c r="I1512">
        <v>64.180000000000007</v>
      </c>
      <c r="J1512">
        <v>15.35</v>
      </c>
    </row>
    <row r="1513" spans="1:10">
      <c r="A1513" t="s">
        <v>486</v>
      </c>
      <c r="B1513">
        <v>2316.8000000000002</v>
      </c>
      <c r="C1513">
        <v>2324.1999999999998</v>
      </c>
      <c r="D1513">
        <v>-0.32</v>
      </c>
      <c r="E1513">
        <v>-7.4</v>
      </c>
      <c r="F1513">
        <v>18.37</v>
      </c>
      <c r="G1513">
        <v>33.5</v>
      </c>
      <c r="H1513">
        <v>21.42</v>
      </c>
      <c r="I1513">
        <v>63.95</v>
      </c>
      <c r="J1513">
        <v>2316.8000000000002</v>
      </c>
    </row>
    <row r="1514" spans="1:10">
      <c r="A1514" t="s">
        <v>452</v>
      </c>
      <c r="B1514">
        <v>644.15</v>
      </c>
      <c r="C1514">
        <v>646.20000000000005</v>
      </c>
      <c r="D1514">
        <v>-0.32</v>
      </c>
      <c r="E1514">
        <v>-2.0499999999999998</v>
      </c>
      <c r="F1514">
        <v>805.19</v>
      </c>
      <c r="G1514">
        <v>1119.51</v>
      </c>
      <c r="H1514">
        <v>306.8</v>
      </c>
      <c r="I1514">
        <v>27.4</v>
      </c>
      <c r="J1514">
        <v>644.15</v>
      </c>
    </row>
    <row r="1515" spans="1:10">
      <c r="A1515" t="s">
        <v>1218</v>
      </c>
      <c r="B1515">
        <v>13496.7</v>
      </c>
      <c r="C1515">
        <v>13538.65</v>
      </c>
      <c r="D1515">
        <v>-0.31</v>
      </c>
      <c r="E1515">
        <v>-41.95</v>
      </c>
      <c r="F1515">
        <v>17</v>
      </c>
    </row>
    <row r="1516" spans="1:10">
      <c r="A1516" t="s">
        <v>222</v>
      </c>
      <c r="B1516">
        <v>33.15</v>
      </c>
      <c r="C1516">
        <v>33.25</v>
      </c>
      <c r="D1516">
        <v>-0.3</v>
      </c>
      <c r="E1516">
        <v>-0.1</v>
      </c>
      <c r="F1516">
        <v>2356.92</v>
      </c>
      <c r="G1516">
        <v>3177.17</v>
      </c>
      <c r="H1516">
        <v>1351.99</v>
      </c>
      <c r="I1516">
        <v>42.55</v>
      </c>
      <c r="J1516">
        <v>33.15</v>
      </c>
    </row>
    <row r="1517" spans="1:10">
      <c r="A1517" t="s">
        <v>1541</v>
      </c>
      <c r="B1517">
        <v>1049.25</v>
      </c>
      <c r="C1517">
        <v>1052.4000000000001</v>
      </c>
      <c r="D1517">
        <v>-0.3</v>
      </c>
      <c r="E1517">
        <v>-3.15</v>
      </c>
      <c r="F1517">
        <v>226.47</v>
      </c>
      <c r="G1517">
        <v>363.92</v>
      </c>
      <c r="H1517">
        <v>137.13</v>
      </c>
      <c r="I1517">
        <v>37.68</v>
      </c>
      <c r="J1517">
        <v>1049.25</v>
      </c>
    </row>
    <row r="1518" spans="1:10">
      <c r="A1518" t="s">
        <v>218</v>
      </c>
      <c r="B1518">
        <v>67.25</v>
      </c>
      <c r="C1518">
        <v>67.45</v>
      </c>
      <c r="D1518">
        <v>-0.3</v>
      </c>
      <c r="E1518">
        <v>-0.2</v>
      </c>
      <c r="F1518">
        <v>493.26</v>
      </c>
      <c r="G1518">
        <v>1718.69</v>
      </c>
      <c r="H1518">
        <v>619.88</v>
      </c>
      <c r="I1518">
        <v>36.07</v>
      </c>
      <c r="J1518">
        <v>67.25</v>
      </c>
    </row>
    <row r="1519" spans="1:10">
      <c r="A1519" t="s">
        <v>578</v>
      </c>
      <c r="B1519">
        <v>51.8</v>
      </c>
      <c r="C1519">
        <v>51.95</v>
      </c>
      <c r="D1519">
        <v>-0.28999999999999998</v>
      </c>
      <c r="E1519">
        <v>-0.15</v>
      </c>
      <c r="F1519">
        <v>719.24</v>
      </c>
      <c r="G1519">
        <v>1113.3499999999999</v>
      </c>
      <c r="H1519">
        <v>355.23</v>
      </c>
      <c r="I1519">
        <v>31.91</v>
      </c>
      <c r="J1519">
        <v>51.8</v>
      </c>
    </row>
    <row r="1520" spans="1:10">
      <c r="A1520" t="s">
        <v>1272</v>
      </c>
      <c r="B1520">
        <v>3100.8</v>
      </c>
      <c r="C1520">
        <v>3109.5</v>
      </c>
      <c r="D1520">
        <v>-0.28000000000000003</v>
      </c>
      <c r="E1520">
        <v>-8.6999999999999993</v>
      </c>
      <c r="F1520">
        <v>2490.2600000000002</v>
      </c>
      <c r="G1520">
        <v>1615.31</v>
      </c>
      <c r="H1520">
        <v>772.36</v>
      </c>
      <c r="I1520">
        <v>47.81</v>
      </c>
      <c r="J1520">
        <v>3100.8</v>
      </c>
    </row>
    <row r="1521" spans="1:10">
      <c r="A1521" t="s">
        <v>186</v>
      </c>
      <c r="B1521">
        <v>3074.8</v>
      </c>
      <c r="C1521">
        <v>3083.4</v>
      </c>
      <c r="D1521">
        <v>-0.28000000000000003</v>
      </c>
      <c r="E1521">
        <v>-8.6</v>
      </c>
      <c r="F1521">
        <v>33.729999999999997</v>
      </c>
      <c r="G1521">
        <v>18.07</v>
      </c>
      <c r="H1521">
        <v>12.85</v>
      </c>
      <c r="I1521">
        <v>71.09</v>
      </c>
      <c r="J1521">
        <v>3074.8</v>
      </c>
    </row>
    <row r="1522" spans="1:10">
      <c r="A1522" t="s">
        <v>508</v>
      </c>
      <c r="B1522">
        <v>393.35</v>
      </c>
      <c r="C1522">
        <v>394.45</v>
      </c>
      <c r="D1522">
        <v>-0.28000000000000003</v>
      </c>
      <c r="E1522">
        <v>-1.1000000000000001</v>
      </c>
      <c r="F1522">
        <v>132.46</v>
      </c>
      <c r="G1522">
        <v>127.21</v>
      </c>
      <c r="H1522">
        <v>108.58</v>
      </c>
      <c r="I1522">
        <v>85.36</v>
      </c>
      <c r="J1522">
        <v>393.35</v>
      </c>
    </row>
    <row r="1523" spans="1:10">
      <c r="A1523" t="s">
        <v>1215</v>
      </c>
      <c r="B1523">
        <v>35.85</v>
      </c>
      <c r="C1523">
        <v>35.950000000000003</v>
      </c>
      <c r="D1523">
        <v>-0.28000000000000003</v>
      </c>
      <c r="E1523">
        <v>-0.1</v>
      </c>
      <c r="F1523">
        <v>125.35</v>
      </c>
      <c r="G1523">
        <v>130.69</v>
      </c>
      <c r="H1523">
        <v>109.47</v>
      </c>
      <c r="I1523">
        <v>83.77</v>
      </c>
      <c r="J1523">
        <v>35.85</v>
      </c>
    </row>
    <row r="1524" spans="1:10">
      <c r="A1524" t="s">
        <v>1386</v>
      </c>
      <c r="B1524">
        <v>89.95</v>
      </c>
      <c r="C1524">
        <v>90.2</v>
      </c>
      <c r="D1524">
        <v>-0.28000000000000003</v>
      </c>
      <c r="E1524">
        <v>-0.25</v>
      </c>
      <c r="F1524">
        <v>1577.54</v>
      </c>
      <c r="G1524">
        <v>988.09</v>
      </c>
      <c r="H1524">
        <v>376.31</v>
      </c>
      <c r="I1524">
        <v>38.08</v>
      </c>
      <c r="J1524">
        <v>89.95</v>
      </c>
    </row>
    <row r="1525" spans="1:10">
      <c r="A1525" t="s">
        <v>407</v>
      </c>
      <c r="B1525">
        <v>144.6</v>
      </c>
      <c r="C1525">
        <v>145</v>
      </c>
      <c r="D1525">
        <v>-0.28000000000000003</v>
      </c>
      <c r="E1525">
        <v>-0.4</v>
      </c>
      <c r="F1525">
        <v>423.13</v>
      </c>
      <c r="G1525">
        <v>1516.35</v>
      </c>
      <c r="H1525">
        <v>1128.04</v>
      </c>
      <c r="I1525">
        <v>74.39</v>
      </c>
      <c r="J1525">
        <v>144.6</v>
      </c>
    </row>
    <row r="1526" spans="1:10">
      <c r="A1526" t="s">
        <v>1176</v>
      </c>
      <c r="B1526">
        <v>130.1</v>
      </c>
      <c r="C1526">
        <v>130.44999999999999</v>
      </c>
      <c r="D1526">
        <v>-0.27</v>
      </c>
      <c r="E1526">
        <v>-0.35</v>
      </c>
      <c r="F1526">
        <v>671.92</v>
      </c>
      <c r="G1526">
        <v>957.68</v>
      </c>
      <c r="H1526">
        <v>261.95999999999998</v>
      </c>
      <c r="I1526">
        <v>27.35</v>
      </c>
      <c r="J1526">
        <v>130.1</v>
      </c>
    </row>
    <row r="1527" spans="1:10">
      <c r="A1527" t="s">
        <v>149</v>
      </c>
      <c r="B1527">
        <v>954.3</v>
      </c>
      <c r="C1527">
        <v>956.85</v>
      </c>
      <c r="D1527">
        <v>-0.27</v>
      </c>
      <c r="E1527">
        <v>-2.5499999999999998</v>
      </c>
      <c r="F1527">
        <v>68.52</v>
      </c>
      <c r="G1527">
        <v>104.13</v>
      </c>
      <c r="H1527">
        <v>45.9</v>
      </c>
      <c r="I1527">
        <v>44.09</v>
      </c>
      <c r="J1527">
        <v>954.3</v>
      </c>
    </row>
    <row r="1528" spans="1:10">
      <c r="A1528" t="s">
        <v>1157</v>
      </c>
      <c r="B1528">
        <v>131.5</v>
      </c>
      <c r="C1528">
        <v>131.85</v>
      </c>
      <c r="D1528">
        <v>-0.27</v>
      </c>
      <c r="E1528">
        <v>-0.35</v>
      </c>
      <c r="F1528">
        <v>2.77</v>
      </c>
    </row>
    <row r="1529" spans="1:10">
      <c r="A1529" t="s">
        <v>164</v>
      </c>
      <c r="B1529">
        <v>189.75</v>
      </c>
      <c r="C1529">
        <v>190.25</v>
      </c>
      <c r="D1529">
        <v>-0.26</v>
      </c>
      <c r="E1529">
        <v>-0.5</v>
      </c>
      <c r="F1529">
        <v>13.63</v>
      </c>
    </row>
    <row r="1530" spans="1:10">
      <c r="A1530" t="s">
        <v>624</v>
      </c>
      <c r="B1530">
        <v>76.25</v>
      </c>
      <c r="C1530">
        <v>76.45</v>
      </c>
      <c r="D1530">
        <v>-0.26</v>
      </c>
      <c r="E1530">
        <v>-0.2</v>
      </c>
      <c r="F1530">
        <v>350.48</v>
      </c>
      <c r="G1530">
        <v>397.33</v>
      </c>
      <c r="H1530">
        <v>236.69</v>
      </c>
      <c r="I1530">
        <v>59.57</v>
      </c>
      <c r="J1530">
        <v>76.25</v>
      </c>
    </row>
    <row r="1531" spans="1:10">
      <c r="A1531" t="s">
        <v>47</v>
      </c>
      <c r="B1531">
        <v>2651.3</v>
      </c>
      <c r="C1531">
        <v>2658.25</v>
      </c>
      <c r="D1531">
        <v>-0.26</v>
      </c>
      <c r="E1531">
        <v>-6.95</v>
      </c>
      <c r="F1531">
        <v>202.83</v>
      </c>
      <c r="G1531">
        <v>325.23</v>
      </c>
      <c r="H1531">
        <v>161.51</v>
      </c>
      <c r="I1531">
        <v>49.66</v>
      </c>
      <c r="J1531">
        <v>2651.3</v>
      </c>
    </row>
    <row r="1532" spans="1:10">
      <c r="A1532" t="s">
        <v>1252</v>
      </c>
      <c r="B1532">
        <v>58</v>
      </c>
      <c r="C1532">
        <v>58.15</v>
      </c>
      <c r="D1532">
        <v>-0.26</v>
      </c>
      <c r="E1532">
        <v>-0.15</v>
      </c>
      <c r="F1532">
        <v>27.82</v>
      </c>
      <c r="G1532">
        <v>42.57</v>
      </c>
      <c r="H1532">
        <v>22.25</v>
      </c>
      <c r="I1532">
        <v>52.27</v>
      </c>
      <c r="J1532">
        <v>58</v>
      </c>
    </row>
    <row r="1533" spans="1:10">
      <c r="A1533" t="s">
        <v>1404</v>
      </c>
      <c r="B1533">
        <v>38.700000000000003</v>
      </c>
      <c r="C1533">
        <v>38.799999999999997</v>
      </c>
      <c r="D1533">
        <v>-0.26</v>
      </c>
      <c r="E1533">
        <v>-0.1</v>
      </c>
      <c r="F1533">
        <v>24.27</v>
      </c>
      <c r="G1533">
        <v>17.46</v>
      </c>
      <c r="H1533">
        <v>12.15</v>
      </c>
      <c r="I1533">
        <v>69.58</v>
      </c>
      <c r="J1533">
        <v>38.700000000000003</v>
      </c>
    </row>
    <row r="1534" spans="1:10">
      <c r="A1534" t="s">
        <v>1402</v>
      </c>
      <c r="B1534">
        <v>2214.35</v>
      </c>
      <c r="C1534">
        <v>2219.65</v>
      </c>
      <c r="D1534">
        <v>-0.24</v>
      </c>
      <c r="E1534">
        <v>-5.3</v>
      </c>
      <c r="F1534">
        <v>21.66</v>
      </c>
    </row>
    <row r="1535" spans="1:10">
      <c r="A1535" t="s">
        <v>514</v>
      </c>
      <c r="B1535">
        <v>1614.25</v>
      </c>
      <c r="C1535">
        <v>1618.1</v>
      </c>
      <c r="D1535">
        <v>-0.24</v>
      </c>
      <c r="E1535">
        <v>-3.85</v>
      </c>
      <c r="F1535">
        <v>44.72</v>
      </c>
      <c r="G1535">
        <v>38.42</v>
      </c>
      <c r="H1535">
        <v>21.23</v>
      </c>
      <c r="I1535">
        <v>55.27</v>
      </c>
      <c r="J1535">
        <v>1614.25</v>
      </c>
    </row>
    <row r="1536" spans="1:10">
      <c r="A1536" t="s">
        <v>1318</v>
      </c>
      <c r="B1536">
        <v>569.54999999999995</v>
      </c>
      <c r="C1536">
        <v>570.9</v>
      </c>
      <c r="D1536">
        <v>-0.24</v>
      </c>
      <c r="E1536">
        <v>-1.35</v>
      </c>
      <c r="F1536">
        <v>32282.13</v>
      </c>
      <c r="G1536">
        <v>27225.11</v>
      </c>
      <c r="H1536">
        <v>3662.53</v>
      </c>
      <c r="I1536">
        <v>13.45</v>
      </c>
      <c r="J1536">
        <v>569.54999999999995</v>
      </c>
    </row>
    <row r="1537" spans="1:10">
      <c r="A1537" t="s">
        <v>1116</v>
      </c>
      <c r="B1537">
        <v>1918.3</v>
      </c>
      <c r="C1537">
        <v>1922.8</v>
      </c>
      <c r="D1537">
        <v>-0.23</v>
      </c>
      <c r="E1537">
        <v>-4.5</v>
      </c>
      <c r="F1537">
        <v>4.1500000000000004</v>
      </c>
    </row>
    <row r="1538" spans="1:10">
      <c r="A1538" t="s">
        <v>645</v>
      </c>
      <c r="B1538">
        <v>22.45</v>
      </c>
      <c r="C1538">
        <v>22.5</v>
      </c>
      <c r="D1538">
        <v>-0.22</v>
      </c>
      <c r="E1538">
        <v>-0.05</v>
      </c>
      <c r="F1538">
        <v>0.42</v>
      </c>
    </row>
    <row r="1539" spans="1:10">
      <c r="A1539" t="s">
        <v>658</v>
      </c>
      <c r="B1539">
        <v>22.85</v>
      </c>
      <c r="C1539">
        <v>22.9</v>
      </c>
      <c r="D1539">
        <v>-0.22</v>
      </c>
      <c r="E1539">
        <v>-0.05</v>
      </c>
      <c r="F1539">
        <v>74.03</v>
      </c>
      <c r="G1539">
        <v>126.28</v>
      </c>
      <c r="H1539">
        <v>67.52</v>
      </c>
      <c r="I1539">
        <v>53.47</v>
      </c>
      <c r="J1539">
        <v>22.85</v>
      </c>
    </row>
    <row r="1540" spans="1:10">
      <c r="A1540" t="s">
        <v>1107</v>
      </c>
      <c r="B1540">
        <v>508.8</v>
      </c>
      <c r="C1540">
        <v>509.9</v>
      </c>
      <c r="D1540">
        <v>-0.22</v>
      </c>
      <c r="E1540">
        <v>-1.1000000000000001</v>
      </c>
      <c r="F1540">
        <v>467.41</v>
      </c>
      <c r="G1540">
        <v>1021.68</v>
      </c>
      <c r="H1540">
        <v>339.02</v>
      </c>
      <c r="I1540">
        <v>33.18</v>
      </c>
      <c r="J1540">
        <v>508.8</v>
      </c>
    </row>
    <row r="1541" spans="1:10">
      <c r="A1541" t="s">
        <v>304</v>
      </c>
      <c r="B1541">
        <v>291.2</v>
      </c>
      <c r="C1541">
        <v>291.8</v>
      </c>
      <c r="D1541">
        <v>-0.21</v>
      </c>
      <c r="E1541">
        <v>-0.6</v>
      </c>
      <c r="F1541">
        <v>14.45</v>
      </c>
    </row>
    <row r="1542" spans="1:10">
      <c r="A1542" t="s">
        <v>1469</v>
      </c>
      <c r="B1542">
        <v>25.1</v>
      </c>
      <c r="C1542">
        <v>25.15</v>
      </c>
      <c r="D1542">
        <v>-0.2</v>
      </c>
      <c r="E1542">
        <v>-0.05</v>
      </c>
      <c r="F1542">
        <v>182.67</v>
      </c>
      <c r="G1542">
        <v>268.22000000000003</v>
      </c>
      <c r="H1542">
        <v>155.31</v>
      </c>
      <c r="I1542">
        <v>57.91</v>
      </c>
      <c r="J1542">
        <v>25.1</v>
      </c>
    </row>
    <row r="1543" spans="1:10">
      <c r="A1543" t="s">
        <v>1084</v>
      </c>
      <c r="B1543">
        <v>361.75</v>
      </c>
      <c r="C1543">
        <v>362.45</v>
      </c>
      <c r="D1543">
        <v>-0.19</v>
      </c>
      <c r="E1543">
        <v>-0.7</v>
      </c>
      <c r="F1543">
        <v>16.46</v>
      </c>
      <c r="G1543">
        <v>61.95</v>
      </c>
      <c r="H1543">
        <v>23.97</v>
      </c>
      <c r="I1543">
        <v>38.69</v>
      </c>
      <c r="J1543">
        <v>361.75</v>
      </c>
    </row>
    <row r="1544" spans="1:10">
      <c r="A1544" t="s">
        <v>428</v>
      </c>
      <c r="B1544">
        <v>181.75</v>
      </c>
      <c r="C1544">
        <v>182.1</v>
      </c>
      <c r="D1544">
        <v>-0.19</v>
      </c>
      <c r="E1544">
        <v>-0.35</v>
      </c>
      <c r="F1544">
        <v>76.930000000000007</v>
      </c>
      <c r="G1544">
        <v>87.27</v>
      </c>
      <c r="H1544">
        <v>39.75</v>
      </c>
      <c r="I1544">
        <v>45.54</v>
      </c>
      <c r="J1544">
        <v>181.75</v>
      </c>
    </row>
    <row r="1545" spans="1:10">
      <c r="A1545" t="s">
        <v>245</v>
      </c>
      <c r="B1545">
        <v>26.75</v>
      </c>
      <c r="C1545">
        <v>26.8</v>
      </c>
      <c r="D1545">
        <v>-0.19</v>
      </c>
      <c r="E1545">
        <v>-0.05</v>
      </c>
      <c r="F1545">
        <v>2942</v>
      </c>
      <c r="G1545">
        <v>4160.46</v>
      </c>
      <c r="H1545">
        <v>1896.24</v>
      </c>
      <c r="I1545">
        <v>45.58</v>
      </c>
      <c r="J1545">
        <v>26.75</v>
      </c>
    </row>
    <row r="1546" spans="1:10">
      <c r="A1546" t="s">
        <v>830</v>
      </c>
      <c r="B1546">
        <v>267.89999999999998</v>
      </c>
      <c r="C1546">
        <v>268.39999999999998</v>
      </c>
      <c r="D1546">
        <v>-0.19</v>
      </c>
      <c r="E1546">
        <v>-0.5</v>
      </c>
      <c r="F1546">
        <v>909.02</v>
      </c>
      <c r="G1546">
        <v>742.38</v>
      </c>
      <c r="H1546">
        <v>370.61</v>
      </c>
      <c r="I1546">
        <v>49.92</v>
      </c>
      <c r="J1546">
        <v>267.89999999999998</v>
      </c>
    </row>
    <row r="1547" spans="1:10">
      <c r="A1547" t="s">
        <v>195</v>
      </c>
      <c r="B1547">
        <v>245.35</v>
      </c>
      <c r="C1547">
        <v>245.8</v>
      </c>
      <c r="D1547">
        <v>-0.18</v>
      </c>
      <c r="E1547">
        <v>-0.45</v>
      </c>
      <c r="F1547">
        <v>52.76</v>
      </c>
      <c r="G1547">
        <v>179.27</v>
      </c>
      <c r="H1547">
        <v>81.52</v>
      </c>
      <c r="I1547">
        <v>45.47</v>
      </c>
      <c r="J1547">
        <v>245.35</v>
      </c>
    </row>
    <row r="1548" spans="1:10">
      <c r="A1548" t="s">
        <v>187</v>
      </c>
      <c r="B1548">
        <v>333.5</v>
      </c>
      <c r="C1548">
        <v>334.1</v>
      </c>
      <c r="D1548">
        <v>-0.18</v>
      </c>
      <c r="E1548">
        <v>-0.6</v>
      </c>
      <c r="F1548">
        <v>0.91</v>
      </c>
    </row>
    <row r="1549" spans="1:10">
      <c r="A1549" t="s">
        <v>305</v>
      </c>
      <c r="B1549">
        <v>370.95</v>
      </c>
      <c r="C1549">
        <v>371.6</v>
      </c>
      <c r="D1549">
        <v>-0.17</v>
      </c>
      <c r="E1549">
        <v>-0.65</v>
      </c>
      <c r="F1549">
        <v>56.51</v>
      </c>
      <c r="G1549">
        <v>310.95999999999998</v>
      </c>
      <c r="H1549">
        <v>81.67</v>
      </c>
      <c r="I1549">
        <v>26.26</v>
      </c>
      <c r="J1549">
        <v>370.95</v>
      </c>
    </row>
    <row r="1550" spans="1:10">
      <c r="A1550" t="s">
        <v>329</v>
      </c>
      <c r="B1550">
        <v>1525.9</v>
      </c>
      <c r="C1550">
        <v>1528.5</v>
      </c>
      <c r="D1550">
        <v>-0.17</v>
      </c>
      <c r="E1550">
        <v>-2.6</v>
      </c>
      <c r="F1550">
        <v>28.32</v>
      </c>
      <c r="G1550">
        <v>31.31</v>
      </c>
      <c r="H1550">
        <v>10.02</v>
      </c>
      <c r="I1550">
        <v>32.020000000000003</v>
      </c>
      <c r="J1550">
        <v>1525.9</v>
      </c>
    </row>
    <row r="1551" spans="1:10">
      <c r="A1551" t="s">
        <v>661</v>
      </c>
      <c r="B1551">
        <v>59.05</v>
      </c>
      <c r="C1551">
        <v>59.15</v>
      </c>
      <c r="D1551">
        <v>-0.17</v>
      </c>
      <c r="E1551">
        <v>-0.1</v>
      </c>
      <c r="F1551">
        <v>15.21</v>
      </c>
      <c r="G1551">
        <v>267.60000000000002</v>
      </c>
      <c r="H1551">
        <v>127.01</v>
      </c>
      <c r="I1551">
        <v>47.46</v>
      </c>
      <c r="J1551">
        <v>59.05</v>
      </c>
    </row>
    <row r="1552" spans="1:10">
      <c r="A1552" t="s">
        <v>1543</v>
      </c>
      <c r="B1552">
        <v>15052.85</v>
      </c>
      <c r="C1552">
        <v>15076.35</v>
      </c>
      <c r="D1552">
        <v>-0.16</v>
      </c>
      <c r="E1552">
        <v>-23.5</v>
      </c>
      <c r="F1552">
        <v>6.84</v>
      </c>
    </row>
    <row r="1553" spans="1:10">
      <c r="A1553" t="s">
        <v>1163</v>
      </c>
      <c r="B1553">
        <v>28062.6</v>
      </c>
      <c r="C1553">
        <v>28106.3</v>
      </c>
      <c r="D1553">
        <v>-0.16</v>
      </c>
      <c r="E1553">
        <v>-43.7</v>
      </c>
      <c r="F1553">
        <v>40.35</v>
      </c>
      <c r="G1553">
        <v>70.97</v>
      </c>
      <c r="H1553">
        <v>19.899999999999999</v>
      </c>
      <c r="I1553">
        <v>28.04</v>
      </c>
      <c r="J1553">
        <v>28062.6</v>
      </c>
    </row>
    <row r="1554" spans="1:10">
      <c r="A1554" t="s">
        <v>952</v>
      </c>
      <c r="B1554">
        <v>5410.8</v>
      </c>
      <c r="C1554">
        <v>5419</v>
      </c>
      <c r="D1554">
        <v>-0.15</v>
      </c>
      <c r="E1554">
        <v>-8.1999999999999993</v>
      </c>
      <c r="F1554">
        <v>3.88</v>
      </c>
    </row>
    <row r="1555" spans="1:10">
      <c r="A1555" t="s">
        <v>442</v>
      </c>
      <c r="B1555">
        <v>99.85</v>
      </c>
      <c r="C1555">
        <v>100</v>
      </c>
      <c r="D1555">
        <v>-0.15</v>
      </c>
      <c r="E1555">
        <v>-0.15</v>
      </c>
      <c r="F1555">
        <v>10.83</v>
      </c>
    </row>
    <row r="1556" spans="1:10">
      <c r="A1556" t="s">
        <v>979</v>
      </c>
      <c r="B1556">
        <v>67.7</v>
      </c>
      <c r="C1556">
        <v>67.8</v>
      </c>
      <c r="D1556">
        <v>-0.15</v>
      </c>
      <c r="E1556">
        <v>-0.1</v>
      </c>
      <c r="F1556">
        <v>1294.21</v>
      </c>
      <c r="G1556">
        <v>1509.39</v>
      </c>
      <c r="H1556">
        <v>782.61</v>
      </c>
      <c r="I1556">
        <v>51.85</v>
      </c>
      <c r="J1556">
        <v>67.7</v>
      </c>
    </row>
    <row r="1557" spans="1:10">
      <c r="A1557" t="s">
        <v>491</v>
      </c>
      <c r="B1557">
        <v>102.4</v>
      </c>
      <c r="C1557">
        <v>102.55</v>
      </c>
      <c r="D1557">
        <v>-0.15</v>
      </c>
      <c r="E1557">
        <v>-0.15</v>
      </c>
      <c r="F1557">
        <v>24369.41</v>
      </c>
      <c r="G1557">
        <v>29484.79</v>
      </c>
      <c r="H1557">
        <v>9969.34</v>
      </c>
      <c r="I1557">
        <v>33.81</v>
      </c>
      <c r="J1557">
        <v>102.4</v>
      </c>
    </row>
    <row r="1558" spans="1:10">
      <c r="A1558" t="s">
        <v>1460</v>
      </c>
      <c r="B1558">
        <v>278.2</v>
      </c>
      <c r="C1558">
        <v>278.60000000000002</v>
      </c>
      <c r="D1558">
        <v>-0.14000000000000001</v>
      </c>
      <c r="E1558">
        <v>-0.4</v>
      </c>
      <c r="F1558">
        <v>199.76</v>
      </c>
      <c r="G1558">
        <v>110.52</v>
      </c>
      <c r="H1558">
        <v>15.22</v>
      </c>
      <c r="I1558">
        <v>13.78</v>
      </c>
      <c r="J1558">
        <v>278.2</v>
      </c>
    </row>
    <row r="1559" spans="1:10">
      <c r="A1559" t="s">
        <v>321</v>
      </c>
      <c r="B1559">
        <v>598.95000000000005</v>
      </c>
      <c r="C1559">
        <v>599.79999999999995</v>
      </c>
      <c r="D1559">
        <v>-0.14000000000000001</v>
      </c>
      <c r="E1559">
        <v>-0.85</v>
      </c>
      <c r="F1559">
        <v>268.45999999999998</v>
      </c>
      <c r="G1559">
        <v>285.24</v>
      </c>
      <c r="H1559">
        <v>156.66999999999999</v>
      </c>
      <c r="I1559">
        <v>54.93</v>
      </c>
      <c r="J1559">
        <v>598.95000000000005</v>
      </c>
    </row>
    <row r="1560" spans="1:10">
      <c r="A1560" t="s">
        <v>394</v>
      </c>
      <c r="B1560">
        <v>72.45</v>
      </c>
      <c r="C1560">
        <v>72.55</v>
      </c>
      <c r="D1560">
        <v>-0.14000000000000001</v>
      </c>
      <c r="E1560">
        <v>-0.1</v>
      </c>
      <c r="F1560">
        <v>1220.54</v>
      </c>
      <c r="G1560">
        <v>4375.24</v>
      </c>
      <c r="H1560">
        <v>1535.98</v>
      </c>
      <c r="I1560">
        <v>35.11</v>
      </c>
      <c r="J1560">
        <v>72.45</v>
      </c>
    </row>
    <row r="1561" spans="1:10">
      <c r="A1561" t="s">
        <v>622</v>
      </c>
      <c r="B1561">
        <v>309.89999999999998</v>
      </c>
      <c r="C1561">
        <v>310.3</v>
      </c>
      <c r="D1561">
        <v>-0.13</v>
      </c>
      <c r="E1561">
        <v>-0.4</v>
      </c>
      <c r="F1561">
        <v>7.57</v>
      </c>
    </row>
    <row r="1562" spans="1:10">
      <c r="A1562" t="s">
        <v>1022</v>
      </c>
      <c r="B1562">
        <v>123.95</v>
      </c>
      <c r="C1562">
        <v>124.1</v>
      </c>
      <c r="D1562">
        <v>-0.12</v>
      </c>
      <c r="E1562">
        <v>-0.15</v>
      </c>
      <c r="F1562">
        <v>82.77</v>
      </c>
      <c r="G1562">
        <v>107.67</v>
      </c>
      <c r="H1562">
        <v>50.32</v>
      </c>
      <c r="I1562">
        <v>46.74</v>
      </c>
      <c r="J1562">
        <v>123.95</v>
      </c>
    </row>
    <row r="1563" spans="1:10">
      <c r="A1563" t="s">
        <v>309</v>
      </c>
      <c r="B1563">
        <v>83.95</v>
      </c>
      <c r="C1563">
        <v>84.05</v>
      </c>
      <c r="D1563">
        <v>-0.12</v>
      </c>
      <c r="E1563">
        <v>-0.1</v>
      </c>
      <c r="F1563">
        <v>1269.93</v>
      </c>
      <c r="G1563">
        <v>802.45</v>
      </c>
      <c r="H1563">
        <v>257.23</v>
      </c>
      <c r="I1563">
        <v>32.049999999999997</v>
      </c>
      <c r="J1563">
        <v>83.95</v>
      </c>
    </row>
    <row r="1564" spans="1:10">
      <c r="A1564" t="s">
        <v>177</v>
      </c>
      <c r="B1564">
        <v>42.1</v>
      </c>
      <c r="C1564">
        <v>42.15</v>
      </c>
      <c r="D1564">
        <v>-0.12</v>
      </c>
      <c r="E1564">
        <v>-0.05</v>
      </c>
      <c r="F1564">
        <v>1.42</v>
      </c>
    </row>
    <row r="1565" spans="1:10">
      <c r="A1565" t="s">
        <v>887</v>
      </c>
      <c r="B1565">
        <v>92.1</v>
      </c>
      <c r="C1565">
        <v>92.2</v>
      </c>
      <c r="D1565">
        <v>-0.11</v>
      </c>
      <c r="E1565">
        <v>-0.1</v>
      </c>
      <c r="F1565">
        <v>579.71</v>
      </c>
      <c r="G1565">
        <v>1273.4100000000001</v>
      </c>
      <c r="H1565">
        <v>438.76</v>
      </c>
      <c r="I1565">
        <v>34.46</v>
      </c>
      <c r="J1565">
        <v>92.1</v>
      </c>
    </row>
    <row r="1566" spans="1:10">
      <c r="A1566" t="s">
        <v>922</v>
      </c>
      <c r="B1566">
        <v>293.05</v>
      </c>
      <c r="C1566">
        <v>293.35000000000002</v>
      </c>
      <c r="D1566">
        <v>-0.1</v>
      </c>
      <c r="E1566">
        <v>-0.3</v>
      </c>
      <c r="F1566">
        <v>33.31</v>
      </c>
      <c r="G1566">
        <v>28.37</v>
      </c>
      <c r="H1566">
        <v>15.61</v>
      </c>
      <c r="I1566">
        <v>55.03</v>
      </c>
      <c r="J1566">
        <v>293.05</v>
      </c>
    </row>
    <row r="1567" spans="1:10">
      <c r="A1567" t="s">
        <v>632</v>
      </c>
      <c r="B1567">
        <v>313.14999999999998</v>
      </c>
      <c r="C1567">
        <v>313.45</v>
      </c>
      <c r="D1567">
        <v>-0.1</v>
      </c>
      <c r="E1567">
        <v>-0.3</v>
      </c>
      <c r="F1567">
        <v>4359.03</v>
      </c>
      <c r="G1567">
        <v>7388.45</v>
      </c>
      <c r="H1567">
        <v>1493.18</v>
      </c>
      <c r="I1567">
        <v>20.21</v>
      </c>
      <c r="J1567">
        <v>313.14999999999998</v>
      </c>
    </row>
    <row r="1568" spans="1:10">
      <c r="A1568" t="s">
        <v>1249</v>
      </c>
      <c r="B1568">
        <v>2304.5500000000002</v>
      </c>
      <c r="C1568">
        <v>2306.65</v>
      </c>
      <c r="D1568">
        <v>-0.09</v>
      </c>
      <c r="E1568">
        <v>-2.1</v>
      </c>
      <c r="F1568">
        <v>3.67</v>
      </c>
    </row>
    <row r="1569" spans="1:10">
      <c r="A1569" t="s">
        <v>440</v>
      </c>
      <c r="B1569">
        <v>388.8</v>
      </c>
      <c r="C1569">
        <v>389.15</v>
      </c>
      <c r="D1569">
        <v>-0.09</v>
      </c>
      <c r="E1569">
        <v>-0.35</v>
      </c>
      <c r="F1569">
        <v>3.78</v>
      </c>
    </row>
    <row r="1570" spans="1:10">
      <c r="A1570" t="s">
        <v>1434</v>
      </c>
      <c r="B1570">
        <v>564.70000000000005</v>
      </c>
      <c r="C1570">
        <v>565.15</v>
      </c>
      <c r="D1570">
        <v>-0.08</v>
      </c>
      <c r="E1570">
        <v>-0.45</v>
      </c>
      <c r="F1570">
        <v>36.65</v>
      </c>
      <c r="G1570">
        <v>42.18</v>
      </c>
      <c r="H1570">
        <v>13.84</v>
      </c>
      <c r="I1570">
        <v>32.81</v>
      </c>
      <c r="J1570">
        <v>564.70000000000005</v>
      </c>
    </row>
    <row r="1571" spans="1:10">
      <c r="A1571" t="s">
        <v>1203</v>
      </c>
      <c r="B1571">
        <v>64</v>
      </c>
      <c r="C1571">
        <v>64.05</v>
      </c>
      <c r="D1571">
        <v>-0.08</v>
      </c>
      <c r="E1571">
        <v>-0.05</v>
      </c>
      <c r="F1571">
        <v>21.47</v>
      </c>
      <c r="G1571">
        <v>21.64</v>
      </c>
      <c r="H1571">
        <v>13.31</v>
      </c>
      <c r="I1571">
        <v>61.51</v>
      </c>
      <c r="J1571">
        <v>64</v>
      </c>
    </row>
    <row r="1572" spans="1:10">
      <c r="A1572" t="s">
        <v>1032</v>
      </c>
      <c r="B1572">
        <v>584.45000000000005</v>
      </c>
      <c r="C1572">
        <v>584.85</v>
      </c>
      <c r="D1572">
        <v>-7.0000000000000007E-2</v>
      </c>
      <c r="E1572">
        <v>-0.4</v>
      </c>
      <c r="F1572">
        <v>429.61</v>
      </c>
      <c r="G1572">
        <v>196.57</v>
      </c>
      <c r="H1572">
        <v>95.99</v>
      </c>
      <c r="I1572">
        <v>48.83</v>
      </c>
      <c r="J1572">
        <v>584.45000000000005</v>
      </c>
    </row>
    <row r="1573" spans="1:10">
      <c r="A1573" t="s">
        <v>888</v>
      </c>
      <c r="B1573">
        <v>146.69999999999999</v>
      </c>
      <c r="C1573">
        <v>146.80000000000001</v>
      </c>
      <c r="D1573">
        <v>-7.0000000000000007E-2</v>
      </c>
      <c r="E1573">
        <v>-0.1</v>
      </c>
      <c r="F1573">
        <v>3201.21</v>
      </c>
      <c r="G1573">
        <v>4176.25</v>
      </c>
      <c r="H1573">
        <v>1251.83</v>
      </c>
      <c r="I1573">
        <v>29.98</v>
      </c>
      <c r="J1573">
        <v>146.69999999999999</v>
      </c>
    </row>
    <row r="1574" spans="1:10">
      <c r="A1574" t="s">
        <v>1109</v>
      </c>
      <c r="B1574">
        <v>1153.8</v>
      </c>
      <c r="C1574">
        <v>1154.5</v>
      </c>
      <c r="D1574">
        <v>-0.06</v>
      </c>
      <c r="E1574">
        <v>-0.7</v>
      </c>
      <c r="F1574">
        <v>1322.18</v>
      </c>
      <c r="G1574">
        <v>1609.95</v>
      </c>
      <c r="H1574">
        <v>1056.6500000000001</v>
      </c>
      <c r="I1574">
        <v>65.63</v>
      </c>
      <c r="J1574">
        <v>1153.8</v>
      </c>
    </row>
    <row r="1575" spans="1:10">
      <c r="A1575" t="s">
        <v>1371</v>
      </c>
      <c r="B1575">
        <v>166.4</v>
      </c>
      <c r="C1575">
        <v>166.5</v>
      </c>
      <c r="D1575">
        <v>-0.06</v>
      </c>
      <c r="E1575">
        <v>-0.1</v>
      </c>
      <c r="F1575">
        <v>1358.65</v>
      </c>
      <c r="G1575">
        <v>1535.6</v>
      </c>
      <c r="H1575">
        <v>360.7</v>
      </c>
      <c r="I1575">
        <v>23.49</v>
      </c>
      <c r="J1575">
        <v>166.4</v>
      </c>
    </row>
    <row r="1576" spans="1:10">
      <c r="A1576" t="s">
        <v>415</v>
      </c>
      <c r="B1576">
        <v>254.8</v>
      </c>
      <c r="C1576">
        <v>254.95</v>
      </c>
      <c r="D1576">
        <v>-0.06</v>
      </c>
      <c r="E1576">
        <v>-0.15</v>
      </c>
      <c r="F1576">
        <v>696.63</v>
      </c>
      <c r="G1576">
        <v>972.77</v>
      </c>
      <c r="H1576">
        <v>483.29</v>
      </c>
      <c r="I1576">
        <v>49.68</v>
      </c>
      <c r="J1576">
        <v>254.8</v>
      </c>
    </row>
    <row r="1577" spans="1:10">
      <c r="A1577" t="s">
        <v>1049</v>
      </c>
      <c r="B1577">
        <v>87.75</v>
      </c>
      <c r="C1577">
        <v>87.8</v>
      </c>
      <c r="D1577">
        <v>-0.06</v>
      </c>
      <c r="E1577">
        <v>-0.05</v>
      </c>
      <c r="F1577">
        <v>7052.72</v>
      </c>
      <c r="G1577">
        <v>11125.03</v>
      </c>
      <c r="H1577">
        <v>3296.09</v>
      </c>
      <c r="I1577">
        <v>29.63</v>
      </c>
      <c r="J1577">
        <v>87.75</v>
      </c>
    </row>
    <row r="1578" spans="1:10">
      <c r="A1578" t="s">
        <v>230</v>
      </c>
      <c r="B1578">
        <v>89.15</v>
      </c>
      <c r="C1578">
        <v>89.2</v>
      </c>
      <c r="D1578">
        <v>-0.06</v>
      </c>
      <c r="E1578">
        <v>-0.05</v>
      </c>
      <c r="F1578">
        <v>9.0299999999999994</v>
      </c>
      <c r="G1578">
        <v>25.67</v>
      </c>
      <c r="H1578">
        <v>11.96</v>
      </c>
      <c r="I1578">
        <v>46.6</v>
      </c>
      <c r="J1578">
        <v>89.15</v>
      </c>
    </row>
    <row r="1579" spans="1:10">
      <c r="A1579" t="s">
        <v>1071</v>
      </c>
      <c r="B1579">
        <v>1451.15</v>
      </c>
      <c r="C1579">
        <v>1451.95</v>
      </c>
      <c r="D1579">
        <v>-0.06</v>
      </c>
      <c r="E1579">
        <v>-0.8</v>
      </c>
      <c r="F1579">
        <v>20.54</v>
      </c>
      <c r="G1579">
        <v>27.42</v>
      </c>
      <c r="H1579">
        <v>11.59</v>
      </c>
      <c r="I1579">
        <v>42.28</v>
      </c>
      <c r="J1579">
        <v>1451.15</v>
      </c>
    </row>
    <row r="1580" spans="1:10">
      <c r="A1580" t="s">
        <v>153</v>
      </c>
      <c r="B1580">
        <v>91.85</v>
      </c>
      <c r="C1580">
        <v>91.9</v>
      </c>
      <c r="D1580">
        <v>-0.05</v>
      </c>
      <c r="E1580">
        <v>-0.05</v>
      </c>
      <c r="F1580">
        <v>49.22</v>
      </c>
    </row>
    <row r="1581" spans="1:10">
      <c r="A1581" t="s">
        <v>660</v>
      </c>
      <c r="B1581">
        <v>553.45000000000005</v>
      </c>
      <c r="C1581">
        <v>553.75</v>
      </c>
      <c r="D1581">
        <v>-0.05</v>
      </c>
      <c r="E1581">
        <v>-0.3</v>
      </c>
      <c r="F1581">
        <v>2.44</v>
      </c>
    </row>
    <row r="1582" spans="1:10">
      <c r="A1582" t="s">
        <v>1465</v>
      </c>
      <c r="B1582">
        <v>426.35</v>
      </c>
      <c r="C1582">
        <v>426.55</v>
      </c>
      <c r="D1582">
        <v>-0.05</v>
      </c>
      <c r="E1582">
        <v>-0.2</v>
      </c>
      <c r="F1582">
        <v>22.18</v>
      </c>
    </row>
    <row r="1583" spans="1:10">
      <c r="A1583" t="s">
        <v>1291</v>
      </c>
      <c r="B1583">
        <v>351.35</v>
      </c>
      <c r="C1583">
        <v>351.5</v>
      </c>
      <c r="D1583">
        <v>-0.04</v>
      </c>
      <c r="E1583">
        <v>-0.15</v>
      </c>
      <c r="F1583">
        <v>20.100000000000001</v>
      </c>
    </row>
    <row r="1584" spans="1:10">
      <c r="A1584" t="s">
        <v>412</v>
      </c>
      <c r="B1584">
        <v>489.85</v>
      </c>
      <c r="C1584">
        <v>490.05</v>
      </c>
      <c r="D1584">
        <v>-0.04</v>
      </c>
      <c r="E1584">
        <v>-0.2</v>
      </c>
      <c r="F1584">
        <v>205.02</v>
      </c>
      <c r="G1584">
        <v>300.39999999999998</v>
      </c>
      <c r="H1584">
        <v>153.85</v>
      </c>
      <c r="I1584">
        <v>51.22</v>
      </c>
      <c r="J1584">
        <v>489.85</v>
      </c>
    </row>
    <row r="1585" spans="1:10">
      <c r="A1585" t="s">
        <v>879</v>
      </c>
      <c r="B1585">
        <v>864.4</v>
      </c>
      <c r="C1585">
        <v>864.75</v>
      </c>
      <c r="D1585">
        <v>-0.04</v>
      </c>
      <c r="E1585">
        <v>-0.35</v>
      </c>
      <c r="F1585">
        <v>13.72</v>
      </c>
    </row>
    <row r="1586" spans="1:10">
      <c r="A1586" t="s">
        <v>418</v>
      </c>
      <c r="B1586">
        <v>392.4</v>
      </c>
      <c r="C1586">
        <v>392.55</v>
      </c>
      <c r="D1586">
        <v>-0.04</v>
      </c>
      <c r="E1586">
        <v>-0.15</v>
      </c>
      <c r="F1586">
        <v>2.96</v>
      </c>
    </row>
    <row r="1587" spans="1:10">
      <c r="A1587" t="s">
        <v>258</v>
      </c>
      <c r="B1587">
        <v>205.3</v>
      </c>
      <c r="C1587">
        <v>205.35</v>
      </c>
      <c r="D1587">
        <v>-0.02</v>
      </c>
      <c r="E1587">
        <v>-0.05</v>
      </c>
      <c r="F1587">
        <v>19886.21</v>
      </c>
      <c r="G1587">
        <v>19625.38</v>
      </c>
      <c r="H1587">
        <v>10231.59</v>
      </c>
      <c r="I1587">
        <v>52.13</v>
      </c>
      <c r="J1587">
        <v>205.3</v>
      </c>
    </row>
    <row r="1588" spans="1:10">
      <c r="A1588" t="s">
        <v>1089</v>
      </c>
      <c r="B1588">
        <v>1992.85</v>
      </c>
      <c r="C1588">
        <v>1993.2</v>
      </c>
      <c r="D1588">
        <v>-0.02</v>
      </c>
      <c r="E1588">
        <v>-0.35</v>
      </c>
      <c r="F1588">
        <v>67.05</v>
      </c>
      <c r="G1588">
        <v>47.38</v>
      </c>
      <c r="H1588">
        <v>29.19</v>
      </c>
      <c r="I1588">
        <v>61.61</v>
      </c>
      <c r="J1588">
        <v>1992.85</v>
      </c>
    </row>
    <row r="1589" spans="1:10">
      <c r="A1589" t="s">
        <v>314</v>
      </c>
      <c r="B1589">
        <v>3895.2</v>
      </c>
      <c r="C1589">
        <v>3895.55</v>
      </c>
      <c r="D1589">
        <v>-0.01</v>
      </c>
      <c r="E1589">
        <v>-0.35</v>
      </c>
      <c r="F1589">
        <v>243.17</v>
      </c>
      <c r="G1589">
        <v>187.21</v>
      </c>
      <c r="H1589">
        <v>80.239999999999995</v>
      </c>
      <c r="I1589">
        <v>42.86</v>
      </c>
      <c r="J1589">
        <v>3895.2</v>
      </c>
    </row>
    <row r="1590" spans="1:10">
      <c r="A1590" t="s">
        <v>1230</v>
      </c>
      <c r="B1590">
        <v>1649.9</v>
      </c>
      <c r="C1590">
        <v>1650</v>
      </c>
      <c r="D1590">
        <v>-0.01</v>
      </c>
      <c r="E1590">
        <v>-0.1</v>
      </c>
      <c r="F1590">
        <v>2.83</v>
      </c>
    </row>
    <row r="1591" spans="1:10">
      <c r="A1591" t="s">
        <v>196</v>
      </c>
      <c r="B1591">
        <v>5066.7</v>
      </c>
      <c r="G1591">
        <v>2354.9</v>
      </c>
      <c r="H1591">
        <v>400.72</v>
      </c>
      <c r="I1591">
        <v>17.02</v>
      </c>
      <c r="J1591">
        <v>5066.7</v>
      </c>
    </row>
    <row r="1592" spans="1:10">
      <c r="A1592" t="s">
        <v>985</v>
      </c>
      <c r="B1592">
        <v>22.9</v>
      </c>
      <c r="G1592">
        <v>10285.26</v>
      </c>
      <c r="H1592">
        <v>2786.85</v>
      </c>
      <c r="I1592">
        <v>27.1</v>
      </c>
      <c r="J1592">
        <v>22.9</v>
      </c>
    </row>
    <row r="1593" spans="1:10">
      <c r="A1593" t="s">
        <v>172</v>
      </c>
      <c r="B1593">
        <v>105.85</v>
      </c>
      <c r="G1593">
        <v>263.14999999999998</v>
      </c>
      <c r="H1593">
        <v>81.47</v>
      </c>
      <c r="I1593">
        <v>30.96</v>
      </c>
      <c r="J1593">
        <v>105.85</v>
      </c>
    </row>
    <row r="1594" spans="1:10">
      <c r="A1594" t="s">
        <v>913</v>
      </c>
      <c r="B1594">
        <v>9.65</v>
      </c>
      <c r="G1594">
        <v>244.69</v>
      </c>
      <c r="H1594">
        <v>93.28</v>
      </c>
      <c r="I1594">
        <v>38.119999999999997</v>
      </c>
      <c r="J1594">
        <v>9.65</v>
      </c>
    </row>
    <row r="1595" spans="1:10">
      <c r="A1595" t="s">
        <v>1228</v>
      </c>
      <c r="B1595">
        <v>166.55</v>
      </c>
      <c r="G1595">
        <v>38.26</v>
      </c>
      <c r="H1595">
        <v>15.45</v>
      </c>
      <c r="I1595">
        <v>40.369999999999997</v>
      </c>
      <c r="J1595">
        <v>166.55</v>
      </c>
    </row>
    <row r="1596" spans="1:10">
      <c r="A1596" t="s">
        <v>1194</v>
      </c>
      <c r="B1596">
        <v>8.4499999999999993</v>
      </c>
      <c r="G1596">
        <v>61571.31</v>
      </c>
      <c r="H1596">
        <v>27620.47</v>
      </c>
      <c r="I1596">
        <v>44.86</v>
      </c>
      <c r="J1596">
        <v>8.4499999999999993</v>
      </c>
    </row>
    <row r="1597" spans="1:10">
      <c r="A1597" t="s">
        <v>756</v>
      </c>
      <c r="B1597">
        <v>1.2</v>
      </c>
      <c r="G1597">
        <v>99.25</v>
      </c>
      <c r="H1597">
        <v>46.78</v>
      </c>
      <c r="I1597">
        <v>47.14</v>
      </c>
      <c r="J1597">
        <v>1.2</v>
      </c>
    </row>
    <row r="1598" spans="1:10">
      <c r="A1598" t="s">
        <v>1182</v>
      </c>
      <c r="B1598">
        <v>149.5</v>
      </c>
      <c r="G1598">
        <v>1648.36</v>
      </c>
      <c r="H1598">
        <v>857.5</v>
      </c>
      <c r="I1598">
        <v>52.02</v>
      </c>
      <c r="J1598">
        <v>149.5</v>
      </c>
    </row>
    <row r="1599" spans="1:10">
      <c r="A1599" t="s">
        <v>695</v>
      </c>
      <c r="B1599">
        <v>4.9000000000000004</v>
      </c>
      <c r="G1599">
        <v>282.95</v>
      </c>
      <c r="H1599">
        <v>157.93</v>
      </c>
      <c r="I1599">
        <v>55.82</v>
      </c>
      <c r="J1599">
        <v>4.9000000000000004</v>
      </c>
    </row>
    <row r="1600" spans="1:10">
      <c r="A1600" t="s">
        <v>1232</v>
      </c>
      <c r="B1600">
        <v>7.75</v>
      </c>
      <c r="G1600">
        <v>330.5</v>
      </c>
      <c r="H1600">
        <v>186.07</v>
      </c>
      <c r="I1600">
        <v>56.3</v>
      </c>
      <c r="J1600">
        <v>7.75</v>
      </c>
    </row>
    <row r="1601" spans="1:10">
      <c r="A1601" t="s">
        <v>987</v>
      </c>
      <c r="B1601">
        <v>7.9</v>
      </c>
      <c r="G1601">
        <v>72.099999999999994</v>
      </c>
      <c r="H1601">
        <v>40.78</v>
      </c>
      <c r="I1601">
        <v>56.56</v>
      </c>
      <c r="J1601">
        <v>7.9</v>
      </c>
    </row>
    <row r="1602" spans="1:10">
      <c r="A1602" t="s">
        <v>3516</v>
      </c>
      <c r="B1602">
        <v>0.35</v>
      </c>
      <c r="G1602">
        <v>1091.54</v>
      </c>
      <c r="H1602">
        <v>630.57000000000005</v>
      </c>
      <c r="I1602">
        <v>57.77</v>
      </c>
      <c r="J1602">
        <v>0.35</v>
      </c>
    </row>
    <row r="1603" spans="1:10">
      <c r="A1603" t="s">
        <v>1091</v>
      </c>
      <c r="B1603">
        <v>9.4</v>
      </c>
      <c r="G1603">
        <v>5401.17</v>
      </c>
      <c r="H1603">
        <v>3246.6</v>
      </c>
      <c r="I1603">
        <v>60.11</v>
      </c>
      <c r="J1603">
        <v>9.4</v>
      </c>
    </row>
    <row r="1604" spans="1:10">
      <c r="A1604" t="s">
        <v>1375</v>
      </c>
      <c r="B1604">
        <v>7.65</v>
      </c>
      <c r="G1604">
        <v>2701.9</v>
      </c>
      <c r="H1604">
        <v>1702.52</v>
      </c>
      <c r="I1604">
        <v>63.01</v>
      </c>
      <c r="J1604">
        <v>7.65</v>
      </c>
    </row>
    <row r="1605" spans="1:10">
      <c r="A1605" t="s">
        <v>1143</v>
      </c>
      <c r="B1605">
        <v>6.1</v>
      </c>
      <c r="G1605">
        <v>325.29000000000002</v>
      </c>
      <c r="H1605">
        <v>206.83</v>
      </c>
      <c r="I1605">
        <v>63.58</v>
      </c>
      <c r="J1605">
        <v>6.1</v>
      </c>
    </row>
    <row r="1606" spans="1:10">
      <c r="A1606" t="s">
        <v>3887</v>
      </c>
      <c r="B1606">
        <v>0.9</v>
      </c>
      <c r="G1606">
        <v>47.48</v>
      </c>
      <c r="H1606">
        <v>30.48</v>
      </c>
      <c r="I1606">
        <v>64.19</v>
      </c>
      <c r="J1606">
        <v>0.9</v>
      </c>
    </row>
    <row r="1607" spans="1:10">
      <c r="A1607" t="s">
        <v>621</v>
      </c>
      <c r="B1607">
        <v>0.75</v>
      </c>
      <c r="G1607">
        <v>77.55</v>
      </c>
      <c r="H1607">
        <v>50.82</v>
      </c>
      <c r="I1607">
        <v>65.540000000000006</v>
      </c>
      <c r="J1607">
        <v>0.75</v>
      </c>
    </row>
    <row r="1608" spans="1:10">
      <c r="A1608" t="s">
        <v>3509</v>
      </c>
      <c r="B1608">
        <v>0.65</v>
      </c>
      <c r="G1608">
        <v>6226.82</v>
      </c>
      <c r="H1608">
        <v>4082.64</v>
      </c>
      <c r="I1608">
        <v>65.569999999999993</v>
      </c>
      <c r="J1608">
        <v>0.65</v>
      </c>
    </row>
    <row r="1609" spans="1:10">
      <c r="A1609" t="s">
        <v>1262</v>
      </c>
      <c r="B1609">
        <v>3.9</v>
      </c>
      <c r="G1609">
        <v>44.95</v>
      </c>
      <c r="H1609">
        <v>30.02</v>
      </c>
      <c r="I1609">
        <v>66.78</v>
      </c>
      <c r="J1609">
        <v>3.9</v>
      </c>
    </row>
    <row r="1610" spans="1:10">
      <c r="A1610" t="s">
        <v>1301</v>
      </c>
      <c r="B1610">
        <v>3.2</v>
      </c>
      <c r="G1610">
        <v>179.34</v>
      </c>
      <c r="H1610">
        <v>121.55</v>
      </c>
      <c r="I1610">
        <v>67.77</v>
      </c>
      <c r="J1610">
        <v>3.2</v>
      </c>
    </row>
    <row r="1611" spans="1:10">
      <c r="A1611" t="s">
        <v>169</v>
      </c>
      <c r="B1611">
        <v>9.85</v>
      </c>
      <c r="G1611">
        <v>40.19</v>
      </c>
      <c r="H1611">
        <v>27.5</v>
      </c>
      <c r="I1611">
        <v>68.41</v>
      </c>
      <c r="J1611">
        <v>9.85</v>
      </c>
    </row>
    <row r="1612" spans="1:10">
      <c r="A1612" t="s">
        <v>233</v>
      </c>
      <c r="B1612">
        <v>7.45</v>
      </c>
      <c r="G1612">
        <v>79.77</v>
      </c>
      <c r="H1612">
        <v>54.84</v>
      </c>
      <c r="I1612">
        <v>68.75</v>
      </c>
      <c r="J1612">
        <v>7.45</v>
      </c>
    </row>
    <row r="1613" spans="1:10">
      <c r="A1613" t="s">
        <v>267</v>
      </c>
      <c r="B1613">
        <v>6.15</v>
      </c>
      <c r="G1613">
        <v>26.99</v>
      </c>
      <c r="H1613">
        <v>18.559999999999999</v>
      </c>
      <c r="I1613">
        <v>68.78</v>
      </c>
      <c r="J1613">
        <v>6.15</v>
      </c>
    </row>
    <row r="1614" spans="1:10">
      <c r="A1614" t="s">
        <v>720</v>
      </c>
      <c r="B1614">
        <v>15.7</v>
      </c>
      <c r="G1614">
        <v>113.38</v>
      </c>
      <c r="H1614">
        <v>80.44</v>
      </c>
      <c r="I1614">
        <v>70.95</v>
      </c>
      <c r="J1614">
        <v>15.7</v>
      </c>
    </row>
    <row r="1615" spans="1:10">
      <c r="A1615" t="s">
        <v>451</v>
      </c>
      <c r="B1615">
        <v>14.15</v>
      </c>
      <c r="G1615">
        <v>93.37</v>
      </c>
      <c r="H1615">
        <v>70.03</v>
      </c>
      <c r="I1615">
        <v>75</v>
      </c>
      <c r="J1615">
        <v>14.15</v>
      </c>
    </row>
    <row r="1616" spans="1:10">
      <c r="A1616" t="s">
        <v>739</v>
      </c>
      <c r="B1616">
        <v>2</v>
      </c>
      <c r="G1616">
        <v>37.36</v>
      </c>
      <c r="H1616">
        <v>28.21</v>
      </c>
      <c r="I1616">
        <v>75.510000000000005</v>
      </c>
      <c r="J1616">
        <v>2</v>
      </c>
    </row>
    <row r="1617" spans="1:10">
      <c r="A1617" t="s">
        <v>160</v>
      </c>
      <c r="B1617">
        <v>66</v>
      </c>
      <c r="G1617">
        <v>1395.09</v>
      </c>
      <c r="H1617">
        <v>1093.8399999999999</v>
      </c>
      <c r="I1617">
        <v>78.41</v>
      </c>
      <c r="J1617">
        <v>66</v>
      </c>
    </row>
    <row r="1618" spans="1:10">
      <c r="A1618" t="s">
        <v>166</v>
      </c>
      <c r="B1618">
        <v>6.8</v>
      </c>
      <c r="G1618">
        <v>42.08</v>
      </c>
      <c r="H1618">
        <v>33.53</v>
      </c>
      <c r="I1618">
        <v>79.69</v>
      </c>
      <c r="J1618">
        <v>6.8</v>
      </c>
    </row>
    <row r="1619" spans="1:10">
      <c r="A1619" t="s">
        <v>907</v>
      </c>
      <c r="B1619">
        <v>4.0999999999999996</v>
      </c>
      <c r="G1619">
        <v>526.75</v>
      </c>
      <c r="H1619">
        <v>433.76</v>
      </c>
      <c r="I1619">
        <v>82.35</v>
      </c>
      <c r="J1619">
        <v>4.0999999999999996</v>
      </c>
    </row>
    <row r="1620" spans="1:10">
      <c r="A1620" t="s">
        <v>699</v>
      </c>
      <c r="B1620">
        <v>0.95</v>
      </c>
      <c r="G1620">
        <v>55.53</v>
      </c>
      <c r="H1620">
        <v>45.92</v>
      </c>
      <c r="I1620">
        <v>82.69</v>
      </c>
      <c r="J1620">
        <v>0.95</v>
      </c>
    </row>
    <row r="1621" spans="1:10">
      <c r="A1621" t="s">
        <v>1553</v>
      </c>
      <c r="B1621">
        <v>2.2999999999999998</v>
      </c>
      <c r="G1621">
        <v>57.39</v>
      </c>
      <c r="H1621">
        <v>49</v>
      </c>
      <c r="I1621">
        <v>85.39</v>
      </c>
      <c r="J1621">
        <v>2.2999999999999998</v>
      </c>
    </row>
    <row r="1622" spans="1:10">
      <c r="A1622" t="s">
        <v>674</v>
      </c>
      <c r="B1622">
        <v>0.8</v>
      </c>
      <c r="G1622">
        <v>854.5</v>
      </c>
      <c r="H1622">
        <v>732.99</v>
      </c>
      <c r="I1622">
        <v>85.78</v>
      </c>
      <c r="J1622">
        <v>0.8</v>
      </c>
    </row>
    <row r="1623" spans="1:10">
      <c r="A1623" t="s">
        <v>1399</v>
      </c>
      <c r="B1623">
        <v>6.8</v>
      </c>
      <c r="G1623">
        <v>62.22</v>
      </c>
      <c r="H1623">
        <v>53.69</v>
      </c>
      <c r="I1623">
        <v>86.3</v>
      </c>
      <c r="J1623">
        <v>6.8</v>
      </c>
    </row>
    <row r="1624" spans="1:10">
      <c r="A1624" t="s">
        <v>464</v>
      </c>
      <c r="B1624">
        <v>8.75</v>
      </c>
      <c r="G1624">
        <v>32.6</v>
      </c>
      <c r="H1624">
        <v>30.14</v>
      </c>
      <c r="I1624">
        <v>92.46</v>
      </c>
      <c r="J1624">
        <v>8.75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R1048576"/>
  <sheetViews>
    <sheetView tabSelected="1" zoomScale="86" zoomScaleNormal="70" workbookViewId="0">
      <pane ySplit="1" topLeftCell="A2" activePane="bottomLeft" state="frozen"/>
      <selection pane="bottomLeft" activeCell="I3" sqref="I3"/>
    </sheetView>
  </sheetViews>
  <sheetFormatPr defaultRowHeight="15" zeroHeight="1"/>
  <cols>
    <col min="1" max="1" width="22.140625" customWidth="1"/>
    <col min="2" max="2" width="9" bestFit="1" customWidth="1"/>
    <col min="3" max="3" width="7.42578125" customWidth="1"/>
    <col min="4" max="4" width="7" customWidth="1"/>
    <col min="5" max="5" width="7.140625" customWidth="1"/>
    <col min="6" max="6" width="8.7109375" customWidth="1"/>
    <col min="7" max="7" width="6.28515625" customWidth="1"/>
    <col min="8" max="8" width="6.7109375" bestFit="1" customWidth="1"/>
    <col min="9" max="11" width="9.140625" bestFit="1" customWidth="1"/>
    <col min="12" max="12" width="8.7109375" customWidth="1"/>
    <col min="13" max="13" width="7.85546875" customWidth="1"/>
    <col min="14" max="14" width="6.85546875" customWidth="1"/>
    <col min="15" max="15" width="8.42578125" customWidth="1"/>
    <col min="16" max="16" width="8.140625" customWidth="1"/>
    <col min="17" max="17" width="6" customWidth="1"/>
    <col min="18" max="18" width="6.28515625" customWidth="1"/>
    <col min="19" max="21" width="8" bestFit="1" customWidth="1"/>
    <col min="22" max="22" width="9.85546875" customWidth="1"/>
    <col min="23" max="23" width="15.140625" style="4" customWidth="1"/>
    <col min="24" max="24" width="10.85546875" style="24" customWidth="1"/>
  </cols>
  <sheetData>
    <row r="1" spans="1:24">
      <c r="A1" s="13" t="s">
        <v>4</v>
      </c>
      <c r="B1" s="13" t="s">
        <v>1606</v>
      </c>
      <c r="C1" s="13" t="s">
        <v>1585</v>
      </c>
      <c r="D1" s="13" t="s">
        <v>1586</v>
      </c>
      <c r="E1" s="13" t="s">
        <v>1587</v>
      </c>
      <c r="F1" s="15" t="s">
        <v>1692</v>
      </c>
      <c r="G1" s="16" t="s">
        <v>1589</v>
      </c>
      <c r="H1" s="16" t="s">
        <v>1590</v>
      </c>
      <c r="I1" s="16" t="s">
        <v>1591</v>
      </c>
      <c r="J1" s="16" t="s">
        <v>1592</v>
      </c>
      <c r="K1" s="18" t="s">
        <v>1593</v>
      </c>
      <c r="L1" s="13" t="s">
        <v>1583</v>
      </c>
      <c r="M1" s="13" t="s">
        <v>1594</v>
      </c>
      <c r="N1" s="13" t="s">
        <v>1595</v>
      </c>
      <c r="O1" s="13" t="s">
        <v>1596</v>
      </c>
      <c r="P1" s="17" t="s">
        <v>1597</v>
      </c>
      <c r="Q1" s="17" t="s">
        <v>1573</v>
      </c>
      <c r="R1" s="17" t="s">
        <v>1574</v>
      </c>
      <c r="S1" s="17" t="s">
        <v>1575</v>
      </c>
      <c r="T1" s="17" t="s">
        <v>1598</v>
      </c>
      <c r="U1" s="17" t="s">
        <v>1599</v>
      </c>
      <c r="V1" s="17" t="s">
        <v>1689</v>
      </c>
      <c r="W1" s="4" t="s">
        <v>4052</v>
      </c>
    </row>
    <row r="2" spans="1:24">
      <c r="A2" t="s">
        <v>3860</v>
      </c>
      <c r="B2">
        <v>0.4</v>
      </c>
      <c r="C2">
        <v>0.4</v>
      </c>
      <c r="D2">
        <v>0.35</v>
      </c>
      <c r="E2">
        <v>0.3</v>
      </c>
      <c r="F2">
        <v>0.25</v>
      </c>
      <c r="G2">
        <v>-11.11</v>
      </c>
      <c r="H2">
        <v>14.29</v>
      </c>
      <c r="I2">
        <v>16.670000000000002</v>
      </c>
      <c r="J2">
        <v>20</v>
      </c>
      <c r="L2">
        <v>26.57</v>
      </c>
      <c r="M2">
        <v>21.17</v>
      </c>
      <c r="N2">
        <v>13.59</v>
      </c>
      <c r="O2">
        <v>7.06</v>
      </c>
      <c r="R2">
        <v>100</v>
      </c>
      <c r="S2">
        <v>100</v>
      </c>
      <c r="U2">
        <v>100</v>
      </c>
    </row>
    <row r="3" spans="1:24">
      <c r="A3" t="s">
        <v>192</v>
      </c>
      <c r="B3">
        <v>18.95</v>
      </c>
      <c r="C3">
        <v>19.600000000000001</v>
      </c>
      <c r="D3">
        <v>18.7</v>
      </c>
      <c r="E3">
        <v>17.850000000000001</v>
      </c>
      <c r="F3">
        <v>17</v>
      </c>
      <c r="G3">
        <v>-4.7699999999999996</v>
      </c>
      <c r="H3">
        <v>4.8099999999999996</v>
      </c>
      <c r="I3">
        <v>4.76</v>
      </c>
      <c r="J3">
        <v>5</v>
      </c>
      <c r="K3">
        <v>4.9400000000000004</v>
      </c>
      <c r="L3">
        <v>57.01</v>
      </c>
      <c r="M3">
        <v>43.15</v>
      </c>
      <c r="N3">
        <v>51.82</v>
      </c>
      <c r="O3">
        <v>122.75</v>
      </c>
      <c r="P3">
        <v>1818.35</v>
      </c>
      <c r="Q3">
        <v>99.33</v>
      </c>
      <c r="R3">
        <v>100</v>
      </c>
      <c r="S3">
        <v>100</v>
      </c>
      <c r="T3">
        <v>100</v>
      </c>
      <c r="U3">
        <v>71.709999999999994</v>
      </c>
      <c r="V3" t="s">
        <v>4018</v>
      </c>
    </row>
    <row r="4" spans="1:24">
      <c r="A4" t="s">
        <v>817</v>
      </c>
      <c r="B4">
        <v>209.05</v>
      </c>
      <c r="C4">
        <v>208.65</v>
      </c>
      <c r="D4">
        <v>198.75</v>
      </c>
      <c r="E4">
        <v>189.3</v>
      </c>
      <c r="F4">
        <v>186.15</v>
      </c>
      <c r="G4">
        <v>-0.78</v>
      </c>
      <c r="H4">
        <v>4.9800000000000004</v>
      </c>
      <c r="I4">
        <v>4.99</v>
      </c>
      <c r="J4">
        <v>1.69</v>
      </c>
      <c r="K4">
        <v>-4.9800000000000004</v>
      </c>
      <c r="L4">
        <v>285.55</v>
      </c>
      <c r="M4">
        <v>80.23</v>
      </c>
      <c r="N4">
        <v>430.92</v>
      </c>
      <c r="O4">
        <v>554.57000000000005</v>
      </c>
      <c r="P4">
        <v>727.36</v>
      </c>
      <c r="Q4">
        <v>68.11</v>
      </c>
      <c r="R4">
        <v>100</v>
      </c>
      <c r="S4">
        <v>99.99</v>
      </c>
      <c r="T4">
        <v>68.680000000000007</v>
      </c>
      <c r="U4">
        <v>74.92</v>
      </c>
    </row>
    <row r="5" spans="1:24">
      <c r="A5" t="s">
        <v>868</v>
      </c>
      <c r="B5">
        <v>209.05</v>
      </c>
      <c r="C5">
        <v>208.65</v>
      </c>
      <c r="D5">
        <v>198.75</v>
      </c>
      <c r="E5">
        <v>189.3</v>
      </c>
      <c r="F5">
        <v>186.15</v>
      </c>
      <c r="G5">
        <v>-0.78</v>
      </c>
      <c r="H5">
        <v>4.9800000000000004</v>
      </c>
      <c r="I5">
        <v>4.99</v>
      </c>
      <c r="J5">
        <v>1.69</v>
      </c>
      <c r="K5">
        <v>-4.9800000000000004</v>
      </c>
      <c r="L5">
        <v>285.55</v>
      </c>
      <c r="M5">
        <v>80.23</v>
      </c>
      <c r="N5">
        <v>430.92</v>
      </c>
      <c r="O5">
        <v>554.57000000000005</v>
      </c>
      <c r="P5">
        <v>727.36</v>
      </c>
      <c r="Q5">
        <v>68.11</v>
      </c>
      <c r="R5">
        <v>100</v>
      </c>
      <c r="S5">
        <v>99.99</v>
      </c>
      <c r="T5">
        <v>68.680000000000007</v>
      </c>
      <c r="U5">
        <v>74.92</v>
      </c>
      <c r="V5" t="s">
        <v>3896</v>
      </c>
    </row>
    <row r="6" spans="1:24">
      <c r="A6" t="s">
        <v>43</v>
      </c>
      <c r="B6">
        <v>0.6</v>
      </c>
      <c r="C6">
        <v>0.65</v>
      </c>
      <c r="D6">
        <v>0.65</v>
      </c>
      <c r="E6">
        <v>0.65</v>
      </c>
      <c r="F6">
        <v>0.65</v>
      </c>
      <c r="G6">
        <v>-7.69</v>
      </c>
      <c r="K6">
        <v>-7.14</v>
      </c>
      <c r="L6">
        <v>57.05</v>
      </c>
      <c r="P6">
        <v>86.01</v>
      </c>
      <c r="Q6">
        <v>69.89</v>
      </c>
      <c r="R6">
        <v>100</v>
      </c>
      <c r="S6">
        <v>81.89</v>
      </c>
      <c r="T6">
        <v>96.98</v>
      </c>
      <c r="U6">
        <v>92.12</v>
      </c>
      <c r="W6"/>
      <c r="X6"/>
    </row>
    <row r="7" spans="1:24">
      <c r="A7" t="s">
        <v>3858</v>
      </c>
      <c r="B7">
        <v>2.4</v>
      </c>
      <c r="C7">
        <v>3.3</v>
      </c>
      <c r="D7">
        <v>3.65</v>
      </c>
      <c r="E7">
        <v>3.8</v>
      </c>
      <c r="F7">
        <v>3.95</v>
      </c>
      <c r="G7">
        <v>-4</v>
      </c>
      <c r="H7">
        <v>-9.59</v>
      </c>
      <c r="I7">
        <v>-3.95</v>
      </c>
      <c r="J7">
        <v>-3.8</v>
      </c>
      <c r="K7">
        <v>-4.82</v>
      </c>
      <c r="L7">
        <v>39.04</v>
      </c>
      <c r="M7">
        <v>34.270000000000003</v>
      </c>
      <c r="N7">
        <v>9.8800000000000008</v>
      </c>
      <c r="O7">
        <v>22.08</v>
      </c>
      <c r="P7">
        <v>19.47</v>
      </c>
      <c r="Q7">
        <v>100</v>
      </c>
      <c r="R7">
        <v>100</v>
      </c>
      <c r="T7">
        <v>100</v>
      </c>
      <c r="U7">
        <v>100</v>
      </c>
      <c r="W7"/>
      <c r="X7"/>
    </row>
    <row r="8" spans="1:24">
      <c r="A8" t="s">
        <v>3518</v>
      </c>
      <c r="B8">
        <v>41.55</v>
      </c>
      <c r="C8">
        <v>59.65</v>
      </c>
      <c r="D8">
        <v>66.25</v>
      </c>
      <c r="E8">
        <v>69.7</v>
      </c>
      <c r="F8">
        <v>73.349999999999994</v>
      </c>
      <c r="G8">
        <v>-4.92</v>
      </c>
      <c r="I8">
        <v>-4.95</v>
      </c>
      <c r="J8">
        <v>-4.9800000000000004</v>
      </c>
      <c r="K8">
        <v>-4.99</v>
      </c>
      <c r="L8">
        <v>4.09</v>
      </c>
      <c r="N8">
        <v>2.21</v>
      </c>
      <c r="O8">
        <v>1.18</v>
      </c>
      <c r="P8">
        <v>1.29</v>
      </c>
      <c r="R8">
        <v>100</v>
      </c>
      <c r="W8"/>
      <c r="X8"/>
    </row>
    <row r="9" spans="1:24">
      <c r="A9" t="s">
        <v>1144</v>
      </c>
      <c r="B9">
        <v>8.6</v>
      </c>
      <c r="C9">
        <v>8</v>
      </c>
      <c r="D9">
        <v>7.65</v>
      </c>
      <c r="E9">
        <v>7.3</v>
      </c>
      <c r="F9">
        <v>7.3</v>
      </c>
      <c r="G9">
        <v>4.88</v>
      </c>
      <c r="H9">
        <v>4.58</v>
      </c>
      <c r="I9">
        <v>4.79</v>
      </c>
      <c r="K9">
        <v>-4.58</v>
      </c>
      <c r="L9">
        <v>89.61</v>
      </c>
      <c r="M9">
        <v>46.19</v>
      </c>
      <c r="N9">
        <v>22.01</v>
      </c>
      <c r="P9">
        <v>20.350000000000001</v>
      </c>
      <c r="Q9">
        <v>86.89</v>
      </c>
      <c r="R9">
        <v>99.73</v>
      </c>
      <c r="S9">
        <v>80.73</v>
      </c>
      <c r="T9">
        <v>62.43</v>
      </c>
      <c r="U9">
        <v>70.36</v>
      </c>
      <c r="V9" t="s">
        <v>3895</v>
      </c>
    </row>
    <row r="10" spans="1:24">
      <c r="A10" t="s">
        <v>175</v>
      </c>
      <c r="B10">
        <v>92.15</v>
      </c>
      <c r="C10">
        <v>82</v>
      </c>
      <c r="D10">
        <v>82.95</v>
      </c>
      <c r="E10">
        <v>83.15</v>
      </c>
      <c r="F10">
        <v>81.3</v>
      </c>
      <c r="G10">
        <v>8.8000000000000007</v>
      </c>
      <c r="H10">
        <v>-1.1499999999999999</v>
      </c>
      <c r="I10">
        <v>-0.24</v>
      </c>
      <c r="J10">
        <v>2.2799999999999998</v>
      </c>
      <c r="K10">
        <v>-2.34</v>
      </c>
      <c r="L10">
        <v>229.24</v>
      </c>
      <c r="M10">
        <v>102.34</v>
      </c>
      <c r="N10">
        <v>1.85</v>
      </c>
      <c r="O10">
        <v>1.61</v>
      </c>
      <c r="P10">
        <v>4.6399999999999997</v>
      </c>
      <c r="R10">
        <v>99.56</v>
      </c>
    </row>
    <row r="11" spans="1:24">
      <c r="A11" t="s">
        <v>40</v>
      </c>
      <c r="B11">
        <v>289.2</v>
      </c>
      <c r="C11">
        <v>291.75</v>
      </c>
      <c r="D11">
        <v>291.05</v>
      </c>
      <c r="E11">
        <v>294.95</v>
      </c>
      <c r="F11">
        <v>285.95</v>
      </c>
      <c r="G11">
        <v>1.17</v>
      </c>
      <c r="H11">
        <v>0.24</v>
      </c>
      <c r="I11">
        <v>-1.32</v>
      </c>
      <c r="J11">
        <v>3.15</v>
      </c>
      <c r="K11">
        <v>-2.92</v>
      </c>
      <c r="L11">
        <v>6.31</v>
      </c>
      <c r="M11">
        <v>113.1</v>
      </c>
      <c r="N11">
        <v>51.65</v>
      </c>
      <c r="O11">
        <v>23.47</v>
      </c>
      <c r="P11">
        <v>18.16</v>
      </c>
      <c r="R11">
        <v>94.09</v>
      </c>
      <c r="S11">
        <v>95.42</v>
      </c>
      <c r="T11">
        <v>62.06</v>
      </c>
      <c r="V11" t="s">
        <v>4021</v>
      </c>
    </row>
    <row r="12" spans="1:24">
      <c r="A12" t="s">
        <v>48</v>
      </c>
      <c r="B12">
        <v>50.35</v>
      </c>
      <c r="C12">
        <v>52.4</v>
      </c>
      <c r="D12">
        <v>51.65</v>
      </c>
      <c r="E12">
        <v>50.15</v>
      </c>
      <c r="F12">
        <v>52.6</v>
      </c>
      <c r="G12">
        <v>-1.56</v>
      </c>
      <c r="H12">
        <v>1.45</v>
      </c>
      <c r="I12">
        <v>2.99</v>
      </c>
      <c r="J12">
        <v>-4.66</v>
      </c>
      <c r="K12">
        <v>2.63</v>
      </c>
      <c r="L12">
        <v>0.64</v>
      </c>
      <c r="M12">
        <v>13.19</v>
      </c>
      <c r="N12">
        <v>13.54</v>
      </c>
      <c r="O12">
        <v>1.5</v>
      </c>
      <c r="P12">
        <v>1.96</v>
      </c>
      <c r="R12">
        <v>94.09</v>
      </c>
      <c r="S12">
        <v>82.57</v>
      </c>
    </row>
    <row r="13" spans="1:24">
      <c r="A13" t="s">
        <v>1540</v>
      </c>
      <c r="B13">
        <v>949.75</v>
      </c>
      <c r="C13">
        <v>958.65</v>
      </c>
      <c r="D13">
        <v>958.25</v>
      </c>
      <c r="E13">
        <v>972.05</v>
      </c>
      <c r="F13">
        <v>963.1</v>
      </c>
      <c r="G13">
        <v>2.23</v>
      </c>
      <c r="H13">
        <v>0.04</v>
      </c>
      <c r="I13">
        <v>-1.42</v>
      </c>
      <c r="J13">
        <v>0.93</v>
      </c>
      <c r="K13">
        <v>-2.16</v>
      </c>
      <c r="L13">
        <v>14.44</v>
      </c>
      <c r="M13">
        <v>36.35</v>
      </c>
      <c r="N13">
        <v>3.38</v>
      </c>
      <c r="O13">
        <v>2.31</v>
      </c>
      <c r="P13">
        <v>5.03</v>
      </c>
      <c r="R13">
        <v>93.94</v>
      </c>
    </row>
    <row r="14" spans="1:24">
      <c r="A14" t="s">
        <v>799</v>
      </c>
      <c r="B14">
        <v>40.5</v>
      </c>
      <c r="C14">
        <v>958.65</v>
      </c>
      <c r="D14">
        <v>41.5</v>
      </c>
      <c r="E14">
        <v>42.1</v>
      </c>
      <c r="F14">
        <v>40.450000000000003</v>
      </c>
      <c r="G14">
        <v>0.12</v>
      </c>
      <c r="H14">
        <v>0.04</v>
      </c>
      <c r="I14">
        <v>-1.43</v>
      </c>
      <c r="J14">
        <v>4.08</v>
      </c>
      <c r="K14">
        <v>-5.49</v>
      </c>
      <c r="L14">
        <v>79.42</v>
      </c>
      <c r="M14">
        <v>36.35</v>
      </c>
      <c r="N14">
        <v>5.64</v>
      </c>
      <c r="O14">
        <v>25.17</v>
      </c>
      <c r="P14">
        <v>32.92</v>
      </c>
      <c r="Q14">
        <v>41.44</v>
      </c>
      <c r="R14">
        <v>93.94</v>
      </c>
      <c r="T14">
        <v>65.81</v>
      </c>
      <c r="U14">
        <v>62.2</v>
      </c>
    </row>
    <row r="15" spans="1:24">
      <c r="A15" t="s">
        <v>1364</v>
      </c>
      <c r="B15">
        <v>195.6</v>
      </c>
      <c r="C15">
        <v>204.65</v>
      </c>
      <c r="D15">
        <v>211</v>
      </c>
      <c r="E15">
        <v>223.85</v>
      </c>
      <c r="F15">
        <v>192.6</v>
      </c>
      <c r="G15">
        <v>0.72</v>
      </c>
      <c r="H15">
        <v>-3.01</v>
      </c>
      <c r="I15">
        <v>-5.74</v>
      </c>
      <c r="J15">
        <v>16.23</v>
      </c>
      <c r="K15">
        <v>-16.420000000000002</v>
      </c>
      <c r="L15">
        <v>55.16</v>
      </c>
      <c r="M15">
        <v>45.76</v>
      </c>
      <c r="N15">
        <v>54.54</v>
      </c>
      <c r="O15">
        <v>25.17</v>
      </c>
      <c r="P15">
        <v>55.61</v>
      </c>
      <c r="Q15">
        <v>81.45</v>
      </c>
      <c r="R15">
        <v>92.43</v>
      </c>
      <c r="S15">
        <v>94.23</v>
      </c>
      <c r="U15">
        <v>91.37</v>
      </c>
      <c r="V15" t="s">
        <v>3904</v>
      </c>
    </row>
    <row r="16" spans="1:24">
      <c r="A16" t="s">
        <v>289</v>
      </c>
      <c r="B16">
        <v>11.8</v>
      </c>
      <c r="C16">
        <v>10.75</v>
      </c>
      <c r="D16">
        <v>10.9</v>
      </c>
      <c r="E16">
        <v>11.15</v>
      </c>
      <c r="F16">
        <v>10.7</v>
      </c>
      <c r="G16">
        <v>19.8</v>
      </c>
      <c r="H16">
        <v>-1.38</v>
      </c>
      <c r="I16">
        <v>-2.2400000000000002</v>
      </c>
      <c r="J16">
        <v>4.21</v>
      </c>
      <c r="K16">
        <v>-6.96</v>
      </c>
      <c r="L16">
        <v>456.77</v>
      </c>
      <c r="M16">
        <v>45.5</v>
      </c>
      <c r="N16">
        <v>22.6</v>
      </c>
      <c r="O16">
        <v>24.37</v>
      </c>
      <c r="P16">
        <v>37.96</v>
      </c>
      <c r="Q16">
        <v>85.26</v>
      </c>
      <c r="R16">
        <v>92.41</v>
      </c>
      <c r="S16">
        <v>73.959999999999994</v>
      </c>
      <c r="T16">
        <v>58.48</v>
      </c>
      <c r="U16">
        <v>71.8</v>
      </c>
    </row>
    <row r="17" spans="1:22">
      <c r="A17" t="s">
        <v>1566</v>
      </c>
      <c r="B17">
        <v>4.05</v>
      </c>
      <c r="C17">
        <v>3.9</v>
      </c>
      <c r="D17">
        <v>3.85</v>
      </c>
      <c r="E17">
        <v>3.7</v>
      </c>
      <c r="F17">
        <v>3.55</v>
      </c>
      <c r="G17">
        <v>5.19</v>
      </c>
      <c r="H17">
        <v>1.3</v>
      </c>
      <c r="I17">
        <v>4.05</v>
      </c>
      <c r="J17">
        <v>4.2300000000000004</v>
      </c>
      <c r="K17">
        <v>-7.79</v>
      </c>
      <c r="L17">
        <v>336.2</v>
      </c>
      <c r="M17">
        <v>70.41</v>
      </c>
      <c r="N17">
        <v>25.58</v>
      </c>
      <c r="O17">
        <v>43.78</v>
      </c>
      <c r="P17">
        <v>98.54</v>
      </c>
      <c r="Q17">
        <v>85.66</v>
      </c>
      <c r="R17">
        <v>92.36</v>
      </c>
      <c r="S17">
        <v>73.83</v>
      </c>
      <c r="T17">
        <v>75.36</v>
      </c>
      <c r="U17">
        <v>87.23</v>
      </c>
      <c r="V17" t="s">
        <v>3904</v>
      </c>
    </row>
    <row r="18" spans="1:22">
      <c r="A18" t="s">
        <v>73</v>
      </c>
      <c r="B18">
        <v>1110.45</v>
      </c>
      <c r="C18">
        <v>1187.9000000000001</v>
      </c>
      <c r="D18">
        <v>1146.1500000000001</v>
      </c>
      <c r="E18">
        <v>1188.5999999999999</v>
      </c>
      <c r="F18">
        <v>1178.75</v>
      </c>
      <c r="G18">
        <v>1.39</v>
      </c>
      <c r="H18">
        <v>3.64</v>
      </c>
      <c r="I18">
        <v>-3.57</v>
      </c>
      <c r="J18">
        <v>0.84</v>
      </c>
      <c r="K18">
        <v>-5.53</v>
      </c>
      <c r="L18">
        <v>4.72</v>
      </c>
      <c r="M18">
        <v>74.63</v>
      </c>
      <c r="N18">
        <v>7.78</v>
      </c>
      <c r="O18">
        <v>12.32</v>
      </c>
      <c r="P18">
        <v>9.58</v>
      </c>
      <c r="R18">
        <v>90.52</v>
      </c>
    </row>
    <row r="19" spans="1:22">
      <c r="A19" t="s">
        <v>1148</v>
      </c>
      <c r="B19">
        <v>10</v>
      </c>
      <c r="C19">
        <v>9.85</v>
      </c>
      <c r="D19">
        <v>9.9</v>
      </c>
      <c r="E19">
        <v>9.8000000000000007</v>
      </c>
      <c r="F19">
        <v>10.15</v>
      </c>
      <c r="G19">
        <v>3.63</v>
      </c>
      <c r="H19">
        <v>-0.51</v>
      </c>
      <c r="I19">
        <v>1.02</v>
      </c>
      <c r="J19">
        <v>-3.45</v>
      </c>
      <c r="K19">
        <v>-14.35</v>
      </c>
      <c r="L19">
        <v>31.75</v>
      </c>
      <c r="M19">
        <v>36.82</v>
      </c>
      <c r="N19">
        <v>53.43</v>
      </c>
      <c r="O19">
        <v>39.99</v>
      </c>
      <c r="P19">
        <v>534.76</v>
      </c>
      <c r="Q19">
        <v>79.75</v>
      </c>
      <c r="R19">
        <v>90.27</v>
      </c>
      <c r="S19">
        <v>95.27</v>
      </c>
      <c r="T19">
        <v>74.94</v>
      </c>
      <c r="U19">
        <v>60.42</v>
      </c>
      <c r="V19" t="s">
        <v>3904</v>
      </c>
    </row>
    <row r="20" spans="1:22">
      <c r="A20" t="s">
        <v>247</v>
      </c>
      <c r="B20">
        <v>4.5999999999999996</v>
      </c>
      <c r="C20">
        <v>4.3499999999999996</v>
      </c>
      <c r="D20">
        <v>4.25</v>
      </c>
      <c r="E20">
        <v>4.55</v>
      </c>
      <c r="F20">
        <v>4.6500000000000004</v>
      </c>
      <c r="G20">
        <v>3.37</v>
      </c>
      <c r="H20">
        <v>2.35</v>
      </c>
      <c r="I20">
        <v>-6.59</v>
      </c>
      <c r="J20">
        <v>-2.15</v>
      </c>
      <c r="K20">
        <v>-2.11</v>
      </c>
      <c r="L20">
        <v>34.5</v>
      </c>
      <c r="M20">
        <v>15.79</v>
      </c>
      <c r="N20">
        <v>58.89</v>
      </c>
      <c r="O20">
        <v>31.16</v>
      </c>
      <c r="P20">
        <v>9.99</v>
      </c>
      <c r="Q20">
        <v>74.28</v>
      </c>
      <c r="R20">
        <v>90.1</v>
      </c>
      <c r="S20">
        <v>72.819999999999993</v>
      </c>
      <c r="T20">
        <v>85.02</v>
      </c>
    </row>
    <row r="21" spans="1:22">
      <c r="A21" t="s">
        <v>469</v>
      </c>
      <c r="B21">
        <v>21.8</v>
      </c>
      <c r="C21">
        <v>19.399999999999999</v>
      </c>
      <c r="D21">
        <v>19.45</v>
      </c>
      <c r="E21">
        <v>19.75</v>
      </c>
      <c r="F21">
        <v>20.55</v>
      </c>
      <c r="G21">
        <v>4.8099999999999996</v>
      </c>
      <c r="H21">
        <v>-0.26</v>
      </c>
      <c r="I21">
        <v>-1.52</v>
      </c>
      <c r="J21">
        <v>-3.89</v>
      </c>
      <c r="K21">
        <v>-4.8600000000000003</v>
      </c>
      <c r="L21">
        <v>1313.65</v>
      </c>
      <c r="M21">
        <v>629.12</v>
      </c>
      <c r="N21">
        <v>307.38</v>
      </c>
      <c r="O21">
        <v>1431.88</v>
      </c>
      <c r="P21">
        <v>103.49</v>
      </c>
      <c r="Q21">
        <v>100</v>
      </c>
      <c r="R21">
        <v>90.06</v>
      </c>
      <c r="S21">
        <v>64.16</v>
      </c>
      <c r="T21">
        <v>39.65</v>
      </c>
      <c r="U21">
        <v>74.77</v>
      </c>
    </row>
    <row r="22" spans="1:22">
      <c r="A22" t="s">
        <v>355</v>
      </c>
      <c r="B22">
        <v>4108.7</v>
      </c>
      <c r="C22">
        <v>4223.6000000000004</v>
      </c>
      <c r="D22">
        <v>4331.7</v>
      </c>
      <c r="E22">
        <v>4518.3500000000004</v>
      </c>
      <c r="F22">
        <v>4225.8999999999996</v>
      </c>
      <c r="G22">
        <v>3.69</v>
      </c>
      <c r="H22">
        <v>-2.5</v>
      </c>
      <c r="I22">
        <v>-4.13</v>
      </c>
      <c r="J22">
        <v>6.92</v>
      </c>
      <c r="K22">
        <v>-4.3899999999999997</v>
      </c>
      <c r="L22">
        <v>45.73</v>
      </c>
      <c r="M22">
        <v>158.63999999999999</v>
      </c>
      <c r="N22">
        <v>43.91</v>
      </c>
      <c r="O22">
        <v>50.51</v>
      </c>
      <c r="P22">
        <v>46.67</v>
      </c>
      <c r="Q22">
        <v>52.2</v>
      </c>
      <c r="R22">
        <v>89.73</v>
      </c>
      <c r="S22">
        <v>56.8</v>
      </c>
      <c r="T22">
        <v>56.16</v>
      </c>
      <c r="U22">
        <v>61.28</v>
      </c>
    </row>
    <row r="23" spans="1:22">
      <c r="A23" t="s">
        <v>359</v>
      </c>
      <c r="B23">
        <v>8.5</v>
      </c>
      <c r="C23">
        <v>8.9</v>
      </c>
      <c r="D23">
        <v>8.9499999999999993</v>
      </c>
      <c r="E23">
        <v>9</v>
      </c>
      <c r="F23">
        <v>9.1999999999999993</v>
      </c>
      <c r="G23">
        <v>-2.86</v>
      </c>
      <c r="H23">
        <v>-0.56000000000000005</v>
      </c>
      <c r="I23">
        <v>-0.56000000000000005</v>
      </c>
      <c r="J23">
        <v>-2.17</v>
      </c>
      <c r="K23">
        <v>-3.16</v>
      </c>
      <c r="L23">
        <v>55.81</v>
      </c>
      <c r="M23">
        <v>20.39</v>
      </c>
      <c r="N23">
        <v>18.05</v>
      </c>
      <c r="O23">
        <v>30.27</v>
      </c>
      <c r="P23">
        <v>101.86</v>
      </c>
      <c r="R23">
        <v>89.68</v>
      </c>
      <c r="S23">
        <v>71.069999999999993</v>
      </c>
      <c r="T23">
        <v>66.349999999999994</v>
      </c>
      <c r="U23">
        <v>74.38</v>
      </c>
    </row>
    <row r="24" spans="1:22">
      <c r="A24" t="s">
        <v>962</v>
      </c>
      <c r="B24">
        <v>26.95</v>
      </c>
      <c r="C24">
        <v>26</v>
      </c>
      <c r="D24">
        <v>26.85</v>
      </c>
      <c r="E24">
        <v>27.1</v>
      </c>
      <c r="F24">
        <v>26.9</v>
      </c>
      <c r="G24">
        <v>2.67</v>
      </c>
      <c r="H24">
        <v>-3.17</v>
      </c>
      <c r="I24">
        <v>-0.92</v>
      </c>
      <c r="J24">
        <v>0.74</v>
      </c>
      <c r="K24">
        <v>-6.6</v>
      </c>
      <c r="L24">
        <v>18.87</v>
      </c>
      <c r="M24">
        <v>33.76</v>
      </c>
      <c r="N24">
        <v>16.829999999999998</v>
      </c>
      <c r="O24">
        <v>4.87</v>
      </c>
      <c r="P24">
        <v>31.35</v>
      </c>
      <c r="Q24">
        <v>57.67</v>
      </c>
      <c r="R24">
        <v>89.07</v>
      </c>
      <c r="S24">
        <v>68.66</v>
      </c>
      <c r="U24">
        <v>85.85</v>
      </c>
    </row>
    <row r="25" spans="1:22">
      <c r="A25" t="s">
        <v>464</v>
      </c>
      <c r="B25">
        <v>8.75</v>
      </c>
      <c r="C25">
        <v>8.85</v>
      </c>
      <c r="D25">
        <v>9</v>
      </c>
      <c r="E25">
        <v>9</v>
      </c>
      <c r="F25">
        <v>8.85</v>
      </c>
      <c r="H25">
        <v>-1.67</v>
      </c>
      <c r="J25">
        <v>1.69</v>
      </c>
      <c r="K25">
        <v>-2.75</v>
      </c>
      <c r="M25">
        <v>29.59</v>
      </c>
      <c r="O25">
        <v>207.42</v>
      </c>
      <c r="P25">
        <v>107.51</v>
      </c>
      <c r="Q25">
        <v>92.46</v>
      </c>
      <c r="R25">
        <v>89.04</v>
      </c>
      <c r="S25">
        <v>76.89</v>
      </c>
      <c r="T25">
        <v>56.86</v>
      </c>
      <c r="U25">
        <v>65.290000000000006</v>
      </c>
    </row>
    <row r="26" spans="1:22">
      <c r="A26" t="s">
        <v>37</v>
      </c>
      <c r="B26">
        <v>198.05</v>
      </c>
      <c r="C26">
        <v>208.05</v>
      </c>
      <c r="D26">
        <v>209.85</v>
      </c>
      <c r="E26">
        <v>209.4</v>
      </c>
      <c r="F26">
        <v>209.85</v>
      </c>
      <c r="G26">
        <v>-1.61</v>
      </c>
      <c r="H26">
        <v>-0.86</v>
      </c>
      <c r="I26">
        <v>0.21</v>
      </c>
      <c r="J26">
        <v>-0.21</v>
      </c>
      <c r="K26">
        <v>-5.41</v>
      </c>
      <c r="L26">
        <v>11.03</v>
      </c>
      <c r="M26">
        <v>13.16</v>
      </c>
      <c r="N26">
        <v>17.2</v>
      </c>
      <c r="O26">
        <v>8.36</v>
      </c>
      <c r="P26">
        <v>35.64</v>
      </c>
      <c r="R26">
        <v>88.76</v>
      </c>
      <c r="S26">
        <v>88.33</v>
      </c>
      <c r="U26">
        <v>78.66</v>
      </c>
      <c r="V26" t="s">
        <v>3904</v>
      </c>
    </row>
    <row r="27" spans="1:22">
      <c r="A27" t="s">
        <v>1215</v>
      </c>
      <c r="B27">
        <v>35.85</v>
      </c>
      <c r="C27">
        <v>36.85</v>
      </c>
      <c r="D27">
        <v>37.299999999999997</v>
      </c>
      <c r="E27">
        <v>37.049999999999997</v>
      </c>
      <c r="F27">
        <v>36.5</v>
      </c>
      <c r="G27">
        <v>-0.28000000000000003</v>
      </c>
      <c r="H27">
        <v>-1.21</v>
      </c>
      <c r="I27">
        <v>0.67</v>
      </c>
      <c r="J27">
        <v>1.51</v>
      </c>
      <c r="K27">
        <v>-3.57</v>
      </c>
      <c r="L27">
        <v>125.35</v>
      </c>
      <c r="M27">
        <v>176.36</v>
      </c>
      <c r="N27">
        <v>105.08</v>
      </c>
      <c r="O27">
        <v>56.9</v>
      </c>
      <c r="P27">
        <v>93.06</v>
      </c>
      <c r="Q27">
        <v>83.77</v>
      </c>
      <c r="R27">
        <v>88.71</v>
      </c>
      <c r="S27">
        <v>86.13</v>
      </c>
      <c r="T27">
        <v>79.790000000000006</v>
      </c>
      <c r="U27">
        <v>79.16</v>
      </c>
      <c r="V27" t="s">
        <v>4029</v>
      </c>
    </row>
    <row r="28" spans="1:22">
      <c r="A28" t="s">
        <v>490</v>
      </c>
      <c r="B28">
        <v>9.9499999999999993</v>
      </c>
      <c r="C28">
        <v>9.4499999999999993</v>
      </c>
      <c r="D28">
        <v>9.75</v>
      </c>
      <c r="E28">
        <v>9.9499999999999993</v>
      </c>
      <c r="F28">
        <v>9.9</v>
      </c>
      <c r="G28">
        <v>1.02</v>
      </c>
      <c r="H28">
        <v>-3.08</v>
      </c>
      <c r="I28">
        <v>-2.0099999999999998</v>
      </c>
      <c r="J28">
        <v>0.51</v>
      </c>
      <c r="K28">
        <v>-0.5</v>
      </c>
      <c r="L28">
        <v>46.65</v>
      </c>
      <c r="M28">
        <v>75.62</v>
      </c>
      <c r="N28">
        <v>50.31</v>
      </c>
      <c r="O28">
        <v>52.38</v>
      </c>
      <c r="P28">
        <v>47.06</v>
      </c>
      <c r="Q28">
        <v>65.38</v>
      </c>
      <c r="R28">
        <v>88.51</v>
      </c>
      <c r="S28">
        <v>86.05</v>
      </c>
      <c r="T28">
        <v>87</v>
      </c>
      <c r="U28">
        <v>83.36</v>
      </c>
      <c r="V28" t="s">
        <v>4030</v>
      </c>
    </row>
    <row r="29" spans="1:22">
      <c r="A29" t="s">
        <v>878</v>
      </c>
      <c r="B29">
        <v>36.85</v>
      </c>
      <c r="C29">
        <v>38.85</v>
      </c>
      <c r="D29">
        <v>37.75</v>
      </c>
      <c r="E29">
        <v>36.85</v>
      </c>
      <c r="F29">
        <v>36.6</v>
      </c>
      <c r="G29">
        <v>1.1000000000000001</v>
      </c>
      <c r="H29">
        <v>2.91</v>
      </c>
      <c r="I29">
        <v>2.44</v>
      </c>
      <c r="J29">
        <v>0.68</v>
      </c>
      <c r="K29">
        <v>-4.4400000000000004</v>
      </c>
      <c r="L29">
        <v>23.68</v>
      </c>
      <c r="M29">
        <v>97.05</v>
      </c>
      <c r="N29">
        <v>60.84</v>
      </c>
      <c r="O29">
        <v>14.86</v>
      </c>
      <c r="P29">
        <v>24.43</v>
      </c>
      <c r="Q29">
        <v>77.319999999999993</v>
      </c>
      <c r="R29">
        <v>88.31</v>
      </c>
      <c r="S29">
        <v>60.94</v>
      </c>
      <c r="U29">
        <v>72.319999999999993</v>
      </c>
    </row>
    <row r="30" spans="1:22">
      <c r="A30" t="s">
        <v>425</v>
      </c>
      <c r="B30">
        <v>36.85</v>
      </c>
      <c r="C30">
        <v>99.5</v>
      </c>
      <c r="D30">
        <v>99.35</v>
      </c>
      <c r="E30">
        <v>99.25</v>
      </c>
      <c r="F30">
        <v>99.2</v>
      </c>
      <c r="G30">
        <v>1.1000000000000001</v>
      </c>
      <c r="H30">
        <v>0.15</v>
      </c>
      <c r="I30">
        <v>0.1</v>
      </c>
      <c r="J30">
        <v>0.05</v>
      </c>
      <c r="K30">
        <v>1.48</v>
      </c>
      <c r="L30">
        <v>23.68</v>
      </c>
      <c r="M30">
        <v>149.85</v>
      </c>
      <c r="N30">
        <v>284.48</v>
      </c>
      <c r="O30">
        <v>186.82</v>
      </c>
      <c r="P30">
        <v>479.69</v>
      </c>
      <c r="Q30">
        <v>77.319999999999993</v>
      </c>
      <c r="R30">
        <v>87.99</v>
      </c>
      <c r="S30">
        <v>89.14</v>
      </c>
      <c r="T30">
        <v>78.34</v>
      </c>
      <c r="U30">
        <v>76.900000000000006</v>
      </c>
      <c r="V30" t="s">
        <v>4026</v>
      </c>
    </row>
    <row r="31" spans="1:22">
      <c r="A31" t="s">
        <v>1247</v>
      </c>
      <c r="B31">
        <v>8266.65</v>
      </c>
      <c r="C31">
        <v>7780.6</v>
      </c>
      <c r="D31">
        <v>7582.75</v>
      </c>
      <c r="E31">
        <v>7749</v>
      </c>
      <c r="F31">
        <v>7769.25</v>
      </c>
      <c r="G31">
        <v>5.46</v>
      </c>
      <c r="H31">
        <v>2.61</v>
      </c>
      <c r="I31">
        <v>-2.15</v>
      </c>
      <c r="J31">
        <v>-0.26</v>
      </c>
      <c r="K31">
        <v>-2.54</v>
      </c>
      <c r="L31">
        <v>73.61</v>
      </c>
      <c r="M31">
        <v>75.08</v>
      </c>
      <c r="N31">
        <v>17.079999999999998</v>
      </c>
      <c r="O31">
        <v>18.649999999999999</v>
      </c>
      <c r="P31">
        <v>34.729999999999997</v>
      </c>
      <c r="Q31">
        <v>82.92</v>
      </c>
      <c r="R31">
        <v>87.68</v>
      </c>
      <c r="S31">
        <v>61.97</v>
      </c>
      <c r="U31">
        <v>40.67</v>
      </c>
    </row>
    <row r="32" spans="1:22">
      <c r="A32" t="s">
        <v>1531</v>
      </c>
      <c r="B32">
        <v>1287.6500000000001</v>
      </c>
      <c r="C32">
        <v>1258.4000000000001</v>
      </c>
      <c r="D32">
        <v>1225.45</v>
      </c>
      <c r="E32">
        <v>1223.95</v>
      </c>
      <c r="F32">
        <v>1230.3</v>
      </c>
      <c r="G32">
        <v>0.87</v>
      </c>
      <c r="H32">
        <v>2.69</v>
      </c>
      <c r="I32">
        <v>0.12</v>
      </c>
      <c r="J32">
        <v>-0.52</v>
      </c>
      <c r="K32">
        <v>-5.63</v>
      </c>
      <c r="L32">
        <v>140.72999999999999</v>
      </c>
      <c r="M32">
        <v>421.84</v>
      </c>
      <c r="N32">
        <v>248.99</v>
      </c>
      <c r="O32">
        <v>84.76</v>
      </c>
      <c r="P32">
        <v>203.7</v>
      </c>
      <c r="Q32">
        <v>72.739999999999995</v>
      </c>
      <c r="R32">
        <v>87.66</v>
      </c>
      <c r="S32">
        <v>70.88</v>
      </c>
      <c r="T32">
        <v>55.58</v>
      </c>
      <c r="U32">
        <v>63.93</v>
      </c>
    </row>
    <row r="33" spans="1:24">
      <c r="A33" t="s">
        <v>114</v>
      </c>
      <c r="B33">
        <v>226.1</v>
      </c>
      <c r="C33">
        <v>225</v>
      </c>
      <c r="D33">
        <v>223.25</v>
      </c>
      <c r="E33">
        <v>224.3</v>
      </c>
      <c r="F33">
        <v>219.65</v>
      </c>
      <c r="G33">
        <v>1.01</v>
      </c>
      <c r="H33">
        <v>0.78</v>
      </c>
      <c r="I33">
        <v>-0.47</v>
      </c>
      <c r="J33">
        <v>2.12</v>
      </c>
      <c r="K33">
        <v>-8.35</v>
      </c>
      <c r="L33">
        <v>32.57</v>
      </c>
      <c r="M33">
        <v>81.94</v>
      </c>
      <c r="N33">
        <v>54.3</v>
      </c>
      <c r="O33">
        <v>96.84</v>
      </c>
      <c r="P33">
        <v>100.89</v>
      </c>
      <c r="Q33">
        <v>48.85</v>
      </c>
      <c r="R33">
        <v>87.61</v>
      </c>
      <c r="S33">
        <v>61.81</v>
      </c>
      <c r="T33">
        <v>40.229999999999997</v>
      </c>
      <c r="U33">
        <v>58.82</v>
      </c>
    </row>
    <row r="34" spans="1:24">
      <c r="A34" t="s">
        <v>390</v>
      </c>
      <c r="B34">
        <v>1305.95</v>
      </c>
      <c r="C34">
        <v>1221.0999999999999</v>
      </c>
      <c r="D34">
        <v>1228.75</v>
      </c>
      <c r="E34">
        <v>1234.75</v>
      </c>
      <c r="F34">
        <v>1217.75</v>
      </c>
      <c r="G34">
        <v>0.15</v>
      </c>
      <c r="H34">
        <v>-0.62</v>
      </c>
      <c r="I34">
        <v>-0.49</v>
      </c>
      <c r="J34">
        <v>1.4</v>
      </c>
      <c r="K34">
        <v>-2.87</v>
      </c>
      <c r="L34">
        <v>141.30000000000001</v>
      </c>
      <c r="M34">
        <v>215.1</v>
      </c>
      <c r="N34">
        <v>107.35</v>
      </c>
      <c r="O34">
        <v>113</v>
      </c>
      <c r="P34">
        <v>181.56</v>
      </c>
      <c r="Q34">
        <v>49.01</v>
      </c>
      <c r="R34">
        <v>87.5</v>
      </c>
      <c r="S34">
        <v>80.760000000000005</v>
      </c>
      <c r="T34">
        <v>57.43</v>
      </c>
      <c r="U34">
        <v>35.15</v>
      </c>
      <c r="V34" t="s">
        <v>3891</v>
      </c>
    </row>
    <row r="35" spans="1:24">
      <c r="A35" t="s">
        <v>267</v>
      </c>
      <c r="B35">
        <v>6.15</v>
      </c>
      <c r="C35">
        <v>6.45</v>
      </c>
      <c r="D35">
        <v>6.4</v>
      </c>
      <c r="E35">
        <v>1772.45</v>
      </c>
      <c r="F35">
        <v>6.1</v>
      </c>
      <c r="H35">
        <v>0.78</v>
      </c>
      <c r="I35">
        <v>4.92</v>
      </c>
      <c r="J35">
        <v>0.61</v>
      </c>
      <c r="K35">
        <v>-4.6900000000000004</v>
      </c>
      <c r="M35">
        <v>40.25</v>
      </c>
      <c r="N35">
        <v>38.79</v>
      </c>
      <c r="O35">
        <v>23.99</v>
      </c>
      <c r="P35">
        <v>37.6</v>
      </c>
      <c r="Q35">
        <v>68.78</v>
      </c>
      <c r="R35">
        <v>87.39</v>
      </c>
      <c r="S35">
        <v>63.06</v>
      </c>
      <c r="T35">
        <v>50.21</v>
      </c>
      <c r="U35">
        <v>75.73</v>
      </c>
      <c r="V35" t="s">
        <v>3895</v>
      </c>
    </row>
    <row r="36" spans="1:24">
      <c r="A36" t="s">
        <v>943</v>
      </c>
      <c r="B36">
        <v>1410.75</v>
      </c>
      <c r="C36">
        <v>1354.1</v>
      </c>
      <c r="D36">
        <v>1352.95</v>
      </c>
      <c r="E36">
        <v>1339.8</v>
      </c>
      <c r="F36">
        <v>1339.5</v>
      </c>
      <c r="G36">
        <v>1.51</v>
      </c>
      <c r="H36">
        <v>0.08</v>
      </c>
      <c r="I36">
        <v>0.98</v>
      </c>
      <c r="J36">
        <v>0.02</v>
      </c>
      <c r="K36">
        <v>-2.2000000000000002</v>
      </c>
      <c r="L36">
        <v>53.41</v>
      </c>
      <c r="M36">
        <v>55.38</v>
      </c>
      <c r="N36">
        <v>32.18</v>
      </c>
      <c r="O36">
        <v>81.22</v>
      </c>
      <c r="P36">
        <v>62.93</v>
      </c>
      <c r="Q36">
        <v>48.79</v>
      </c>
      <c r="R36">
        <v>87.37</v>
      </c>
      <c r="S36">
        <v>49.58</v>
      </c>
      <c r="T36">
        <v>92.26</v>
      </c>
      <c r="U36">
        <v>69.02</v>
      </c>
    </row>
    <row r="37" spans="1:24">
      <c r="A37" t="s">
        <v>684</v>
      </c>
      <c r="B37">
        <v>15.25</v>
      </c>
      <c r="C37">
        <v>14.45</v>
      </c>
      <c r="D37">
        <v>13.8</v>
      </c>
      <c r="E37">
        <v>14.3</v>
      </c>
      <c r="F37">
        <v>14.65</v>
      </c>
      <c r="G37">
        <v>4.8099999999999996</v>
      </c>
      <c r="H37">
        <v>4.71</v>
      </c>
      <c r="I37">
        <v>-3.5</v>
      </c>
      <c r="J37">
        <v>-2.39</v>
      </c>
      <c r="K37">
        <v>-4.87</v>
      </c>
      <c r="L37">
        <v>50.62</v>
      </c>
      <c r="M37">
        <v>18.45</v>
      </c>
      <c r="N37">
        <v>23.55</v>
      </c>
      <c r="O37">
        <v>33.659999999999997</v>
      </c>
      <c r="P37">
        <v>22.25</v>
      </c>
      <c r="Q37">
        <v>64.89</v>
      </c>
      <c r="R37">
        <v>87.1</v>
      </c>
      <c r="S37">
        <v>66.400000000000006</v>
      </c>
      <c r="T37">
        <v>55.49</v>
      </c>
      <c r="U37">
        <v>71.150000000000006</v>
      </c>
    </row>
    <row r="38" spans="1:24">
      <c r="A38" t="s">
        <v>1517</v>
      </c>
      <c r="B38">
        <v>845.55</v>
      </c>
      <c r="C38">
        <v>831.25</v>
      </c>
      <c r="D38">
        <v>843.8</v>
      </c>
      <c r="E38">
        <v>824.35</v>
      </c>
      <c r="F38">
        <v>818.5</v>
      </c>
      <c r="G38">
        <v>1.83</v>
      </c>
      <c r="H38">
        <v>-1.49</v>
      </c>
      <c r="I38">
        <v>2.36</v>
      </c>
      <c r="J38">
        <v>0.71</v>
      </c>
      <c r="K38">
        <v>-3.69</v>
      </c>
      <c r="L38">
        <v>6.37</v>
      </c>
      <c r="M38">
        <v>27.27</v>
      </c>
      <c r="N38">
        <v>15.65</v>
      </c>
      <c r="O38">
        <v>8.08</v>
      </c>
      <c r="P38">
        <v>7.4</v>
      </c>
      <c r="R38">
        <v>85.53</v>
      </c>
      <c r="S38">
        <v>85.28</v>
      </c>
    </row>
    <row r="39" spans="1:24">
      <c r="A39" t="s">
        <v>288</v>
      </c>
      <c r="B39">
        <v>93.2</v>
      </c>
      <c r="C39">
        <v>93.95</v>
      </c>
      <c r="D39">
        <v>96</v>
      </c>
      <c r="E39">
        <v>93.5</v>
      </c>
      <c r="F39">
        <v>91.55</v>
      </c>
      <c r="G39">
        <v>1.08</v>
      </c>
      <c r="H39">
        <v>-2.14</v>
      </c>
      <c r="I39">
        <v>2.67</v>
      </c>
      <c r="J39">
        <v>2.13</v>
      </c>
      <c r="K39">
        <v>-5.76</v>
      </c>
      <c r="L39">
        <v>53.3</v>
      </c>
      <c r="M39">
        <v>46.36</v>
      </c>
      <c r="N39">
        <v>13.96</v>
      </c>
      <c r="O39">
        <v>8.74</v>
      </c>
      <c r="P39">
        <v>29.35</v>
      </c>
      <c r="Q39">
        <v>60.83</v>
      </c>
      <c r="R39">
        <v>85.07</v>
      </c>
      <c r="U39">
        <v>64.36</v>
      </c>
    </row>
    <row r="40" spans="1:24">
      <c r="A40" t="s">
        <v>1530</v>
      </c>
      <c r="B40">
        <v>115</v>
      </c>
      <c r="C40">
        <v>125.95</v>
      </c>
      <c r="D40">
        <v>124.4</v>
      </c>
      <c r="E40">
        <v>119.15</v>
      </c>
      <c r="F40">
        <v>119.5</v>
      </c>
      <c r="G40">
        <v>-3.28</v>
      </c>
      <c r="H40">
        <v>1.25</v>
      </c>
      <c r="I40">
        <v>4.41</v>
      </c>
      <c r="J40">
        <v>-0.28999999999999998</v>
      </c>
      <c r="K40">
        <v>-4.97</v>
      </c>
      <c r="L40">
        <v>66.48</v>
      </c>
      <c r="M40">
        <v>118.54</v>
      </c>
      <c r="N40">
        <v>61.3</v>
      </c>
      <c r="O40">
        <v>77.47</v>
      </c>
      <c r="P40">
        <v>86.1</v>
      </c>
      <c r="Q40">
        <v>75.790000000000006</v>
      </c>
      <c r="R40">
        <v>84.96</v>
      </c>
      <c r="S40">
        <v>74.819999999999993</v>
      </c>
      <c r="T40">
        <v>54.78</v>
      </c>
      <c r="U40">
        <v>73.260000000000005</v>
      </c>
      <c r="V40" t="s">
        <v>3904</v>
      </c>
    </row>
    <row r="41" spans="1:24">
      <c r="A41" t="s">
        <v>460</v>
      </c>
      <c r="B41">
        <v>116.75</v>
      </c>
      <c r="C41">
        <v>88.65</v>
      </c>
      <c r="D41">
        <v>88.2</v>
      </c>
      <c r="E41">
        <v>89.65</v>
      </c>
      <c r="F41">
        <v>87.2</v>
      </c>
      <c r="G41">
        <v>-0.81</v>
      </c>
      <c r="H41">
        <v>0.51</v>
      </c>
      <c r="I41">
        <v>-1.62</v>
      </c>
      <c r="J41">
        <v>2.81</v>
      </c>
      <c r="K41">
        <v>-1.3</v>
      </c>
      <c r="L41">
        <v>178.53</v>
      </c>
      <c r="M41">
        <v>76.81</v>
      </c>
      <c r="N41">
        <v>17.239999999999998</v>
      </c>
      <c r="O41">
        <v>222.4</v>
      </c>
      <c r="P41">
        <v>108.47</v>
      </c>
      <c r="Q41">
        <v>40.619999999999997</v>
      </c>
      <c r="R41">
        <v>84.87</v>
      </c>
      <c r="S41">
        <v>59.93</v>
      </c>
      <c r="T41">
        <v>46.46</v>
      </c>
      <c r="U41">
        <v>63.33</v>
      </c>
      <c r="V41" t="s">
        <v>3901</v>
      </c>
    </row>
    <row r="42" spans="1:24">
      <c r="A42" t="s">
        <v>95</v>
      </c>
      <c r="B42">
        <v>44.05</v>
      </c>
      <c r="C42">
        <v>42.7</v>
      </c>
      <c r="D42">
        <v>44.5</v>
      </c>
      <c r="E42">
        <v>45.3</v>
      </c>
      <c r="F42">
        <v>44.8</v>
      </c>
      <c r="G42">
        <v>1.26</v>
      </c>
      <c r="H42">
        <v>-4.04</v>
      </c>
      <c r="I42">
        <v>-1.77</v>
      </c>
      <c r="J42">
        <v>1.1200000000000001</v>
      </c>
      <c r="K42">
        <v>-4.9800000000000004</v>
      </c>
      <c r="L42">
        <v>3.86</v>
      </c>
      <c r="M42">
        <v>31.11</v>
      </c>
      <c r="N42">
        <v>4.03</v>
      </c>
      <c r="O42">
        <v>5.54</v>
      </c>
      <c r="P42">
        <v>18.23</v>
      </c>
      <c r="R42">
        <v>84.86</v>
      </c>
      <c r="U42">
        <v>68.099999999999994</v>
      </c>
    </row>
    <row r="43" spans="1:24">
      <c r="A43" t="s">
        <v>1050</v>
      </c>
      <c r="B43">
        <v>27</v>
      </c>
      <c r="C43">
        <v>28.4</v>
      </c>
      <c r="D43">
        <v>28.8</v>
      </c>
      <c r="E43">
        <v>29</v>
      </c>
      <c r="F43">
        <v>28.5</v>
      </c>
      <c r="G43">
        <v>1.1200000000000001</v>
      </c>
      <c r="H43">
        <v>-1.39</v>
      </c>
      <c r="I43">
        <v>-0.69</v>
      </c>
      <c r="J43">
        <v>1.75</v>
      </c>
      <c r="K43">
        <v>-5.16</v>
      </c>
      <c r="L43">
        <v>31.66</v>
      </c>
      <c r="M43">
        <v>31.67</v>
      </c>
      <c r="N43">
        <v>26.19</v>
      </c>
      <c r="O43">
        <v>16.52</v>
      </c>
      <c r="P43">
        <v>39.22</v>
      </c>
      <c r="Q43">
        <v>76.5</v>
      </c>
      <c r="R43">
        <v>84.76</v>
      </c>
      <c r="S43">
        <v>43.11</v>
      </c>
      <c r="U43">
        <v>76.959999999999994</v>
      </c>
    </row>
    <row r="44" spans="1:24">
      <c r="A44" t="s">
        <v>839</v>
      </c>
      <c r="B44">
        <v>11</v>
      </c>
      <c r="C44">
        <v>11.15</v>
      </c>
      <c r="D44">
        <v>11.7</v>
      </c>
      <c r="E44">
        <v>11.5</v>
      </c>
      <c r="F44">
        <v>11.45</v>
      </c>
      <c r="G44">
        <v>4.76</v>
      </c>
      <c r="H44">
        <v>-4.7</v>
      </c>
      <c r="I44">
        <v>1.74</v>
      </c>
      <c r="J44">
        <v>0.44</v>
      </c>
      <c r="K44">
        <v>-3.78</v>
      </c>
      <c r="L44">
        <v>4.2</v>
      </c>
      <c r="M44">
        <v>26.88</v>
      </c>
      <c r="N44">
        <v>1.46</v>
      </c>
      <c r="O44">
        <v>5.07</v>
      </c>
      <c r="P44">
        <v>2.31</v>
      </c>
      <c r="R44">
        <v>84.5</v>
      </c>
    </row>
    <row r="45" spans="1:24">
      <c r="A45" t="s">
        <v>167</v>
      </c>
      <c r="B45">
        <v>2</v>
      </c>
      <c r="C45">
        <v>2.5</v>
      </c>
      <c r="D45">
        <v>2.6</v>
      </c>
      <c r="E45">
        <v>2.65</v>
      </c>
      <c r="F45">
        <v>2.5499999999999998</v>
      </c>
      <c r="G45">
        <v>-4.76</v>
      </c>
      <c r="H45">
        <v>-3.85</v>
      </c>
      <c r="I45">
        <v>-1.89</v>
      </c>
      <c r="J45">
        <v>3.92</v>
      </c>
      <c r="K45">
        <v>-3.77</v>
      </c>
      <c r="L45">
        <v>34.590000000000003</v>
      </c>
      <c r="M45">
        <v>95.08</v>
      </c>
      <c r="N45">
        <v>20.18</v>
      </c>
      <c r="O45">
        <v>47.41</v>
      </c>
      <c r="P45">
        <v>83.39</v>
      </c>
      <c r="Q45">
        <v>100</v>
      </c>
      <c r="R45">
        <v>84.23</v>
      </c>
      <c r="S45">
        <v>78.94</v>
      </c>
      <c r="T45">
        <v>63.51</v>
      </c>
      <c r="U45">
        <v>86.48</v>
      </c>
      <c r="W45"/>
      <c r="X45"/>
    </row>
    <row r="46" spans="1:24">
      <c r="A46" t="s">
        <v>66</v>
      </c>
      <c r="B46">
        <v>41.95</v>
      </c>
      <c r="C46">
        <v>40.75</v>
      </c>
      <c r="D46">
        <v>42.2</v>
      </c>
      <c r="E46">
        <v>43.45</v>
      </c>
      <c r="F46">
        <v>42.35</v>
      </c>
      <c r="G46">
        <v>0.6</v>
      </c>
      <c r="H46">
        <v>-3.44</v>
      </c>
      <c r="I46">
        <v>-2.88</v>
      </c>
      <c r="J46">
        <v>2.6</v>
      </c>
      <c r="K46">
        <v>-3.09</v>
      </c>
      <c r="L46">
        <v>6.52</v>
      </c>
      <c r="M46">
        <v>21.2</v>
      </c>
      <c r="N46">
        <v>4.3</v>
      </c>
      <c r="O46">
        <v>4.43</v>
      </c>
      <c r="P46">
        <v>10.3</v>
      </c>
      <c r="R46">
        <v>83.92</v>
      </c>
    </row>
    <row r="47" spans="1:24">
      <c r="A47" t="s">
        <v>1211</v>
      </c>
      <c r="B47">
        <v>8.9</v>
      </c>
      <c r="C47">
        <v>8.8000000000000007</v>
      </c>
      <c r="D47">
        <v>8.5</v>
      </c>
      <c r="E47">
        <v>8.8000000000000007</v>
      </c>
      <c r="F47">
        <v>8.35</v>
      </c>
      <c r="G47">
        <v>1.71</v>
      </c>
      <c r="H47">
        <v>3.53</v>
      </c>
      <c r="I47">
        <v>-3.41</v>
      </c>
      <c r="J47">
        <v>5.39</v>
      </c>
      <c r="K47">
        <v>-9.73</v>
      </c>
      <c r="L47">
        <v>305.61</v>
      </c>
      <c r="M47">
        <v>85.81</v>
      </c>
      <c r="N47">
        <v>86.8</v>
      </c>
      <c r="O47">
        <v>100.11</v>
      </c>
      <c r="P47">
        <v>267.81</v>
      </c>
      <c r="Q47">
        <v>66.45</v>
      </c>
      <c r="R47">
        <v>83.65</v>
      </c>
      <c r="S47">
        <v>59.75</v>
      </c>
      <c r="T47">
        <v>73.14</v>
      </c>
      <c r="U47">
        <v>67.569999999999993</v>
      </c>
    </row>
    <row r="48" spans="1:24">
      <c r="A48" t="s">
        <v>1768</v>
      </c>
      <c r="B48">
        <v>51.3</v>
      </c>
      <c r="C48">
        <v>52.25</v>
      </c>
      <c r="D48">
        <v>51.4</v>
      </c>
      <c r="E48">
        <v>52.65</v>
      </c>
      <c r="F48">
        <v>50.5</v>
      </c>
      <c r="G48">
        <v>1.79</v>
      </c>
      <c r="H48">
        <v>1.65</v>
      </c>
      <c r="I48">
        <v>-2.37</v>
      </c>
      <c r="J48">
        <v>4.26</v>
      </c>
      <c r="K48">
        <v>-4.72</v>
      </c>
      <c r="L48">
        <v>32.24</v>
      </c>
      <c r="M48">
        <v>73.739999999999995</v>
      </c>
      <c r="N48">
        <v>127.64</v>
      </c>
      <c r="O48">
        <v>133.38</v>
      </c>
      <c r="P48">
        <v>32.64</v>
      </c>
      <c r="Q48">
        <v>28.27</v>
      </c>
      <c r="R48">
        <v>83.53</v>
      </c>
      <c r="S48">
        <v>87.96</v>
      </c>
      <c r="T48">
        <v>87.46</v>
      </c>
      <c r="U48">
        <v>58.87</v>
      </c>
      <c r="V48" t="s">
        <v>4028</v>
      </c>
      <c r="W48"/>
      <c r="X48"/>
    </row>
    <row r="49" spans="1:22">
      <c r="A49" t="s">
        <v>237</v>
      </c>
      <c r="B49">
        <v>79.45</v>
      </c>
      <c r="C49">
        <v>88.3</v>
      </c>
      <c r="D49">
        <v>85.2</v>
      </c>
      <c r="E49">
        <v>81.150000000000006</v>
      </c>
      <c r="F49">
        <v>84</v>
      </c>
      <c r="G49">
        <v>0.51</v>
      </c>
      <c r="H49">
        <v>3.64</v>
      </c>
      <c r="I49">
        <v>4.99</v>
      </c>
      <c r="J49">
        <v>-3.39</v>
      </c>
      <c r="K49">
        <v>-4.9800000000000004</v>
      </c>
      <c r="L49">
        <v>19.98</v>
      </c>
      <c r="M49">
        <v>34.72</v>
      </c>
      <c r="N49">
        <v>13.09</v>
      </c>
      <c r="O49">
        <v>45.55</v>
      </c>
      <c r="P49">
        <v>97.25</v>
      </c>
      <c r="Q49">
        <v>75.989999999999995</v>
      </c>
      <c r="R49">
        <v>83.41</v>
      </c>
      <c r="T49">
        <v>87.7</v>
      </c>
      <c r="U49">
        <v>94.28</v>
      </c>
    </row>
    <row r="50" spans="1:22">
      <c r="A50" t="s">
        <v>720</v>
      </c>
      <c r="B50">
        <v>15.7</v>
      </c>
      <c r="C50">
        <v>15.8</v>
      </c>
      <c r="D50">
        <v>15.65</v>
      </c>
      <c r="E50">
        <v>15.35</v>
      </c>
      <c r="F50">
        <v>15.95</v>
      </c>
      <c r="H50">
        <v>0.96</v>
      </c>
      <c r="I50">
        <v>1.95</v>
      </c>
      <c r="J50">
        <v>-3.76</v>
      </c>
      <c r="K50">
        <v>-4.78</v>
      </c>
      <c r="M50">
        <v>33.18</v>
      </c>
      <c r="N50">
        <v>102.66</v>
      </c>
      <c r="O50">
        <v>68.06</v>
      </c>
      <c r="P50">
        <v>153.26</v>
      </c>
      <c r="Q50">
        <v>70.95</v>
      </c>
      <c r="R50">
        <v>83.19</v>
      </c>
      <c r="S50">
        <v>70.64</v>
      </c>
      <c r="T50">
        <v>70.8</v>
      </c>
      <c r="U50">
        <v>74.72</v>
      </c>
    </row>
    <row r="51" spans="1:22">
      <c r="A51" t="s">
        <v>367</v>
      </c>
      <c r="B51">
        <v>12.75</v>
      </c>
      <c r="C51">
        <v>12.1</v>
      </c>
      <c r="D51">
        <v>12.7</v>
      </c>
      <c r="E51">
        <v>13.35</v>
      </c>
      <c r="F51">
        <v>13.9</v>
      </c>
      <c r="G51">
        <v>-4.8499999999999996</v>
      </c>
      <c r="H51">
        <v>-4.72</v>
      </c>
      <c r="I51">
        <v>-4.87</v>
      </c>
      <c r="J51">
        <v>-3.96</v>
      </c>
      <c r="K51">
        <v>1.0900000000000001</v>
      </c>
      <c r="L51">
        <v>507.98</v>
      </c>
      <c r="M51">
        <v>141.9</v>
      </c>
      <c r="N51">
        <v>105.17</v>
      </c>
      <c r="O51">
        <v>358.9</v>
      </c>
      <c r="P51">
        <v>1312.63</v>
      </c>
      <c r="Q51">
        <v>55.19</v>
      </c>
      <c r="R51">
        <v>83.16</v>
      </c>
      <c r="S51">
        <v>88.54</v>
      </c>
      <c r="T51">
        <v>67.319999999999993</v>
      </c>
      <c r="U51">
        <v>57.42</v>
      </c>
      <c r="V51" t="s">
        <v>3901</v>
      </c>
    </row>
    <row r="52" spans="1:22">
      <c r="A52" t="s">
        <v>190</v>
      </c>
      <c r="B52">
        <v>7.7</v>
      </c>
      <c r="C52">
        <v>7.1</v>
      </c>
      <c r="D52">
        <v>6.75</v>
      </c>
      <c r="E52">
        <v>6.45</v>
      </c>
      <c r="F52">
        <v>6.25</v>
      </c>
      <c r="G52">
        <v>4.05</v>
      </c>
      <c r="H52">
        <v>5.19</v>
      </c>
      <c r="I52">
        <v>4.6500000000000004</v>
      </c>
      <c r="J52">
        <v>3.2</v>
      </c>
      <c r="K52">
        <v>-8.09</v>
      </c>
      <c r="L52">
        <v>424.03</v>
      </c>
      <c r="M52">
        <v>233.9</v>
      </c>
      <c r="N52">
        <v>196.19</v>
      </c>
      <c r="O52">
        <v>36.46</v>
      </c>
      <c r="P52">
        <v>116.38</v>
      </c>
      <c r="Q52">
        <v>72.680000000000007</v>
      </c>
      <c r="R52">
        <v>83.15</v>
      </c>
      <c r="S52">
        <v>53.66</v>
      </c>
      <c r="T52">
        <v>71.37</v>
      </c>
      <c r="U52">
        <v>67.55</v>
      </c>
      <c r="V52" t="s">
        <v>3904</v>
      </c>
    </row>
    <row r="53" spans="1:22">
      <c r="A53" t="s">
        <v>1561</v>
      </c>
      <c r="B53">
        <v>2.7</v>
      </c>
      <c r="C53">
        <v>2.4</v>
      </c>
      <c r="D53">
        <v>2.4</v>
      </c>
      <c r="E53">
        <v>2.2999999999999998</v>
      </c>
      <c r="F53">
        <v>2.35</v>
      </c>
      <c r="G53">
        <v>3.85</v>
      </c>
      <c r="I53">
        <v>4.3499999999999996</v>
      </c>
      <c r="J53">
        <v>-2.13</v>
      </c>
      <c r="K53">
        <v>-4.08</v>
      </c>
      <c r="L53">
        <v>727.63</v>
      </c>
      <c r="N53">
        <v>916.47</v>
      </c>
      <c r="O53">
        <v>809.33</v>
      </c>
      <c r="P53">
        <v>746.02</v>
      </c>
      <c r="Q53">
        <v>95.03</v>
      </c>
      <c r="R53">
        <v>83.09</v>
      </c>
      <c r="S53">
        <v>71.989999999999995</v>
      </c>
      <c r="T53">
        <v>56.76</v>
      </c>
      <c r="U53">
        <v>56.04</v>
      </c>
    </row>
    <row r="54" spans="1:22">
      <c r="A54" t="s">
        <v>1232</v>
      </c>
      <c r="B54">
        <v>7.75</v>
      </c>
      <c r="C54">
        <v>6.65</v>
      </c>
      <c r="D54">
        <v>6.85</v>
      </c>
      <c r="E54">
        <v>6.95</v>
      </c>
      <c r="F54">
        <v>7.15</v>
      </c>
      <c r="H54">
        <v>-2.92</v>
      </c>
      <c r="I54">
        <v>-1.44</v>
      </c>
      <c r="J54">
        <v>-2.8</v>
      </c>
      <c r="K54">
        <v>14.4</v>
      </c>
      <c r="M54">
        <v>25.98</v>
      </c>
      <c r="N54">
        <v>21.98</v>
      </c>
      <c r="O54">
        <v>131.54</v>
      </c>
      <c r="P54">
        <v>414.88</v>
      </c>
      <c r="Q54">
        <v>56.3</v>
      </c>
      <c r="R54">
        <v>82.58</v>
      </c>
      <c r="S54">
        <v>64.89</v>
      </c>
      <c r="T54">
        <v>60.32</v>
      </c>
      <c r="U54">
        <v>66.290000000000006</v>
      </c>
    </row>
    <row r="55" spans="1:22">
      <c r="A55" t="s">
        <v>1555</v>
      </c>
      <c r="B55">
        <v>5.15</v>
      </c>
      <c r="C55">
        <v>4.55</v>
      </c>
      <c r="D55">
        <v>4.4000000000000004</v>
      </c>
      <c r="E55">
        <v>4.55</v>
      </c>
      <c r="F55">
        <v>4.4000000000000004</v>
      </c>
      <c r="G55">
        <v>6.19</v>
      </c>
      <c r="H55">
        <v>3.41</v>
      </c>
      <c r="I55">
        <v>-3.3</v>
      </c>
      <c r="J55">
        <v>3.41</v>
      </c>
      <c r="K55">
        <v>-9.2799999999999994</v>
      </c>
      <c r="L55">
        <v>287.27</v>
      </c>
      <c r="M55">
        <v>138.32</v>
      </c>
      <c r="N55">
        <v>88.63</v>
      </c>
      <c r="O55">
        <v>116.01</v>
      </c>
      <c r="P55">
        <v>264.10000000000002</v>
      </c>
      <c r="Q55">
        <v>79.69</v>
      </c>
      <c r="R55">
        <v>82.55</v>
      </c>
      <c r="S55">
        <v>83.49</v>
      </c>
      <c r="T55">
        <v>79.56</v>
      </c>
      <c r="U55">
        <v>82.58</v>
      </c>
    </row>
    <row r="56" spans="1:22">
      <c r="A56" t="s">
        <v>693</v>
      </c>
      <c r="B56">
        <v>27.65</v>
      </c>
      <c r="C56">
        <v>25.55</v>
      </c>
      <c r="D56">
        <v>25.1</v>
      </c>
      <c r="E56">
        <v>25.6</v>
      </c>
      <c r="F56">
        <v>25.05</v>
      </c>
      <c r="G56">
        <v>-5.47</v>
      </c>
      <c r="H56">
        <v>1.79</v>
      </c>
      <c r="I56">
        <v>-1.95</v>
      </c>
      <c r="J56">
        <v>2.2000000000000002</v>
      </c>
      <c r="K56">
        <v>-6</v>
      </c>
      <c r="L56">
        <v>461.64</v>
      </c>
      <c r="M56">
        <v>28.49</v>
      </c>
      <c r="N56">
        <v>29.79</v>
      </c>
      <c r="O56">
        <v>18.940000000000001</v>
      </c>
      <c r="P56">
        <v>53.08</v>
      </c>
      <c r="Q56">
        <v>36.31</v>
      </c>
      <c r="R56">
        <v>82.16</v>
      </c>
      <c r="S56">
        <v>70.94</v>
      </c>
      <c r="T56">
        <v>64.05</v>
      </c>
      <c r="U56">
        <v>56.85</v>
      </c>
    </row>
    <row r="57" spans="1:22">
      <c r="A57" t="s">
        <v>17</v>
      </c>
      <c r="B57">
        <v>10.15</v>
      </c>
      <c r="C57">
        <v>9.8000000000000007</v>
      </c>
      <c r="D57">
        <v>9.85</v>
      </c>
      <c r="E57">
        <v>10.5</v>
      </c>
      <c r="F57">
        <v>9.75</v>
      </c>
      <c r="G57">
        <v>6.84</v>
      </c>
      <c r="H57">
        <v>-0.51</v>
      </c>
      <c r="I57">
        <v>-6.19</v>
      </c>
      <c r="J57">
        <v>7.69</v>
      </c>
      <c r="K57">
        <v>-4.88</v>
      </c>
      <c r="L57">
        <v>151.32</v>
      </c>
      <c r="M57">
        <v>29.36</v>
      </c>
      <c r="N57">
        <v>123.32</v>
      </c>
      <c r="O57">
        <v>109.19</v>
      </c>
      <c r="P57">
        <v>88.32</v>
      </c>
      <c r="Q57">
        <v>63.95</v>
      </c>
      <c r="R57">
        <v>81.849999999999994</v>
      </c>
      <c r="S57">
        <v>76.19</v>
      </c>
      <c r="T57">
        <v>62.85</v>
      </c>
      <c r="U57">
        <v>69.12</v>
      </c>
    </row>
    <row r="58" spans="1:22">
      <c r="A58" t="s">
        <v>619</v>
      </c>
      <c r="B58">
        <v>36.700000000000003</v>
      </c>
      <c r="C58">
        <v>38.549999999999997</v>
      </c>
      <c r="D58">
        <v>39.049999999999997</v>
      </c>
      <c r="E58">
        <v>39</v>
      </c>
      <c r="F58">
        <v>39.15</v>
      </c>
      <c r="G58">
        <v>-2.65</v>
      </c>
      <c r="H58">
        <v>-1.28</v>
      </c>
      <c r="I58">
        <v>0.13</v>
      </c>
      <c r="J58">
        <v>-0.38</v>
      </c>
      <c r="K58">
        <v>-5.09</v>
      </c>
      <c r="L58">
        <v>107.65</v>
      </c>
      <c r="M58">
        <v>34.42</v>
      </c>
      <c r="N58">
        <v>38.01</v>
      </c>
      <c r="O58">
        <v>28.75</v>
      </c>
      <c r="P58">
        <v>51.77</v>
      </c>
      <c r="Q58">
        <v>64.41</v>
      </c>
      <c r="R58">
        <v>81.55</v>
      </c>
      <c r="S58">
        <v>77.42</v>
      </c>
      <c r="T58">
        <v>59.43</v>
      </c>
      <c r="U58">
        <v>80.44</v>
      </c>
    </row>
    <row r="59" spans="1:22">
      <c r="A59" t="s">
        <v>1447</v>
      </c>
      <c r="B59">
        <v>29.25</v>
      </c>
      <c r="C59">
        <v>29.2</v>
      </c>
      <c r="D59">
        <v>28.65</v>
      </c>
      <c r="E59">
        <v>29.2</v>
      </c>
      <c r="F59">
        <v>28.8</v>
      </c>
      <c r="G59">
        <v>0.86</v>
      </c>
      <c r="H59">
        <v>1.92</v>
      </c>
      <c r="I59">
        <v>-1.88</v>
      </c>
      <c r="J59">
        <v>1.39</v>
      </c>
      <c r="K59">
        <v>-5.42</v>
      </c>
      <c r="L59">
        <v>26.09</v>
      </c>
      <c r="M59">
        <v>26.47</v>
      </c>
      <c r="N59">
        <v>65.069999999999993</v>
      </c>
      <c r="O59">
        <v>6.73</v>
      </c>
      <c r="P59">
        <v>86.03</v>
      </c>
      <c r="Q59">
        <v>93.71</v>
      </c>
      <c r="R59">
        <v>81.48</v>
      </c>
      <c r="S59">
        <v>77.56</v>
      </c>
      <c r="U59">
        <v>84.41</v>
      </c>
    </row>
    <row r="60" spans="1:22">
      <c r="A60" t="s">
        <v>668</v>
      </c>
      <c r="B60">
        <v>6.2</v>
      </c>
      <c r="C60">
        <v>6.35</v>
      </c>
      <c r="D60">
        <v>6.2</v>
      </c>
      <c r="E60">
        <v>6.35</v>
      </c>
      <c r="F60">
        <v>6.4</v>
      </c>
      <c r="G60">
        <v>3.33</v>
      </c>
      <c r="H60">
        <v>2.42</v>
      </c>
      <c r="I60">
        <v>-2.36</v>
      </c>
      <c r="J60">
        <v>-0.78</v>
      </c>
      <c r="K60">
        <v>-4.4800000000000004</v>
      </c>
      <c r="L60">
        <v>26.83</v>
      </c>
      <c r="M60">
        <v>27.27</v>
      </c>
      <c r="N60">
        <v>75.78</v>
      </c>
      <c r="O60">
        <v>90.03</v>
      </c>
      <c r="P60">
        <v>38.880000000000003</v>
      </c>
      <c r="Q60">
        <v>68.62</v>
      </c>
      <c r="R60">
        <v>81.39</v>
      </c>
      <c r="S60">
        <v>67.47</v>
      </c>
      <c r="T60">
        <v>84.37</v>
      </c>
      <c r="U60">
        <v>53.43</v>
      </c>
      <c r="V60" t="s">
        <v>3904</v>
      </c>
    </row>
    <row r="61" spans="1:22">
      <c r="A61" t="s">
        <v>569</v>
      </c>
      <c r="B61">
        <v>497.05</v>
      </c>
      <c r="C61">
        <v>543.54999999999995</v>
      </c>
      <c r="D61">
        <v>529.45000000000005</v>
      </c>
      <c r="E61">
        <v>516.04999999999995</v>
      </c>
      <c r="F61">
        <v>505.9</v>
      </c>
      <c r="G61">
        <v>-1.62</v>
      </c>
      <c r="H61">
        <v>2.66</v>
      </c>
      <c r="I61">
        <v>2.6</v>
      </c>
      <c r="J61">
        <v>2.0099999999999998</v>
      </c>
      <c r="K61">
        <v>-2.11</v>
      </c>
      <c r="L61">
        <v>379.25</v>
      </c>
      <c r="M61">
        <v>2495.83</v>
      </c>
      <c r="N61">
        <v>1310.76</v>
      </c>
      <c r="O61">
        <v>505.62</v>
      </c>
      <c r="P61">
        <v>428.57</v>
      </c>
      <c r="Q61">
        <v>65.06</v>
      </c>
      <c r="R61">
        <v>81.349999999999994</v>
      </c>
      <c r="S61">
        <v>82.45</v>
      </c>
      <c r="T61">
        <v>84.39</v>
      </c>
      <c r="U61">
        <v>79.760000000000005</v>
      </c>
    </row>
    <row r="62" spans="1:22">
      <c r="A62" t="s">
        <v>1546</v>
      </c>
      <c r="B62">
        <v>102.05</v>
      </c>
      <c r="C62">
        <v>101.8</v>
      </c>
      <c r="D62">
        <v>102.6</v>
      </c>
      <c r="E62">
        <v>102.3</v>
      </c>
      <c r="F62">
        <v>101.9</v>
      </c>
      <c r="G62">
        <v>0.2</v>
      </c>
      <c r="H62">
        <v>-0.78</v>
      </c>
      <c r="I62">
        <v>0.28999999999999998</v>
      </c>
      <c r="J62">
        <v>0.39</v>
      </c>
      <c r="K62">
        <v>-5.39</v>
      </c>
      <c r="L62">
        <v>3.14</v>
      </c>
      <c r="M62">
        <v>13.4</v>
      </c>
      <c r="N62">
        <v>4.17</v>
      </c>
      <c r="O62">
        <v>7.86</v>
      </c>
      <c r="P62">
        <v>15.6</v>
      </c>
      <c r="R62">
        <v>80.95</v>
      </c>
      <c r="U62">
        <v>73.069999999999993</v>
      </c>
    </row>
    <row r="63" spans="1:22">
      <c r="A63" t="s">
        <v>1341</v>
      </c>
      <c r="B63">
        <v>2162.6999999999998</v>
      </c>
      <c r="C63">
        <v>2105.1</v>
      </c>
      <c r="D63">
        <v>2081.4499999999998</v>
      </c>
      <c r="E63">
        <v>2086.4</v>
      </c>
      <c r="F63">
        <v>2115.1</v>
      </c>
      <c r="G63">
        <v>1.1499999999999999</v>
      </c>
      <c r="H63">
        <v>1.1399999999999999</v>
      </c>
      <c r="I63">
        <v>-0.24</v>
      </c>
      <c r="J63">
        <v>-1.36</v>
      </c>
      <c r="K63">
        <v>0.84</v>
      </c>
      <c r="L63">
        <v>398.6</v>
      </c>
      <c r="M63">
        <v>152.26</v>
      </c>
      <c r="N63">
        <v>33.32</v>
      </c>
      <c r="O63">
        <v>137.91999999999999</v>
      </c>
      <c r="P63">
        <v>131.46</v>
      </c>
      <c r="Q63">
        <v>42.35</v>
      </c>
      <c r="R63">
        <v>80.84</v>
      </c>
      <c r="S63">
        <v>49.65</v>
      </c>
      <c r="T63">
        <v>87.96</v>
      </c>
      <c r="U63">
        <v>58.73</v>
      </c>
    </row>
    <row r="64" spans="1:22">
      <c r="A64" t="s">
        <v>547</v>
      </c>
      <c r="B64">
        <v>76.2</v>
      </c>
      <c r="C64">
        <v>72.05</v>
      </c>
      <c r="D64">
        <v>80</v>
      </c>
      <c r="E64">
        <v>77.599999999999994</v>
      </c>
      <c r="F64">
        <v>77.349999999999994</v>
      </c>
      <c r="G64">
        <v>-3.67</v>
      </c>
      <c r="H64">
        <v>-9.94</v>
      </c>
      <c r="I64">
        <v>3.09</v>
      </c>
      <c r="J64">
        <v>0.32</v>
      </c>
      <c r="K64">
        <v>-7.42</v>
      </c>
      <c r="L64">
        <v>1.94</v>
      </c>
      <c r="M64">
        <v>43.72</v>
      </c>
      <c r="N64">
        <v>21.67</v>
      </c>
      <c r="O64">
        <v>1.48</v>
      </c>
      <c r="P64">
        <v>0.9</v>
      </c>
      <c r="R64">
        <v>80.790000000000006</v>
      </c>
      <c r="S64">
        <v>94.36</v>
      </c>
    </row>
    <row r="65" spans="1:24">
      <c r="A65" t="s">
        <v>426</v>
      </c>
      <c r="B65">
        <v>10.4</v>
      </c>
      <c r="C65">
        <v>10.85</v>
      </c>
      <c r="D65">
        <v>10.75</v>
      </c>
      <c r="E65">
        <v>11.15</v>
      </c>
      <c r="F65">
        <v>10.15</v>
      </c>
      <c r="G65">
        <v>4.5199999999999996</v>
      </c>
      <c r="H65">
        <v>0.93</v>
      </c>
      <c r="I65">
        <v>-3.59</v>
      </c>
      <c r="J65">
        <v>9.85</v>
      </c>
      <c r="K65">
        <v>-4.6900000000000004</v>
      </c>
      <c r="L65">
        <v>12.93</v>
      </c>
      <c r="M65">
        <v>65.86</v>
      </c>
      <c r="N65">
        <v>160.72</v>
      </c>
      <c r="O65">
        <v>73.599999999999994</v>
      </c>
      <c r="P65">
        <v>211.58</v>
      </c>
      <c r="Q65">
        <v>80.53</v>
      </c>
      <c r="R65">
        <v>80.760000000000005</v>
      </c>
      <c r="S65">
        <v>85.63</v>
      </c>
      <c r="T65">
        <v>83.51</v>
      </c>
      <c r="U65">
        <v>75.61</v>
      </c>
      <c r="V65" t="s">
        <v>3907</v>
      </c>
    </row>
    <row r="66" spans="1:24">
      <c r="A66" t="s">
        <v>638</v>
      </c>
      <c r="B66">
        <v>16.850000000000001</v>
      </c>
      <c r="C66">
        <v>17.75</v>
      </c>
      <c r="D66">
        <v>18.350000000000001</v>
      </c>
      <c r="E66">
        <v>18.600000000000001</v>
      </c>
      <c r="F66">
        <v>19.100000000000001</v>
      </c>
      <c r="G66">
        <v>-0.88</v>
      </c>
      <c r="H66">
        <v>-3.27</v>
      </c>
      <c r="I66">
        <v>-1.34</v>
      </c>
      <c r="J66">
        <v>-2.62</v>
      </c>
      <c r="K66">
        <v>1.06</v>
      </c>
      <c r="L66">
        <v>7.57</v>
      </c>
      <c r="M66">
        <v>13.54</v>
      </c>
      <c r="N66">
        <v>4.2</v>
      </c>
      <c r="O66">
        <v>5.14</v>
      </c>
      <c r="P66">
        <v>10.75</v>
      </c>
      <c r="Q66">
        <v>84.02</v>
      </c>
      <c r="R66">
        <v>80.55</v>
      </c>
    </row>
    <row r="67" spans="1:24">
      <c r="A67" t="s">
        <v>1523</v>
      </c>
      <c r="B67">
        <v>51.55</v>
      </c>
      <c r="C67">
        <v>48.7</v>
      </c>
      <c r="D67">
        <v>46.4</v>
      </c>
      <c r="E67">
        <v>44.2</v>
      </c>
      <c r="F67">
        <v>46.5</v>
      </c>
      <c r="G67">
        <v>-0.77</v>
      </c>
      <c r="H67">
        <v>4.96</v>
      </c>
      <c r="I67">
        <v>4.9800000000000004</v>
      </c>
      <c r="J67">
        <v>-4.95</v>
      </c>
      <c r="K67">
        <v>-4.91</v>
      </c>
      <c r="L67">
        <v>77.78</v>
      </c>
      <c r="M67">
        <v>39.659999999999997</v>
      </c>
      <c r="N67">
        <v>196.92</v>
      </c>
      <c r="O67">
        <v>268.27</v>
      </c>
      <c r="P67">
        <v>48.44</v>
      </c>
      <c r="Q67">
        <v>64.7</v>
      </c>
      <c r="R67">
        <v>80.41</v>
      </c>
      <c r="S67">
        <v>77.209999999999994</v>
      </c>
      <c r="T67">
        <v>70.849999999999994</v>
      </c>
      <c r="U67">
        <v>87.37</v>
      </c>
    </row>
    <row r="68" spans="1:24">
      <c r="A68" t="s">
        <v>1097</v>
      </c>
      <c r="B68">
        <v>8.1</v>
      </c>
      <c r="C68">
        <v>8.5</v>
      </c>
      <c r="D68">
        <v>8.65</v>
      </c>
      <c r="E68">
        <v>8.6</v>
      </c>
      <c r="F68">
        <v>8.3000000000000007</v>
      </c>
      <c r="G68">
        <v>-1.82</v>
      </c>
      <c r="H68">
        <v>-1.73</v>
      </c>
      <c r="I68">
        <v>0.57999999999999996</v>
      </c>
      <c r="J68">
        <v>3.61</v>
      </c>
      <c r="K68">
        <v>-5.14</v>
      </c>
      <c r="L68">
        <v>36.229999999999997</v>
      </c>
      <c r="M68">
        <v>14.08</v>
      </c>
      <c r="N68">
        <v>10.24</v>
      </c>
      <c r="O68">
        <v>6.81</v>
      </c>
      <c r="P68">
        <v>40.86</v>
      </c>
      <c r="R68">
        <v>80.41</v>
      </c>
      <c r="U68">
        <v>76.27</v>
      </c>
    </row>
    <row r="69" spans="1:24">
      <c r="A69" t="s">
        <v>1032</v>
      </c>
      <c r="B69">
        <v>584.45000000000005</v>
      </c>
      <c r="C69">
        <v>569.35</v>
      </c>
      <c r="D69">
        <v>565.70000000000005</v>
      </c>
      <c r="E69">
        <v>584.35</v>
      </c>
      <c r="F69">
        <v>562.04999999999995</v>
      </c>
      <c r="G69">
        <v>-7.0000000000000007E-2</v>
      </c>
      <c r="H69">
        <v>0.65</v>
      </c>
      <c r="I69">
        <v>-3.19</v>
      </c>
      <c r="J69">
        <v>3.97</v>
      </c>
      <c r="K69">
        <v>-8.5399999999999991</v>
      </c>
      <c r="L69">
        <v>429.61</v>
      </c>
      <c r="M69">
        <v>355.15</v>
      </c>
      <c r="N69">
        <v>650.41999999999996</v>
      </c>
      <c r="O69">
        <v>182.93</v>
      </c>
      <c r="P69">
        <v>219.09</v>
      </c>
      <c r="Q69">
        <v>48.83</v>
      </c>
      <c r="R69">
        <v>80.39</v>
      </c>
      <c r="S69">
        <v>84.51</v>
      </c>
      <c r="T69">
        <v>51.17</v>
      </c>
      <c r="U69">
        <v>70.95</v>
      </c>
    </row>
    <row r="70" spans="1:24">
      <c r="A70" t="s">
        <v>408</v>
      </c>
      <c r="B70">
        <v>313.25</v>
      </c>
      <c r="C70">
        <v>324.10000000000002</v>
      </c>
      <c r="D70">
        <v>319.85000000000002</v>
      </c>
      <c r="E70">
        <v>301.10000000000002</v>
      </c>
      <c r="F70">
        <v>301.5</v>
      </c>
      <c r="G70">
        <v>0.76</v>
      </c>
      <c r="H70">
        <v>1.33</v>
      </c>
      <c r="I70">
        <v>6.23</v>
      </c>
      <c r="J70">
        <v>-0.13</v>
      </c>
      <c r="K70">
        <v>-3.19</v>
      </c>
      <c r="L70">
        <v>37.67</v>
      </c>
      <c r="M70">
        <v>38.28</v>
      </c>
      <c r="N70">
        <v>37.86</v>
      </c>
      <c r="O70">
        <v>5.76</v>
      </c>
      <c r="P70">
        <v>18.649999999999999</v>
      </c>
      <c r="Q70">
        <v>40.64</v>
      </c>
      <c r="R70">
        <v>80.150000000000006</v>
      </c>
      <c r="S70">
        <v>63.03</v>
      </c>
      <c r="U70">
        <v>62.74</v>
      </c>
    </row>
    <row r="71" spans="1:24">
      <c r="A71" t="s">
        <v>1486</v>
      </c>
      <c r="B71">
        <v>76.400000000000006</v>
      </c>
      <c r="C71">
        <v>76.849999999999994</v>
      </c>
      <c r="D71">
        <v>76.099999999999994</v>
      </c>
      <c r="E71">
        <v>75.8</v>
      </c>
      <c r="F71">
        <v>73.900000000000006</v>
      </c>
      <c r="G71">
        <v>0.39</v>
      </c>
      <c r="H71">
        <v>0.99</v>
      </c>
      <c r="I71">
        <v>0.4</v>
      </c>
      <c r="J71">
        <v>2.57</v>
      </c>
      <c r="K71">
        <v>-8.6</v>
      </c>
      <c r="L71">
        <v>20.77</v>
      </c>
      <c r="M71">
        <v>42.24</v>
      </c>
      <c r="N71">
        <v>48.62</v>
      </c>
      <c r="O71">
        <v>62.92</v>
      </c>
      <c r="P71">
        <v>99.75</v>
      </c>
      <c r="Q71">
        <v>52.15</v>
      </c>
      <c r="R71">
        <v>79.98</v>
      </c>
      <c r="S71">
        <v>45.37</v>
      </c>
      <c r="T71">
        <v>46.84</v>
      </c>
      <c r="U71">
        <v>73.790000000000006</v>
      </c>
    </row>
    <row r="72" spans="1:24">
      <c r="A72" t="s">
        <v>731</v>
      </c>
      <c r="B72">
        <v>2.2999999999999998</v>
      </c>
      <c r="C72">
        <v>2.1</v>
      </c>
      <c r="D72">
        <v>2.0499999999999998</v>
      </c>
      <c r="E72">
        <v>2</v>
      </c>
      <c r="F72">
        <v>1.95</v>
      </c>
      <c r="G72">
        <v>4.55</v>
      </c>
      <c r="H72">
        <v>2.44</v>
      </c>
      <c r="I72">
        <v>2.5</v>
      </c>
      <c r="J72">
        <v>2.56</v>
      </c>
      <c r="L72">
        <v>228.3</v>
      </c>
      <c r="M72">
        <v>55.55</v>
      </c>
      <c r="N72">
        <v>149.99</v>
      </c>
      <c r="O72">
        <v>59.78</v>
      </c>
      <c r="Q72">
        <v>75.680000000000007</v>
      </c>
      <c r="R72">
        <v>79.94</v>
      </c>
      <c r="S72">
        <v>85.08</v>
      </c>
      <c r="T72">
        <v>78.81</v>
      </c>
      <c r="U72">
        <v>63.84</v>
      </c>
      <c r="W72"/>
      <c r="X72"/>
    </row>
    <row r="73" spans="1:24">
      <c r="A73" t="s">
        <v>1262</v>
      </c>
      <c r="B73">
        <v>3.9</v>
      </c>
      <c r="C73">
        <v>3.95</v>
      </c>
      <c r="D73">
        <v>3.9</v>
      </c>
      <c r="E73">
        <v>4</v>
      </c>
      <c r="F73">
        <v>4.1500000000000004</v>
      </c>
      <c r="H73">
        <v>1.28</v>
      </c>
      <c r="I73">
        <v>-2.5</v>
      </c>
      <c r="J73">
        <v>-3.61</v>
      </c>
      <c r="K73">
        <v>-6.74</v>
      </c>
      <c r="M73">
        <v>82.06</v>
      </c>
      <c r="N73">
        <v>42.62</v>
      </c>
      <c r="O73">
        <v>60.25</v>
      </c>
      <c r="P73">
        <v>92.13</v>
      </c>
      <c r="Q73">
        <v>66.78</v>
      </c>
      <c r="R73">
        <v>79.86</v>
      </c>
      <c r="S73">
        <v>62.17</v>
      </c>
      <c r="T73">
        <v>80.010000000000005</v>
      </c>
      <c r="U73">
        <v>68.69</v>
      </c>
    </row>
    <row r="74" spans="1:24">
      <c r="A74" t="s">
        <v>699</v>
      </c>
      <c r="B74">
        <v>0.95</v>
      </c>
      <c r="C74">
        <v>0.95</v>
      </c>
      <c r="D74">
        <v>0.95</v>
      </c>
      <c r="E74">
        <v>0.95</v>
      </c>
      <c r="F74">
        <v>1</v>
      </c>
      <c r="J74">
        <v>-5</v>
      </c>
      <c r="K74">
        <v>5.26</v>
      </c>
      <c r="O74">
        <v>30.36</v>
      </c>
      <c r="P74">
        <v>154.5</v>
      </c>
      <c r="Q74">
        <v>82.69</v>
      </c>
      <c r="R74">
        <v>79.64</v>
      </c>
      <c r="S74">
        <v>71.87</v>
      </c>
      <c r="T74">
        <v>66.17</v>
      </c>
      <c r="U74">
        <v>63.03</v>
      </c>
      <c r="W74"/>
      <c r="X74"/>
    </row>
    <row r="75" spans="1:24">
      <c r="A75" t="s">
        <v>1534</v>
      </c>
      <c r="B75">
        <v>1520.65</v>
      </c>
      <c r="C75">
        <v>1516.2</v>
      </c>
      <c r="D75">
        <v>1511.65</v>
      </c>
      <c r="E75">
        <v>1441.65</v>
      </c>
      <c r="F75">
        <v>1454.7</v>
      </c>
      <c r="G75">
        <v>0.59</v>
      </c>
      <c r="H75">
        <v>0.3</v>
      </c>
      <c r="I75">
        <v>4.8600000000000003</v>
      </c>
      <c r="J75">
        <v>-0.9</v>
      </c>
      <c r="K75">
        <v>-4.1100000000000003</v>
      </c>
      <c r="L75">
        <v>18.73</v>
      </c>
      <c r="M75">
        <v>94.72</v>
      </c>
      <c r="N75">
        <v>127.88</v>
      </c>
      <c r="O75">
        <v>16.690000000000001</v>
      </c>
      <c r="P75">
        <v>41.96</v>
      </c>
      <c r="Q75">
        <v>74.760000000000005</v>
      </c>
      <c r="R75">
        <v>79.52</v>
      </c>
      <c r="S75">
        <v>73.09</v>
      </c>
      <c r="U75">
        <v>49.77</v>
      </c>
    </row>
    <row r="76" spans="1:24">
      <c r="A76" t="s">
        <v>1311</v>
      </c>
      <c r="B76">
        <v>5.0999999999999996</v>
      </c>
      <c r="C76">
        <v>4.75</v>
      </c>
      <c r="D76">
        <v>4.9000000000000004</v>
      </c>
      <c r="E76">
        <v>5.0999999999999996</v>
      </c>
      <c r="F76">
        <v>5.15</v>
      </c>
      <c r="G76">
        <v>0.99</v>
      </c>
      <c r="H76">
        <v>-3.06</v>
      </c>
      <c r="I76">
        <v>-3.92</v>
      </c>
      <c r="J76">
        <v>-0.97</v>
      </c>
      <c r="K76">
        <v>-8.0399999999999991</v>
      </c>
      <c r="L76">
        <v>20.79</v>
      </c>
      <c r="M76">
        <v>143.99</v>
      </c>
      <c r="N76">
        <v>65.22</v>
      </c>
      <c r="O76">
        <v>14.8</v>
      </c>
      <c r="P76">
        <v>29.42</v>
      </c>
      <c r="R76">
        <v>79.38</v>
      </c>
      <c r="S76">
        <v>87.88</v>
      </c>
      <c r="U76">
        <v>64.680000000000007</v>
      </c>
      <c r="V76" t="s">
        <v>4021</v>
      </c>
    </row>
    <row r="77" spans="1:24">
      <c r="A77" t="s">
        <v>752</v>
      </c>
      <c r="B77">
        <v>12.95</v>
      </c>
      <c r="C77">
        <v>13.55</v>
      </c>
      <c r="D77">
        <v>12.85</v>
      </c>
      <c r="E77">
        <v>12.75</v>
      </c>
      <c r="F77">
        <v>12.8</v>
      </c>
      <c r="G77">
        <v>-0.77</v>
      </c>
      <c r="H77">
        <v>5.45</v>
      </c>
      <c r="I77">
        <v>0.78</v>
      </c>
      <c r="J77">
        <v>-0.39</v>
      </c>
      <c r="K77">
        <v>-3.76</v>
      </c>
      <c r="L77">
        <v>56.77</v>
      </c>
      <c r="M77">
        <v>71.349999999999994</v>
      </c>
      <c r="N77">
        <v>90.23</v>
      </c>
      <c r="O77">
        <v>28.73</v>
      </c>
      <c r="P77">
        <v>50.79</v>
      </c>
      <c r="Q77">
        <v>71.67</v>
      </c>
      <c r="R77">
        <v>79.290000000000006</v>
      </c>
      <c r="S77">
        <v>65.400000000000006</v>
      </c>
      <c r="T77">
        <v>65.61</v>
      </c>
      <c r="U77">
        <v>74.58</v>
      </c>
    </row>
    <row r="78" spans="1:24">
      <c r="A78" t="s">
        <v>1494</v>
      </c>
      <c r="B78">
        <v>1427.55</v>
      </c>
      <c r="C78">
        <v>1471.2</v>
      </c>
      <c r="D78">
        <v>1466.1</v>
      </c>
      <c r="E78">
        <v>1435.5</v>
      </c>
      <c r="F78">
        <v>1400.1</v>
      </c>
      <c r="G78">
        <v>0.44</v>
      </c>
      <c r="H78">
        <v>0.35</v>
      </c>
      <c r="I78">
        <v>2.13</v>
      </c>
      <c r="J78">
        <v>2.5299999999999998</v>
      </c>
      <c r="K78">
        <v>-5.53</v>
      </c>
      <c r="L78">
        <v>16.760000000000002</v>
      </c>
      <c r="M78">
        <v>28.43</v>
      </c>
      <c r="N78">
        <v>7.07</v>
      </c>
      <c r="O78">
        <v>47.37</v>
      </c>
      <c r="P78">
        <v>28.77</v>
      </c>
      <c r="R78">
        <v>78.97</v>
      </c>
      <c r="T78">
        <v>36.29</v>
      </c>
      <c r="U78">
        <v>50.32</v>
      </c>
    </row>
    <row r="79" spans="1:24">
      <c r="A79" t="s">
        <v>633</v>
      </c>
      <c r="B79">
        <v>90.55</v>
      </c>
      <c r="C79">
        <v>91.85</v>
      </c>
      <c r="D79">
        <v>90.95</v>
      </c>
      <c r="E79">
        <v>89.45</v>
      </c>
      <c r="F79">
        <v>93.45</v>
      </c>
      <c r="G79">
        <v>3.9</v>
      </c>
      <c r="H79">
        <v>0.99</v>
      </c>
      <c r="I79">
        <v>1.68</v>
      </c>
      <c r="J79">
        <v>-4.28</v>
      </c>
      <c r="K79">
        <v>-4.9800000000000004</v>
      </c>
      <c r="L79">
        <v>28.69</v>
      </c>
      <c r="M79">
        <v>27.7</v>
      </c>
      <c r="N79">
        <v>48.86</v>
      </c>
      <c r="O79">
        <v>34.26</v>
      </c>
      <c r="P79">
        <v>29.97</v>
      </c>
      <c r="Q79">
        <v>76.55</v>
      </c>
      <c r="R79">
        <v>78.959999999999994</v>
      </c>
      <c r="S79">
        <v>81.94</v>
      </c>
      <c r="T79">
        <v>64.44</v>
      </c>
      <c r="U79">
        <v>88.06</v>
      </c>
    </row>
    <row r="80" spans="1:24">
      <c r="A80" t="s">
        <v>1160</v>
      </c>
      <c r="B80">
        <v>57.8</v>
      </c>
      <c r="C80">
        <v>58</v>
      </c>
      <c r="D80">
        <v>58.15</v>
      </c>
      <c r="E80">
        <v>58.7</v>
      </c>
      <c r="F80">
        <v>58.85</v>
      </c>
      <c r="G80">
        <v>0.43</v>
      </c>
      <c r="H80">
        <v>-0.26</v>
      </c>
      <c r="I80">
        <v>-0.94</v>
      </c>
      <c r="J80">
        <v>-0.25</v>
      </c>
      <c r="K80">
        <v>-1.0900000000000001</v>
      </c>
      <c r="L80">
        <v>2149.83</v>
      </c>
      <c r="M80">
        <v>383.14</v>
      </c>
      <c r="N80">
        <v>339.55</v>
      </c>
      <c r="O80">
        <v>287.26</v>
      </c>
      <c r="P80">
        <v>1528.54</v>
      </c>
      <c r="Q80">
        <v>77.739999999999995</v>
      </c>
      <c r="R80">
        <v>78.73</v>
      </c>
      <c r="S80">
        <v>64.08</v>
      </c>
      <c r="T80">
        <v>56.57</v>
      </c>
      <c r="U80">
        <v>69.5</v>
      </c>
    </row>
    <row r="81" spans="1:24">
      <c r="A81" t="s">
        <v>1118</v>
      </c>
      <c r="B81">
        <v>1389.95</v>
      </c>
      <c r="C81">
        <v>1428.65</v>
      </c>
      <c r="D81">
        <v>1420.4</v>
      </c>
      <c r="E81">
        <v>1409.6</v>
      </c>
      <c r="F81">
        <v>1386.2</v>
      </c>
      <c r="G81">
        <v>0.24</v>
      </c>
      <c r="H81">
        <v>0.57999999999999996</v>
      </c>
      <c r="I81">
        <v>0.77</v>
      </c>
      <c r="J81">
        <v>1.69</v>
      </c>
      <c r="K81">
        <v>-6.19</v>
      </c>
      <c r="L81">
        <v>14.31</v>
      </c>
      <c r="M81">
        <v>24.66</v>
      </c>
      <c r="N81">
        <v>29.79</v>
      </c>
      <c r="O81">
        <v>18.11</v>
      </c>
      <c r="P81">
        <v>52.2</v>
      </c>
      <c r="Q81">
        <v>63.44</v>
      </c>
      <c r="R81">
        <v>78.64</v>
      </c>
      <c r="S81">
        <v>38.86</v>
      </c>
      <c r="U81">
        <v>59.19</v>
      </c>
    </row>
    <row r="82" spans="1:24">
      <c r="A82" t="s">
        <v>233</v>
      </c>
      <c r="B82">
        <v>7.45</v>
      </c>
      <c r="C82">
        <v>7.4</v>
      </c>
      <c r="D82">
        <v>7.4</v>
      </c>
      <c r="E82">
        <v>7.5</v>
      </c>
      <c r="F82">
        <v>7.45</v>
      </c>
      <c r="I82">
        <v>-1.33</v>
      </c>
      <c r="J82">
        <v>0.67</v>
      </c>
      <c r="K82">
        <v>-8.02</v>
      </c>
      <c r="N82">
        <v>162.32</v>
      </c>
      <c r="O82">
        <v>260.58</v>
      </c>
      <c r="P82">
        <v>223.96</v>
      </c>
      <c r="Q82">
        <v>68.75</v>
      </c>
      <c r="R82">
        <v>78.63</v>
      </c>
      <c r="S82">
        <v>78.61</v>
      </c>
      <c r="T82">
        <v>63.76</v>
      </c>
      <c r="U82">
        <v>83.15</v>
      </c>
    </row>
    <row r="83" spans="1:24">
      <c r="A83" t="s">
        <v>1197</v>
      </c>
      <c r="B83">
        <v>18.649999999999999</v>
      </c>
      <c r="C83">
        <v>18.899999999999999</v>
      </c>
      <c r="D83">
        <v>18.899999999999999</v>
      </c>
      <c r="E83">
        <v>18.2</v>
      </c>
      <c r="F83">
        <v>17.8</v>
      </c>
      <c r="G83">
        <v>1.63</v>
      </c>
      <c r="I83">
        <v>3.85</v>
      </c>
      <c r="J83">
        <v>2.25</v>
      </c>
      <c r="K83">
        <v>-9.8699999999999992</v>
      </c>
      <c r="L83">
        <v>27.18</v>
      </c>
      <c r="N83">
        <v>31.36</v>
      </c>
      <c r="O83">
        <v>21.21</v>
      </c>
      <c r="P83">
        <v>177.06</v>
      </c>
      <c r="Q83">
        <v>77.08</v>
      </c>
      <c r="R83">
        <v>78.510000000000005</v>
      </c>
      <c r="S83">
        <v>61.28</v>
      </c>
      <c r="T83">
        <v>79.61</v>
      </c>
      <c r="U83">
        <v>66.28</v>
      </c>
    </row>
    <row r="84" spans="1:24">
      <c r="A84" t="s">
        <v>1490</v>
      </c>
      <c r="B84">
        <v>27.3</v>
      </c>
      <c r="C84">
        <v>27.55</v>
      </c>
      <c r="D84">
        <v>28.7</v>
      </c>
      <c r="E84">
        <v>29.75</v>
      </c>
      <c r="F84">
        <v>29.45</v>
      </c>
      <c r="G84">
        <v>4.8</v>
      </c>
      <c r="H84">
        <v>-4.01</v>
      </c>
      <c r="I84">
        <v>-3.53</v>
      </c>
      <c r="J84">
        <v>1.02</v>
      </c>
      <c r="K84">
        <v>0.51</v>
      </c>
      <c r="L84">
        <v>20.63</v>
      </c>
      <c r="M84">
        <v>17.18</v>
      </c>
      <c r="N84">
        <v>5.2</v>
      </c>
      <c r="O84">
        <v>11.73</v>
      </c>
      <c r="P84">
        <v>30.32</v>
      </c>
      <c r="Q84">
        <v>90.93</v>
      </c>
      <c r="R84">
        <v>78.31</v>
      </c>
      <c r="U84">
        <v>61.15</v>
      </c>
    </row>
    <row r="85" spans="1:24">
      <c r="A85" t="s">
        <v>1553</v>
      </c>
      <c r="B85">
        <v>2.2999999999999998</v>
      </c>
      <c r="C85">
        <v>2.4</v>
      </c>
      <c r="D85">
        <v>2.2999999999999998</v>
      </c>
      <c r="E85">
        <v>2.25</v>
      </c>
      <c r="F85">
        <v>2.2000000000000002</v>
      </c>
      <c r="H85">
        <v>4.3499999999999996</v>
      </c>
      <c r="I85">
        <v>2.2200000000000002</v>
      </c>
      <c r="J85">
        <v>2.27</v>
      </c>
      <c r="K85">
        <v>-2.2200000000000002</v>
      </c>
      <c r="M85">
        <v>89.64</v>
      </c>
      <c r="N85">
        <v>57.07</v>
      </c>
      <c r="O85">
        <v>331.86</v>
      </c>
      <c r="P85">
        <v>309.99</v>
      </c>
      <c r="Q85">
        <v>85.39</v>
      </c>
      <c r="R85">
        <v>78.150000000000006</v>
      </c>
      <c r="S85">
        <v>77.37</v>
      </c>
      <c r="T85">
        <v>63.26</v>
      </c>
      <c r="U85">
        <v>93.07</v>
      </c>
      <c r="W85"/>
      <c r="X85"/>
    </row>
    <row r="86" spans="1:24">
      <c r="A86" t="s">
        <v>846</v>
      </c>
      <c r="B86">
        <v>279.14999999999998</v>
      </c>
      <c r="C86">
        <v>273.75</v>
      </c>
      <c r="D86">
        <v>270.8</v>
      </c>
      <c r="E86">
        <v>272.14999999999998</v>
      </c>
      <c r="F86">
        <v>268.35000000000002</v>
      </c>
      <c r="G86">
        <v>-1.46</v>
      </c>
      <c r="H86">
        <v>1.0900000000000001</v>
      </c>
      <c r="I86">
        <v>-0.5</v>
      </c>
      <c r="J86">
        <v>1.42</v>
      </c>
      <c r="K86">
        <v>-7.86</v>
      </c>
      <c r="L86">
        <v>33.340000000000003</v>
      </c>
      <c r="M86">
        <v>35.090000000000003</v>
      </c>
      <c r="N86">
        <v>20.329999999999998</v>
      </c>
      <c r="O86">
        <v>21.63</v>
      </c>
      <c r="P86">
        <v>84</v>
      </c>
      <c r="Q86">
        <v>42.54</v>
      </c>
      <c r="R86">
        <v>77.98</v>
      </c>
      <c r="S86">
        <v>53.77</v>
      </c>
      <c r="T86">
        <v>47.63</v>
      </c>
      <c r="U86">
        <v>58.19</v>
      </c>
    </row>
    <row r="87" spans="1:24">
      <c r="A87" t="s">
        <v>1301</v>
      </c>
      <c r="B87">
        <v>3.2</v>
      </c>
      <c r="C87">
        <v>3.3</v>
      </c>
      <c r="D87">
        <v>3.2</v>
      </c>
      <c r="E87">
        <v>3.25</v>
      </c>
      <c r="F87">
        <v>3.35</v>
      </c>
      <c r="H87">
        <v>3.12</v>
      </c>
      <c r="I87">
        <v>-1.54</v>
      </c>
      <c r="J87">
        <v>-2.99</v>
      </c>
      <c r="K87">
        <v>-4.29</v>
      </c>
      <c r="M87">
        <v>100.92</v>
      </c>
      <c r="N87">
        <v>141.72999999999999</v>
      </c>
      <c r="O87">
        <v>222.53</v>
      </c>
      <c r="P87">
        <v>433.32</v>
      </c>
      <c r="Q87">
        <v>67.77</v>
      </c>
      <c r="R87">
        <v>77.819999999999993</v>
      </c>
      <c r="S87">
        <v>76.14</v>
      </c>
      <c r="T87">
        <v>65.16</v>
      </c>
      <c r="U87">
        <v>70.03</v>
      </c>
    </row>
    <row r="88" spans="1:24">
      <c r="A88" t="s">
        <v>961</v>
      </c>
      <c r="B88">
        <v>11.5</v>
      </c>
      <c r="C88">
        <v>11.2</v>
      </c>
      <c r="D88">
        <v>11.4</v>
      </c>
      <c r="E88">
        <v>11.65</v>
      </c>
      <c r="F88">
        <v>11.35</v>
      </c>
      <c r="G88">
        <v>0.44</v>
      </c>
      <c r="H88">
        <v>-1.75</v>
      </c>
      <c r="I88">
        <v>-2.15</v>
      </c>
      <c r="J88">
        <v>2.64</v>
      </c>
      <c r="K88">
        <v>-4.62</v>
      </c>
      <c r="L88">
        <v>94.2</v>
      </c>
      <c r="M88">
        <v>28.14</v>
      </c>
      <c r="N88">
        <v>13.21</v>
      </c>
      <c r="O88">
        <v>29.82</v>
      </c>
      <c r="P88">
        <v>34.049999999999997</v>
      </c>
      <c r="Q88">
        <v>67.430000000000007</v>
      </c>
      <c r="R88">
        <v>77.819999999999993</v>
      </c>
      <c r="T88">
        <v>72.900000000000006</v>
      </c>
      <c r="U88">
        <v>84.7</v>
      </c>
    </row>
    <row r="89" spans="1:24">
      <c r="A89" t="s">
        <v>955</v>
      </c>
      <c r="B89">
        <v>341.5</v>
      </c>
      <c r="C89">
        <v>337.95</v>
      </c>
      <c r="D89">
        <v>312.5</v>
      </c>
      <c r="E89">
        <v>312.45</v>
      </c>
      <c r="F89">
        <v>308.85000000000002</v>
      </c>
      <c r="G89">
        <v>6.6</v>
      </c>
      <c r="H89">
        <v>8.14</v>
      </c>
      <c r="I89">
        <v>0.02</v>
      </c>
      <c r="J89">
        <v>1.17</v>
      </c>
      <c r="K89">
        <v>-5.25</v>
      </c>
      <c r="L89">
        <v>26.47</v>
      </c>
      <c r="M89">
        <v>31.77</v>
      </c>
      <c r="N89">
        <v>21.33</v>
      </c>
      <c r="O89">
        <v>19.89</v>
      </c>
      <c r="P89">
        <v>36.22</v>
      </c>
      <c r="Q89">
        <v>64.91</v>
      </c>
      <c r="R89">
        <v>77.739999999999995</v>
      </c>
      <c r="S89">
        <v>61.95</v>
      </c>
      <c r="T89">
        <v>80.31</v>
      </c>
      <c r="U89">
        <v>77.41</v>
      </c>
    </row>
    <row r="90" spans="1:24">
      <c r="A90" t="s">
        <v>623</v>
      </c>
      <c r="B90">
        <v>38.4</v>
      </c>
      <c r="C90">
        <v>38.450000000000003</v>
      </c>
      <c r="D90">
        <v>40.450000000000003</v>
      </c>
      <c r="E90">
        <v>42.3</v>
      </c>
      <c r="F90">
        <v>38.950000000000003</v>
      </c>
      <c r="G90">
        <v>2.13</v>
      </c>
      <c r="H90">
        <v>-4.9400000000000004</v>
      </c>
      <c r="I90">
        <v>-4.37</v>
      </c>
      <c r="J90">
        <v>8.6</v>
      </c>
      <c r="K90">
        <v>-8.68</v>
      </c>
      <c r="L90">
        <v>26.57</v>
      </c>
      <c r="M90">
        <v>203.09</v>
      </c>
      <c r="N90">
        <v>38.76</v>
      </c>
      <c r="O90">
        <v>193.59</v>
      </c>
      <c r="P90">
        <v>102.86</v>
      </c>
      <c r="Q90">
        <v>75.48</v>
      </c>
      <c r="R90">
        <v>77.709999999999994</v>
      </c>
      <c r="S90">
        <v>69.84</v>
      </c>
      <c r="T90">
        <v>54.63</v>
      </c>
      <c r="U90">
        <v>67.459999999999994</v>
      </c>
    </row>
    <row r="91" spans="1:24">
      <c r="A91" t="s">
        <v>1129</v>
      </c>
      <c r="B91">
        <v>500.55</v>
      </c>
      <c r="C91">
        <v>483.45</v>
      </c>
      <c r="D91">
        <v>488.25</v>
      </c>
      <c r="E91">
        <v>494.95</v>
      </c>
      <c r="F91">
        <v>506.5</v>
      </c>
      <c r="G91">
        <v>2.95</v>
      </c>
      <c r="H91">
        <v>-0.98</v>
      </c>
      <c r="I91">
        <v>-1.35</v>
      </c>
      <c r="J91">
        <v>-2.2799999999999998</v>
      </c>
      <c r="K91">
        <v>-2.1</v>
      </c>
      <c r="L91">
        <v>76.569999999999993</v>
      </c>
      <c r="M91">
        <v>83.66</v>
      </c>
      <c r="N91">
        <v>134.02000000000001</v>
      </c>
      <c r="O91">
        <v>80.41</v>
      </c>
      <c r="P91">
        <v>137.74</v>
      </c>
      <c r="Q91">
        <v>31.38</v>
      </c>
      <c r="R91">
        <v>77.7</v>
      </c>
      <c r="S91">
        <v>54.52</v>
      </c>
      <c r="T91">
        <v>53.14</v>
      </c>
      <c r="U91">
        <v>64.33</v>
      </c>
    </row>
    <row r="92" spans="1:24">
      <c r="A92" t="s">
        <v>1568</v>
      </c>
      <c r="B92">
        <v>8.9</v>
      </c>
      <c r="C92">
        <v>9.15</v>
      </c>
      <c r="D92">
        <v>9.0500000000000007</v>
      </c>
      <c r="E92">
        <v>9.5</v>
      </c>
      <c r="F92">
        <v>9.1999999999999993</v>
      </c>
      <c r="G92">
        <v>0.56000000000000005</v>
      </c>
      <c r="H92">
        <v>1.1000000000000001</v>
      </c>
      <c r="I92">
        <v>-4.74</v>
      </c>
      <c r="J92">
        <v>3.26</v>
      </c>
      <c r="K92">
        <v>-5.15</v>
      </c>
      <c r="L92">
        <v>23.27</v>
      </c>
      <c r="M92">
        <v>36.5</v>
      </c>
      <c r="N92">
        <v>90.86</v>
      </c>
      <c r="O92">
        <v>51.14</v>
      </c>
      <c r="P92">
        <v>89.31</v>
      </c>
      <c r="Q92">
        <v>84.69</v>
      </c>
      <c r="R92">
        <v>77.7</v>
      </c>
      <c r="S92">
        <v>54.31</v>
      </c>
      <c r="T92">
        <v>68.23</v>
      </c>
      <c r="U92">
        <v>75.88</v>
      </c>
    </row>
    <row r="93" spans="1:24">
      <c r="A93" t="s">
        <v>1052</v>
      </c>
      <c r="B93">
        <v>833</v>
      </c>
      <c r="C93">
        <v>811.25</v>
      </c>
      <c r="D93">
        <v>772.65</v>
      </c>
      <c r="E93">
        <v>770.8</v>
      </c>
      <c r="F93">
        <v>777.85</v>
      </c>
      <c r="G93">
        <v>1.84</v>
      </c>
      <c r="H93">
        <v>5</v>
      </c>
      <c r="I93">
        <v>0.24</v>
      </c>
      <c r="J93">
        <v>-0.91</v>
      </c>
      <c r="K93">
        <v>-5</v>
      </c>
      <c r="L93">
        <v>158.94999999999999</v>
      </c>
      <c r="M93">
        <v>147.38</v>
      </c>
      <c r="N93">
        <v>106.31</v>
      </c>
      <c r="O93">
        <v>155.55000000000001</v>
      </c>
      <c r="P93">
        <v>74.459999999999994</v>
      </c>
      <c r="Q93">
        <v>67.37</v>
      </c>
      <c r="R93">
        <v>77.540000000000006</v>
      </c>
      <c r="S93">
        <v>53.54</v>
      </c>
      <c r="T93">
        <v>54.49</v>
      </c>
      <c r="U93">
        <v>75.77</v>
      </c>
      <c r="V93" t="s">
        <v>3907</v>
      </c>
    </row>
    <row r="94" spans="1:24">
      <c r="A94" t="s">
        <v>683</v>
      </c>
      <c r="B94">
        <v>63.2</v>
      </c>
      <c r="C94">
        <v>62.9</v>
      </c>
      <c r="D94">
        <v>63.8</v>
      </c>
      <c r="E94">
        <v>64.5</v>
      </c>
      <c r="F94">
        <v>63.6</v>
      </c>
      <c r="G94">
        <v>1.1200000000000001</v>
      </c>
      <c r="H94">
        <v>-1.41</v>
      </c>
      <c r="I94">
        <v>-1.0900000000000001</v>
      </c>
      <c r="J94">
        <v>1.42</v>
      </c>
      <c r="K94">
        <v>-4.58</v>
      </c>
      <c r="L94">
        <v>44.11</v>
      </c>
      <c r="M94">
        <v>71.61</v>
      </c>
      <c r="N94">
        <v>25.62</v>
      </c>
      <c r="O94">
        <v>46.79</v>
      </c>
      <c r="P94">
        <v>125.55</v>
      </c>
      <c r="Q94">
        <v>56.38</v>
      </c>
      <c r="R94">
        <v>77.48</v>
      </c>
      <c r="S94">
        <v>65.319999999999993</v>
      </c>
      <c r="T94">
        <v>46.77</v>
      </c>
      <c r="U94">
        <v>58.94</v>
      </c>
    </row>
    <row r="95" spans="1:24">
      <c r="A95" t="s">
        <v>1520</v>
      </c>
      <c r="B95">
        <v>65.5</v>
      </c>
      <c r="C95">
        <v>64</v>
      </c>
      <c r="D95">
        <v>65.099999999999994</v>
      </c>
      <c r="E95">
        <v>64.5</v>
      </c>
      <c r="F95">
        <v>64.55</v>
      </c>
      <c r="G95">
        <v>6.5</v>
      </c>
      <c r="H95">
        <v>-1.69</v>
      </c>
      <c r="I95">
        <v>0.93</v>
      </c>
      <c r="J95">
        <v>-0.08</v>
      </c>
      <c r="K95">
        <v>-3.66</v>
      </c>
      <c r="L95">
        <v>8.9499999999999993</v>
      </c>
      <c r="M95">
        <v>53.68</v>
      </c>
      <c r="N95">
        <v>8.77</v>
      </c>
      <c r="O95">
        <v>5.33</v>
      </c>
      <c r="P95">
        <v>10.050000000000001</v>
      </c>
      <c r="R95">
        <v>77.41</v>
      </c>
      <c r="V95" t="s">
        <v>3896</v>
      </c>
    </row>
    <row r="96" spans="1:24">
      <c r="A96" t="s">
        <v>407</v>
      </c>
      <c r="B96">
        <v>144.6</v>
      </c>
      <c r="C96">
        <v>145</v>
      </c>
      <c r="D96">
        <v>143.65</v>
      </c>
      <c r="E96">
        <v>698.5</v>
      </c>
      <c r="F96">
        <v>676.1</v>
      </c>
      <c r="G96">
        <v>-0.28000000000000003</v>
      </c>
      <c r="H96">
        <v>0.94</v>
      </c>
      <c r="I96">
        <v>-79.430000000000007</v>
      </c>
      <c r="J96">
        <v>3.31</v>
      </c>
      <c r="K96">
        <v>-3.55</v>
      </c>
      <c r="L96">
        <v>423.13</v>
      </c>
      <c r="M96">
        <v>1773.02</v>
      </c>
      <c r="N96">
        <v>2577.5500000000002</v>
      </c>
      <c r="O96">
        <v>292.08999999999997</v>
      </c>
      <c r="P96">
        <v>269.87</v>
      </c>
      <c r="Q96">
        <v>74.39</v>
      </c>
      <c r="R96">
        <v>77.27</v>
      </c>
      <c r="S96">
        <v>42.2</v>
      </c>
      <c r="T96">
        <v>55.56</v>
      </c>
      <c r="U96">
        <v>56.09</v>
      </c>
    </row>
    <row r="97" spans="1:22">
      <c r="A97" t="s">
        <v>1367</v>
      </c>
      <c r="B97">
        <v>62.05</v>
      </c>
      <c r="C97">
        <v>59.8</v>
      </c>
      <c r="D97">
        <v>59.1</v>
      </c>
      <c r="E97">
        <v>59.8</v>
      </c>
      <c r="F97">
        <v>59.9</v>
      </c>
      <c r="G97">
        <v>2.99</v>
      </c>
      <c r="H97">
        <v>1.18</v>
      </c>
      <c r="I97">
        <v>-1.17</v>
      </c>
      <c r="J97">
        <v>-0.17</v>
      </c>
      <c r="K97">
        <v>-10.4</v>
      </c>
      <c r="L97">
        <v>43.09</v>
      </c>
      <c r="M97">
        <v>20.88</v>
      </c>
      <c r="N97">
        <v>27.71</v>
      </c>
      <c r="O97">
        <v>71.02</v>
      </c>
      <c r="P97">
        <v>78.180000000000007</v>
      </c>
      <c r="Q97">
        <v>69.489999999999995</v>
      </c>
      <c r="R97">
        <v>77.16</v>
      </c>
      <c r="S97">
        <v>61.84</v>
      </c>
      <c r="T97">
        <v>63.44</v>
      </c>
      <c r="U97">
        <v>65.010000000000005</v>
      </c>
    </row>
    <row r="98" spans="1:22">
      <c r="A98" t="s">
        <v>411</v>
      </c>
      <c r="B98">
        <v>372.9</v>
      </c>
      <c r="C98">
        <v>350.15</v>
      </c>
      <c r="D98">
        <v>340.8</v>
      </c>
      <c r="E98">
        <v>356.55</v>
      </c>
      <c r="F98">
        <v>355.55</v>
      </c>
      <c r="G98">
        <v>0.62</v>
      </c>
      <c r="H98">
        <v>2.74</v>
      </c>
      <c r="I98">
        <v>-4.42</v>
      </c>
      <c r="J98">
        <v>0.28000000000000003</v>
      </c>
      <c r="K98">
        <v>-5.12</v>
      </c>
      <c r="L98">
        <v>74.37</v>
      </c>
      <c r="M98">
        <v>431.85</v>
      </c>
      <c r="N98">
        <v>214.14</v>
      </c>
      <c r="O98">
        <v>105.86</v>
      </c>
      <c r="P98">
        <v>77.2</v>
      </c>
      <c r="Q98">
        <v>51.05</v>
      </c>
      <c r="R98">
        <v>77.14</v>
      </c>
      <c r="S98">
        <v>74.39</v>
      </c>
      <c r="T98">
        <v>35.72</v>
      </c>
      <c r="U98">
        <v>57.18</v>
      </c>
    </row>
    <row r="99" spans="1:22">
      <c r="A99" t="s">
        <v>1538</v>
      </c>
      <c r="B99">
        <v>155.9</v>
      </c>
      <c r="C99">
        <v>154.85</v>
      </c>
      <c r="D99">
        <v>153.1</v>
      </c>
      <c r="E99">
        <v>155.9</v>
      </c>
      <c r="F99">
        <v>153.94999999999999</v>
      </c>
      <c r="G99">
        <v>1.23</v>
      </c>
      <c r="H99">
        <v>1.1399999999999999</v>
      </c>
      <c r="I99">
        <v>-1.8</v>
      </c>
      <c r="J99">
        <v>1.27</v>
      </c>
      <c r="K99">
        <v>-7.37</v>
      </c>
      <c r="L99">
        <v>28.14</v>
      </c>
      <c r="M99">
        <v>19.88</v>
      </c>
      <c r="N99">
        <v>30.71</v>
      </c>
      <c r="O99">
        <v>20.239999999999998</v>
      </c>
      <c r="P99">
        <v>101.62</v>
      </c>
      <c r="R99">
        <v>76.900000000000006</v>
      </c>
      <c r="S99">
        <v>60.03</v>
      </c>
      <c r="U99">
        <v>64.17</v>
      </c>
    </row>
    <row r="100" spans="1:22">
      <c r="A100" t="s">
        <v>283</v>
      </c>
      <c r="B100">
        <v>43.4</v>
      </c>
      <c r="C100">
        <v>34</v>
      </c>
      <c r="D100">
        <v>35.1</v>
      </c>
      <c r="E100">
        <v>36.450000000000003</v>
      </c>
      <c r="F100">
        <v>34.6</v>
      </c>
      <c r="G100">
        <v>4.58</v>
      </c>
      <c r="H100">
        <v>-3.13</v>
      </c>
      <c r="I100">
        <v>-3.7</v>
      </c>
      <c r="J100">
        <v>5.35</v>
      </c>
      <c r="K100">
        <v>1.91</v>
      </c>
      <c r="L100">
        <v>189.51</v>
      </c>
      <c r="M100">
        <v>44.17</v>
      </c>
      <c r="N100">
        <v>51.58</v>
      </c>
      <c r="O100">
        <v>129.4</v>
      </c>
      <c r="P100">
        <v>88.76</v>
      </c>
      <c r="Q100">
        <v>48.75</v>
      </c>
      <c r="R100">
        <v>76.89</v>
      </c>
      <c r="S100">
        <v>76.150000000000006</v>
      </c>
      <c r="T100">
        <v>65.61</v>
      </c>
      <c r="U100">
        <v>69.319999999999993</v>
      </c>
    </row>
    <row r="101" spans="1:22">
      <c r="A101" t="s">
        <v>897</v>
      </c>
      <c r="B101">
        <v>22.25</v>
      </c>
      <c r="C101">
        <v>22.35</v>
      </c>
      <c r="D101">
        <v>21.9</v>
      </c>
      <c r="E101">
        <v>21.85</v>
      </c>
      <c r="F101">
        <v>21.8</v>
      </c>
      <c r="G101">
        <v>-0.45</v>
      </c>
      <c r="H101">
        <v>2.0499999999999998</v>
      </c>
      <c r="I101">
        <v>0.23</v>
      </c>
      <c r="J101">
        <v>0.23</v>
      </c>
      <c r="K101">
        <v>-5.22</v>
      </c>
      <c r="L101">
        <v>22.02</v>
      </c>
      <c r="M101">
        <v>15.54</v>
      </c>
      <c r="N101">
        <v>7.59</v>
      </c>
      <c r="O101">
        <v>9.9700000000000006</v>
      </c>
      <c r="P101">
        <v>26.64</v>
      </c>
      <c r="Q101">
        <v>68.22</v>
      </c>
      <c r="R101">
        <v>76.63</v>
      </c>
      <c r="U101">
        <v>69.91</v>
      </c>
    </row>
    <row r="102" spans="1:22">
      <c r="A102" t="s">
        <v>966</v>
      </c>
      <c r="B102">
        <v>234.05</v>
      </c>
      <c r="C102">
        <v>219.95</v>
      </c>
      <c r="D102">
        <v>223.9</v>
      </c>
      <c r="E102">
        <v>226.8</v>
      </c>
      <c r="F102">
        <v>224.65</v>
      </c>
      <c r="G102">
        <v>2.0499999999999998</v>
      </c>
      <c r="H102">
        <v>-1.76</v>
      </c>
      <c r="I102">
        <v>-1.28</v>
      </c>
      <c r="J102">
        <v>0.96</v>
      </c>
      <c r="K102">
        <v>-5.37</v>
      </c>
      <c r="L102">
        <v>11.85</v>
      </c>
      <c r="M102">
        <v>14.43</v>
      </c>
      <c r="N102">
        <v>4.72</v>
      </c>
      <c r="O102">
        <v>5.36</v>
      </c>
      <c r="P102">
        <v>11.46</v>
      </c>
      <c r="R102">
        <v>76.489999999999995</v>
      </c>
    </row>
    <row r="103" spans="1:22">
      <c r="A103" t="s">
        <v>301</v>
      </c>
      <c r="B103">
        <v>1278.5999999999999</v>
      </c>
      <c r="C103">
        <v>1319.75</v>
      </c>
      <c r="D103">
        <v>1294.05</v>
      </c>
      <c r="E103">
        <v>1298.8</v>
      </c>
      <c r="F103">
        <v>1295.2</v>
      </c>
      <c r="G103">
        <v>0.37</v>
      </c>
      <c r="H103">
        <v>1.99</v>
      </c>
      <c r="I103">
        <v>-0.37</v>
      </c>
      <c r="J103">
        <v>0.28000000000000003</v>
      </c>
      <c r="K103">
        <v>-5.7</v>
      </c>
      <c r="L103">
        <v>115.79</v>
      </c>
      <c r="M103">
        <v>131.52000000000001</v>
      </c>
      <c r="N103">
        <v>169.48</v>
      </c>
      <c r="O103">
        <v>42.24</v>
      </c>
      <c r="P103">
        <v>367.65</v>
      </c>
      <c r="Q103">
        <v>82.34</v>
      </c>
      <c r="R103">
        <v>76.47</v>
      </c>
      <c r="S103">
        <v>62.64</v>
      </c>
      <c r="T103">
        <v>35.299999999999997</v>
      </c>
      <c r="U103">
        <v>57.76</v>
      </c>
    </row>
    <row r="104" spans="1:22">
      <c r="A104" t="s">
        <v>550</v>
      </c>
      <c r="B104">
        <v>45.25</v>
      </c>
      <c r="C104">
        <v>39.85</v>
      </c>
      <c r="D104">
        <v>39.950000000000003</v>
      </c>
      <c r="E104">
        <v>40.25</v>
      </c>
      <c r="F104">
        <v>40.799999999999997</v>
      </c>
      <c r="G104">
        <v>11.45</v>
      </c>
      <c r="H104">
        <v>-0.25</v>
      </c>
      <c r="I104">
        <v>-0.75</v>
      </c>
      <c r="J104">
        <v>-1.35</v>
      </c>
      <c r="K104">
        <v>-5.23</v>
      </c>
      <c r="L104">
        <v>186.11</v>
      </c>
      <c r="M104">
        <v>16.5</v>
      </c>
      <c r="N104">
        <v>11.55</v>
      </c>
      <c r="O104">
        <v>13.36</v>
      </c>
      <c r="P104">
        <v>13.18</v>
      </c>
      <c r="R104">
        <v>76.400000000000006</v>
      </c>
      <c r="T104">
        <v>80.52</v>
      </c>
    </row>
    <row r="105" spans="1:22">
      <c r="A105" t="s">
        <v>950</v>
      </c>
      <c r="B105">
        <v>1471.15</v>
      </c>
      <c r="C105">
        <v>1559.95</v>
      </c>
      <c r="D105">
        <v>1578.25</v>
      </c>
      <c r="E105">
        <v>1541.1</v>
      </c>
      <c r="F105">
        <v>1479.75</v>
      </c>
      <c r="G105">
        <v>3.28</v>
      </c>
      <c r="H105">
        <v>-1.1599999999999999</v>
      </c>
      <c r="I105">
        <v>2.41</v>
      </c>
      <c r="J105">
        <v>4.1500000000000004</v>
      </c>
      <c r="K105">
        <v>-4.9000000000000004</v>
      </c>
      <c r="L105">
        <v>154.94999999999999</v>
      </c>
      <c r="M105">
        <v>197.97</v>
      </c>
      <c r="N105">
        <v>334.17</v>
      </c>
      <c r="O105">
        <v>95.17</v>
      </c>
      <c r="P105">
        <v>51.3</v>
      </c>
      <c r="Q105">
        <v>70.41</v>
      </c>
      <c r="R105">
        <v>76.34</v>
      </c>
      <c r="S105">
        <v>83.97</v>
      </c>
      <c r="T105">
        <v>74.78</v>
      </c>
      <c r="U105">
        <v>57.87</v>
      </c>
    </row>
    <row r="106" spans="1:22">
      <c r="A106" t="s">
        <v>423</v>
      </c>
      <c r="B106">
        <v>131.80000000000001</v>
      </c>
      <c r="C106">
        <v>134.30000000000001</v>
      </c>
      <c r="D106">
        <v>136.1</v>
      </c>
      <c r="E106">
        <v>139.6</v>
      </c>
      <c r="F106">
        <v>135.35</v>
      </c>
      <c r="G106">
        <v>0.61</v>
      </c>
      <c r="H106">
        <v>-1.32</v>
      </c>
      <c r="I106">
        <v>-2.5099999999999998</v>
      </c>
      <c r="J106">
        <v>3.14</v>
      </c>
      <c r="K106">
        <v>-3.73</v>
      </c>
      <c r="L106">
        <v>20.57</v>
      </c>
      <c r="M106">
        <v>28.92</v>
      </c>
      <c r="N106">
        <v>11.89</v>
      </c>
      <c r="O106">
        <v>22.59</v>
      </c>
      <c r="P106">
        <v>25.99</v>
      </c>
      <c r="Q106">
        <v>45.89</v>
      </c>
      <c r="R106">
        <v>75.98</v>
      </c>
      <c r="T106">
        <v>50.61</v>
      </c>
      <c r="U106">
        <v>74.349999999999994</v>
      </c>
    </row>
    <row r="107" spans="1:22">
      <c r="A107" t="s">
        <v>1337</v>
      </c>
      <c r="B107">
        <v>123</v>
      </c>
      <c r="C107">
        <v>127.3</v>
      </c>
      <c r="D107">
        <v>128.80000000000001</v>
      </c>
      <c r="E107">
        <v>129.80000000000001</v>
      </c>
      <c r="F107">
        <v>133.19999999999999</v>
      </c>
      <c r="G107">
        <v>2.67</v>
      </c>
      <c r="H107">
        <v>-1.1599999999999999</v>
      </c>
      <c r="I107">
        <v>-0.77</v>
      </c>
      <c r="J107">
        <v>-2.5499999999999998</v>
      </c>
      <c r="K107">
        <v>-0.63</v>
      </c>
      <c r="L107">
        <v>32.03</v>
      </c>
      <c r="M107">
        <v>29</v>
      </c>
      <c r="N107">
        <v>11.64</v>
      </c>
      <c r="O107">
        <v>15.26</v>
      </c>
      <c r="P107">
        <v>38.799999999999997</v>
      </c>
      <c r="Q107">
        <v>77.69</v>
      </c>
      <c r="R107">
        <v>75.930000000000007</v>
      </c>
      <c r="T107">
        <v>67.09</v>
      </c>
      <c r="U107">
        <v>33.19</v>
      </c>
    </row>
    <row r="108" spans="1:22">
      <c r="A108" t="s">
        <v>364</v>
      </c>
      <c r="B108">
        <v>36.200000000000003</v>
      </c>
      <c r="C108">
        <v>29.9</v>
      </c>
      <c r="D108">
        <v>30.05</v>
      </c>
      <c r="E108">
        <v>31.95</v>
      </c>
      <c r="F108">
        <v>32</v>
      </c>
      <c r="G108">
        <v>13.13</v>
      </c>
      <c r="H108">
        <v>-0.5</v>
      </c>
      <c r="I108">
        <v>-5.95</v>
      </c>
      <c r="J108">
        <v>-0.16</v>
      </c>
      <c r="K108">
        <v>-8.57</v>
      </c>
      <c r="L108">
        <v>5546.29</v>
      </c>
      <c r="M108">
        <v>1824.82</v>
      </c>
      <c r="N108">
        <v>3027.42</v>
      </c>
      <c r="O108">
        <v>2071.1799999999998</v>
      </c>
      <c r="P108">
        <v>2143.23</v>
      </c>
      <c r="Q108">
        <v>32.78</v>
      </c>
      <c r="R108">
        <v>75.88</v>
      </c>
      <c r="S108">
        <v>58.49</v>
      </c>
      <c r="T108">
        <v>73.39</v>
      </c>
      <c r="U108">
        <v>68.010000000000005</v>
      </c>
    </row>
    <row r="109" spans="1:22">
      <c r="A109" t="s">
        <v>1153</v>
      </c>
      <c r="B109">
        <v>46.35</v>
      </c>
      <c r="C109">
        <v>43.25</v>
      </c>
      <c r="D109">
        <v>43.85</v>
      </c>
      <c r="E109">
        <v>45</v>
      </c>
      <c r="F109">
        <v>44</v>
      </c>
      <c r="G109">
        <v>5.34</v>
      </c>
      <c r="H109">
        <v>-1.37</v>
      </c>
      <c r="I109">
        <v>-2.56</v>
      </c>
      <c r="J109">
        <v>2.27</v>
      </c>
      <c r="K109">
        <v>-4.03</v>
      </c>
      <c r="L109">
        <v>380.88</v>
      </c>
      <c r="M109">
        <v>134.84</v>
      </c>
      <c r="N109">
        <v>89.09</v>
      </c>
      <c r="O109">
        <v>65.08</v>
      </c>
      <c r="P109">
        <v>197.01</v>
      </c>
      <c r="Q109">
        <v>65.78</v>
      </c>
      <c r="R109">
        <v>75.81</v>
      </c>
      <c r="S109">
        <v>66.91</v>
      </c>
      <c r="T109">
        <v>56.64</v>
      </c>
      <c r="U109">
        <v>64.62</v>
      </c>
    </row>
    <row r="110" spans="1:22">
      <c r="A110" t="s">
        <v>724</v>
      </c>
      <c r="B110">
        <v>4.6500000000000004</v>
      </c>
      <c r="C110">
        <v>4.9000000000000004</v>
      </c>
      <c r="D110">
        <v>4.7</v>
      </c>
      <c r="E110">
        <v>4.3</v>
      </c>
      <c r="F110">
        <v>3.95</v>
      </c>
      <c r="G110">
        <v>1.0900000000000001</v>
      </c>
      <c r="H110">
        <v>4.26</v>
      </c>
      <c r="I110">
        <v>9.3000000000000007</v>
      </c>
      <c r="J110">
        <v>8.86</v>
      </c>
      <c r="K110">
        <v>-8.14</v>
      </c>
      <c r="L110">
        <v>110.94</v>
      </c>
      <c r="M110">
        <v>464.67</v>
      </c>
      <c r="N110">
        <v>526.17999999999995</v>
      </c>
      <c r="O110">
        <v>495.24</v>
      </c>
      <c r="P110">
        <v>417.5</v>
      </c>
      <c r="Q110">
        <v>69.59</v>
      </c>
      <c r="R110">
        <v>75.72</v>
      </c>
      <c r="S110">
        <v>73.77</v>
      </c>
      <c r="T110">
        <v>62.22</v>
      </c>
      <c r="U110">
        <v>68.08</v>
      </c>
      <c r="V110" t="s">
        <v>3907</v>
      </c>
    </row>
    <row r="111" spans="1:22">
      <c r="A111" t="s">
        <v>1298</v>
      </c>
      <c r="B111">
        <v>4.5</v>
      </c>
      <c r="C111">
        <v>4.95</v>
      </c>
      <c r="D111">
        <v>4.8</v>
      </c>
      <c r="E111">
        <v>4.75</v>
      </c>
      <c r="F111">
        <v>719.8</v>
      </c>
      <c r="G111">
        <v>-2.17</v>
      </c>
      <c r="H111">
        <v>3.13</v>
      </c>
      <c r="I111">
        <v>1.05</v>
      </c>
      <c r="J111">
        <v>1.06</v>
      </c>
      <c r="K111">
        <v>-3.92</v>
      </c>
      <c r="L111">
        <v>10.39</v>
      </c>
      <c r="M111">
        <v>14.25</v>
      </c>
      <c r="N111">
        <v>4.82</v>
      </c>
      <c r="O111">
        <v>2.15</v>
      </c>
      <c r="P111">
        <v>160.80000000000001</v>
      </c>
      <c r="Q111">
        <v>75.75</v>
      </c>
      <c r="R111">
        <v>75.64</v>
      </c>
      <c r="U111">
        <v>63.79</v>
      </c>
    </row>
    <row r="112" spans="1:22">
      <c r="A112" t="s">
        <v>716</v>
      </c>
      <c r="B112">
        <v>36.35</v>
      </c>
      <c r="C112">
        <v>37.15</v>
      </c>
      <c r="D112">
        <v>35.799999999999997</v>
      </c>
      <c r="E112">
        <v>1714.1</v>
      </c>
      <c r="F112">
        <v>36.4</v>
      </c>
      <c r="G112">
        <v>-1.62</v>
      </c>
      <c r="H112">
        <v>3.77</v>
      </c>
      <c r="I112">
        <v>-1.65</v>
      </c>
      <c r="J112">
        <v>5.15</v>
      </c>
      <c r="K112">
        <v>-5.45</v>
      </c>
      <c r="L112">
        <v>31.03</v>
      </c>
      <c r="M112">
        <v>14.45</v>
      </c>
      <c r="N112">
        <v>21.62</v>
      </c>
      <c r="O112">
        <v>1364.36</v>
      </c>
      <c r="P112">
        <v>55.15</v>
      </c>
      <c r="R112">
        <v>75.61</v>
      </c>
      <c r="S112">
        <v>57.58</v>
      </c>
      <c r="T112">
        <v>14.26</v>
      </c>
      <c r="U112">
        <v>67.39</v>
      </c>
      <c r="V112" t="s">
        <v>3904</v>
      </c>
    </row>
    <row r="113" spans="1:24">
      <c r="A113" t="s">
        <v>758</v>
      </c>
      <c r="B113">
        <v>139.19999999999999</v>
      </c>
      <c r="C113">
        <v>136.69999999999999</v>
      </c>
      <c r="D113">
        <v>136.25</v>
      </c>
      <c r="E113">
        <v>131.25</v>
      </c>
      <c r="F113">
        <v>128.75</v>
      </c>
      <c r="G113">
        <v>-1.21</v>
      </c>
      <c r="H113">
        <v>0.33</v>
      </c>
      <c r="I113">
        <v>3.81</v>
      </c>
      <c r="J113">
        <v>1.94</v>
      </c>
      <c r="K113">
        <v>-5.26</v>
      </c>
      <c r="L113">
        <v>11.3</v>
      </c>
      <c r="M113">
        <v>14.24</v>
      </c>
      <c r="N113">
        <v>11.74</v>
      </c>
      <c r="O113">
        <v>5.79</v>
      </c>
      <c r="P113">
        <v>13.66</v>
      </c>
      <c r="Q113">
        <v>66.2</v>
      </c>
      <c r="R113">
        <v>75.599999999999994</v>
      </c>
      <c r="U113">
        <v>73.260000000000005</v>
      </c>
    </row>
    <row r="114" spans="1:24">
      <c r="A114" t="s">
        <v>1330</v>
      </c>
      <c r="B114">
        <v>776.3</v>
      </c>
      <c r="C114">
        <v>715.35</v>
      </c>
      <c r="D114">
        <v>722.15</v>
      </c>
      <c r="E114">
        <v>718.55</v>
      </c>
      <c r="F114">
        <v>719.8</v>
      </c>
      <c r="G114">
        <v>14.37</v>
      </c>
      <c r="H114">
        <v>-0.94</v>
      </c>
      <c r="I114">
        <v>0.5</v>
      </c>
      <c r="J114">
        <v>-0.17</v>
      </c>
      <c r="K114">
        <v>-3.92</v>
      </c>
      <c r="L114">
        <v>473.98</v>
      </c>
      <c r="M114">
        <v>157.29</v>
      </c>
      <c r="N114">
        <v>140.36000000000001</v>
      </c>
      <c r="O114">
        <v>154.44999999999999</v>
      </c>
      <c r="P114">
        <v>160.80000000000001</v>
      </c>
      <c r="Q114">
        <v>61.43</v>
      </c>
      <c r="R114">
        <v>75.59</v>
      </c>
      <c r="S114">
        <v>73.510000000000005</v>
      </c>
      <c r="T114">
        <v>53.7</v>
      </c>
      <c r="U114">
        <v>63.79</v>
      </c>
    </row>
    <row r="115" spans="1:24">
      <c r="A115" t="s">
        <v>1551</v>
      </c>
      <c r="B115">
        <v>0.8</v>
      </c>
      <c r="C115">
        <v>0.7</v>
      </c>
      <c r="D115">
        <v>0.7</v>
      </c>
      <c r="E115">
        <v>0.75</v>
      </c>
      <c r="F115">
        <v>302.55</v>
      </c>
      <c r="G115">
        <v>6.67</v>
      </c>
      <c r="I115">
        <v>-6.67</v>
      </c>
      <c r="K115">
        <v>-2.65</v>
      </c>
      <c r="L115">
        <v>190.08</v>
      </c>
      <c r="N115">
        <v>22.67</v>
      </c>
      <c r="P115">
        <v>1408.22</v>
      </c>
      <c r="Q115">
        <v>56.96</v>
      </c>
      <c r="R115">
        <v>75.5</v>
      </c>
      <c r="S115">
        <v>94.71</v>
      </c>
      <c r="T115">
        <v>83.01</v>
      </c>
      <c r="U115">
        <v>22.96</v>
      </c>
      <c r="V115" t="s">
        <v>4017</v>
      </c>
    </row>
    <row r="116" spans="1:24">
      <c r="A116" t="s">
        <v>1462</v>
      </c>
      <c r="B116">
        <v>7.9</v>
      </c>
      <c r="C116">
        <v>8.4499999999999993</v>
      </c>
      <c r="D116">
        <v>8.4499999999999993</v>
      </c>
      <c r="E116">
        <v>7.9</v>
      </c>
      <c r="F116">
        <v>8.1</v>
      </c>
      <c r="G116">
        <v>-3.07</v>
      </c>
      <c r="I116">
        <v>6.96</v>
      </c>
      <c r="J116">
        <v>-2.4700000000000002</v>
      </c>
      <c r="K116">
        <v>-4.1399999999999997</v>
      </c>
      <c r="L116">
        <v>7.79</v>
      </c>
      <c r="N116">
        <v>35.54</v>
      </c>
      <c r="O116">
        <v>28.51</v>
      </c>
      <c r="P116">
        <v>27.67</v>
      </c>
      <c r="R116">
        <v>75.48</v>
      </c>
      <c r="S116">
        <v>90.12</v>
      </c>
      <c r="T116">
        <v>57.77</v>
      </c>
      <c r="U116">
        <v>84.76</v>
      </c>
    </row>
    <row r="117" spans="1:24">
      <c r="A117" t="s">
        <v>151</v>
      </c>
      <c r="B117">
        <v>2.2000000000000002</v>
      </c>
      <c r="C117">
        <v>2</v>
      </c>
      <c r="D117">
        <v>2.0499999999999998</v>
      </c>
      <c r="E117">
        <v>2</v>
      </c>
      <c r="F117">
        <v>2</v>
      </c>
      <c r="G117">
        <v>10</v>
      </c>
      <c r="H117">
        <v>-2.44</v>
      </c>
      <c r="I117">
        <v>2.5</v>
      </c>
      <c r="K117">
        <v>-9.09</v>
      </c>
      <c r="L117">
        <v>12046.32</v>
      </c>
      <c r="M117">
        <v>939.81</v>
      </c>
      <c r="N117">
        <v>944.65</v>
      </c>
      <c r="P117">
        <v>1968.46</v>
      </c>
      <c r="Q117">
        <v>71.150000000000006</v>
      </c>
      <c r="R117">
        <v>75.400000000000006</v>
      </c>
      <c r="S117">
        <v>74.03</v>
      </c>
      <c r="T117">
        <v>77.5</v>
      </c>
      <c r="U117">
        <v>95.2</v>
      </c>
      <c r="W117"/>
      <c r="X117"/>
    </row>
    <row r="118" spans="1:24">
      <c r="A118" t="s">
        <v>865</v>
      </c>
      <c r="B118">
        <v>36.1</v>
      </c>
      <c r="C118">
        <v>36.049999999999997</v>
      </c>
      <c r="D118">
        <v>36.049999999999997</v>
      </c>
      <c r="E118">
        <v>36.65</v>
      </c>
      <c r="F118">
        <v>35.200000000000003</v>
      </c>
      <c r="G118">
        <v>-0.55000000000000004</v>
      </c>
      <c r="I118">
        <v>-1.64</v>
      </c>
      <c r="J118">
        <v>4.12</v>
      </c>
      <c r="K118">
        <v>-5.63</v>
      </c>
      <c r="L118">
        <v>44.35</v>
      </c>
      <c r="N118">
        <v>34.380000000000003</v>
      </c>
      <c r="O118">
        <v>61.74</v>
      </c>
      <c r="P118">
        <v>42.06</v>
      </c>
      <c r="Q118">
        <v>66.47</v>
      </c>
      <c r="R118">
        <v>75.36</v>
      </c>
      <c r="S118">
        <v>46.28</v>
      </c>
      <c r="T118">
        <v>56.46</v>
      </c>
      <c r="U118">
        <v>71.180000000000007</v>
      </c>
    </row>
    <row r="119" spans="1:24">
      <c r="A119" t="s">
        <v>1124</v>
      </c>
      <c r="B119">
        <v>25.1</v>
      </c>
      <c r="C119">
        <v>27.35</v>
      </c>
      <c r="D119">
        <v>27.05</v>
      </c>
      <c r="E119">
        <v>28</v>
      </c>
      <c r="F119">
        <v>28.05</v>
      </c>
      <c r="G119">
        <v>-0.59</v>
      </c>
      <c r="H119">
        <v>1.1100000000000001</v>
      </c>
      <c r="I119">
        <v>-3.39</v>
      </c>
      <c r="J119">
        <v>-0.18</v>
      </c>
      <c r="K119">
        <v>-6.81</v>
      </c>
      <c r="L119">
        <v>77.510000000000005</v>
      </c>
      <c r="M119">
        <v>24.55</v>
      </c>
      <c r="N119">
        <v>36.799999999999997</v>
      </c>
      <c r="O119">
        <v>30.35</v>
      </c>
      <c r="P119">
        <v>71.53</v>
      </c>
      <c r="Q119">
        <v>90.58</v>
      </c>
      <c r="R119">
        <v>75.13</v>
      </c>
      <c r="S119">
        <v>69.760000000000005</v>
      </c>
      <c r="T119">
        <v>66.040000000000006</v>
      </c>
      <c r="U119">
        <v>56.7</v>
      </c>
    </row>
    <row r="120" spans="1:24">
      <c r="A120" t="s">
        <v>459</v>
      </c>
      <c r="B120">
        <v>86.35</v>
      </c>
      <c r="C120">
        <v>81.05</v>
      </c>
      <c r="D120">
        <v>80.849999999999994</v>
      </c>
      <c r="E120">
        <v>81.7</v>
      </c>
      <c r="F120">
        <v>81.05</v>
      </c>
      <c r="G120">
        <v>5.89</v>
      </c>
      <c r="H120">
        <v>0.25</v>
      </c>
      <c r="I120">
        <v>-1.04</v>
      </c>
      <c r="J120">
        <v>0.8</v>
      </c>
      <c r="K120">
        <v>-7.64</v>
      </c>
      <c r="L120">
        <v>394.01</v>
      </c>
      <c r="M120">
        <v>14.06</v>
      </c>
      <c r="N120">
        <v>20.18</v>
      </c>
      <c r="O120">
        <v>30.56</v>
      </c>
      <c r="P120">
        <v>45.13</v>
      </c>
      <c r="Q120">
        <v>71.89</v>
      </c>
      <c r="R120">
        <v>75.02</v>
      </c>
      <c r="S120">
        <v>61.35</v>
      </c>
      <c r="T120">
        <v>61.13</v>
      </c>
      <c r="U120">
        <v>57.76</v>
      </c>
    </row>
    <row r="121" spans="1:24">
      <c r="A121" t="s">
        <v>665</v>
      </c>
      <c r="B121">
        <v>17.25</v>
      </c>
      <c r="C121">
        <v>16.75</v>
      </c>
      <c r="D121">
        <v>16.3</v>
      </c>
      <c r="E121">
        <v>16.850000000000001</v>
      </c>
      <c r="F121">
        <v>16.399999999999999</v>
      </c>
      <c r="G121">
        <v>4.55</v>
      </c>
      <c r="H121">
        <v>2.76</v>
      </c>
      <c r="I121">
        <v>-3.26</v>
      </c>
      <c r="J121">
        <v>2.74</v>
      </c>
      <c r="K121">
        <v>-5.75</v>
      </c>
      <c r="L121">
        <v>33.979999999999997</v>
      </c>
      <c r="M121">
        <v>24.65</v>
      </c>
      <c r="N121">
        <v>55.06</v>
      </c>
      <c r="O121">
        <v>39.24</v>
      </c>
      <c r="P121">
        <v>72.47</v>
      </c>
      <c r="Q121">
        <v>66.39</v>
      </c>
      <c r="R121">
        <v>74.97</v>
      </c>
      <c r="S121">
        <v>65.599999999999994</v>
      </c>
      <c r="T121">
        <v>58.69</v>
      </c>
      <c r="U121">
        <v>71.19</v>
      </c>
    </row>
    <row r="122" spans="1:24">
      <c r="A122" t="s">
        <v>1543</v>
      </c>
      <c r="B122">
        <v>15052.85</v>
      </c>
      <c r="C122">
        <v>14964.85</v>
      </c>
      <c r="D122">
        <v>14919.75</v>
      </c>
      <c r="E122">
        <v>14959.9</v>
      </c>
      <c r="F122">
        <v>15049.7</v>
      </c>
      <c r="G122">
        <v>-0.16</v>
      </c>
      <c r="H122">
        <v>0.3</v>
      </c>
      <c r="I122">
        <v>-0.27</v>
      </c>
      <c r="J122">
        <v>-0.6</v>
      </c>
      <c r="K122">
        <v>-1.21</v>
      </c>
      <c r="L122">
        <v>6.84</v>
      </c>
      <c r="M122">
        <v>21.11</v>
      </c>
      <c r="N122">
        <v>6.68</v>
      </c>
      <c r="O122">
        <v>6.24</v>
      </c>
      <c r="P122">
        <v>17.88</v>
      </c>
      <c r="R122">
        <v>74.290000000000006</v>
      </c>
      <c r="U122">
        <v>68.42</v>
      </c>
      <c r="V122" t="s">
        <v>3891</v>
      </c>
    </row>
    <row r="123" spans="1:24">
      <c r="A123" t="s">
        <v>886</v>
      </c>
      <c r="B123">
        <v>82.05</v>
      </c>
      <c r="C123">
        <v>63.7</v>
      </c>
      <c r="D123">
        <v>63.9</v>
      </c>
      <c r="E123">
        <v>64.7</v>
      </c>
      <c r="F123">
        <v>63</v>
      </c>
      <c r="G123">
        <v>-2.2599999999999998</v>
      </c>
      <c r="H123">
        <v>-0.31</v>
      </c>
      <c r="I123">
        <v>-1.24</v>
      </c>
      <c r="J123">
        <v>2.7</v>
      </c>
      <c r="K123">
        <v>-11.58</v>
      </c>
      <c r="L123">
        <v>695.8</v>
      </c>
      <c r="M123">
        <v>196.98</v>
      </c>
      <c r="N123">
        <v>297.95</v>
      </c>
      <c r="O123">
        <v>210.84</v>
      </c>
      <c r="P123">
        <v>495.39</v>
      </c>
      <c r="Q123">
        <v>48.43</v>
      </c>
      <c r="R123">
        <v>74.2</v>
      </c>
      <c r="S123">
        <v>63.63</v>
      </c>
      <c r="T123">
        <v>55.06</v>
      </c>
      <c r="U123">
        <v>65.069999999999993</v>
      </c>
    </row>
    <row r="124" spans="1:24">
      <c r="A124" t="s">
        <v>221</v>
      </c>
      <c r="B124">
        <v>18.100000000000001</v>
      </c>
      <c r="C124">
        <v>18.05</v>
      </c>
      <c r="D124">
        <v>18.3</v>
      </c>
      <c r="E124">
        <v>18.399999999999999</v>
      </c>
      <c r="F124">
        <v>18.600000000000001</v>
      </c>
      <c r="G124">
        <v>0.56000000000000005</v>
      </c>
      <c r="H124">
        <v>-1.37</v>
      </c>
      <c r="I124">
        <v>-0.54</v>
      </c>
      <c r="J124">
        <v>-1.08</v>
      </c>
      <c r="K124">
        <v>-2.11</v>
      </c>
      <c r="L124">
        <v>31.21</v>
      </c>
      <c r="M124">
        <v>40.049999999999997</v>
      </c>
      <c r="N124">
        <v>34.869999999999997</v>
      </c>
      <c r="O124">
        <v>73.33</v>
      </c>
      <c r="P124">
        <v>265.10000000000002</v>
      </c>
      <c r="Q124">
        <v>74.33</v>
      </c>
      <c r="R124">
        <v>74.14</v>
      </c>
      <c r="S124">
        <v>51.5</v>
      </c>
      <c r="T124">
        <v>53.89</v>
      </c>
      <c r="U124">
        <v>49.39</v>
      </c>
    </row>
    <row r="125" spans="1:24">
      <c r="A125" t="s">
        <v>653</v>
      </c>
      <c r="B125">
        <v>8.9499999999999993</v>
      </c>
      <c r="C125">
        <v>8.6999999999999993</v>
      </c>
      <c r="D125">
        <v>8.75</v>
      </c>
      <c r="E125">
        <v>8.6999999999999993</v>
      </c>
      <c r="F125">
        <v>8.35</v>
      </c>
      <c r="G125">
        <v>-0.56000000000000005</v>
      </c>
      <c r="H125">
        <v>-0.56999999999999995</v>
      </c>
      <c r="I125">
        <v>0.56999999999999995</v>
      </c>
      <c r="J125">
        <v>4.1900000000000004</v>
      </c>
      <c r="K125">
        <v>-4.57</v>
      </c>
      <c r="L125">
        <v>59.85</v>
      </c>
      <c r="M125">
        <v>63.55</v>
      </c>
      <c r="N125">
        <v>12.41</v>
      </c>
      <c r="O125">
        <v>55.88</v>
      </c>
      <c r="P125">
        <v>37.56</v>
      </c>
      <c r="Q125">
        <v>89.63</v>
      </c>
      <c r="R125">
        <v>73.930000000000007</v>
      </c>
      <c r="T125">
        <v>89.98</v>
      </c>
      <c r="U125">
        <v>85.03</v>
      </c>
    </row>
    <row r="126" spans="1:24">
      <c r="A126" t="s">
        <v>2614</v>
      </c>
      <c r="B126">
        <v>328.2</v>
      </c>
      <c r="C126">
        <v>301.05</v>
      </c>
      <c r="D126">
        <v>311.10000000000002</v>
      </c>
      <c r="E126">
        <v>317.8</v>
      </c>
      <c r="F126">
        <v>309</v>
      </c>
      <c r="G126">
        <v>-0.64</v>
      </c>
      <c r="H126">
        <v>-3.23</v>
      </c>
      <c r="I126">
        <v>-2.11</v>
      </c>
      <c r="J126">
        <v>2.85</v>
      </c>
      <c r="K126">
        <v>-7.44</v>
      </c>
      <c r="L126">
        <v>523.27</v>
      </c>
      <c r="M126">
        <v>577.4</v>
      </c>
      <c r="N126">
        <v>288.13</v>
      </c>
      <c r="O126">
        <v>319.97000000000003</v>
      </c>
      <c r="P126">
        <v>603.54999999999995</v>
      </c>
      <c r="Q126">
        <v>62.38</v>
      </c>
      <c r="R126">
        <v>73.75</v>
      </c>
      <c r="S126">
        <v>65.709999999999994</v>
      </c>
      <c r="T126">
        <v>63.22</v>
      </c>
      <c r="U126">
        <v>62.81</v>
      </c>
      <c r="W126"/>
      <c r="X126"/>
    </row>
    <row r="127" spans="1:24">
      <c r="A127" t="s">
        <v>639</v>
      </c>
      <c r="B127">
        <v>14</v>
      </c>
      <c r="C127">
        <v>13.95</v>
      </c>
      <c r="D127">
        <v>13.9</v>
      </c>
      <c r="E127">
        <v>14.15</v>
      </c>
      <c r="F127">
        <v>14.6</v>
      </c>
      <c r="G127">
        <v>4.87</v>
      </c>
      <c r="H127">
        <v>0.36</v>
      </c>
      <c r="I127">
        <v>-1.77</v>
      </c>
      <c r="J127">
        <v>-3.08</v>
      </c>
      <c r="K127">
        <v>-4.8899999999999997</v>
      </c>
      <c r="L127">
        <v>1045.55</v>
      </c>
      <c r="M127">
        <v>1195.52</v>
      </c>
      <c r="N127">
        <v>1660.25</v>
      </c>
      <c r="O127">
        <v>2035.62</v>
      </c>
      <c r="P127">
        <v>1169.29</v>
      </c>
      <c r="Q127">
        <v>58.81</v>
      </c>
      <c r="R127">
        <v>73.739999999999995</v>
      </c>
      <c r="S127">
        <v>58.53</v>
      </c>
      <c r="T127">
        <v>61.7</v>
      </c>
      <c r="U127">
        <v>66.38</v>
      </c>
    </row>
    <row r="128" spans="1:24">
      <c r="A128" t="s">
        <v>194</v>
      </c>
      <c r="B128">
        <v>160.69999999999999</v>
      </c>
      <c r="C128">
        <v>150.30000000000001</v>
      </c>
      <c r="D128">
        <v>150.05000000000001</v>
      </c>
      <c r="E128">
        <v>154.30000000000001</v>
      </c>
      <c r="F128">
        <v>153.80000000000001</v>
      </c>
      <c r="G128">
        <v>2.4500000000000002</v>
      </c>
      <c r="H128">
        <v>0.17</v>
      </c>
      <c r="I128">
        <v>-2.75</v>
      </c>
      <c r="J128">
        <v>0.33</v>
      </c>
      <c r="K128">
        <v>-3.48</v>
      </c>
      <c r="L128">
        <v>38.380000000000003</v>
      </c>
      <c r="M128">
        <v>32.729999999999997</v>
      </c>
      <c r="N128">
        <v>26.51</v>
      </c>
      <c r="O128">
        <v>9.7899999999999991</v>
      </c>
      <c r="P128">
        <v>55.01</v>
      </c>
      <c r="Q128">
        <v>66.17</v>
      </c>
      <c r="R128">
        <v>73.72</v>
      </c>
      <c r="S128">
        <v>57.31</v>
      </c>
      <c r="U128">
        <v>65.959999999999994</v>
      </c>
    </row>
    <row r="129" spans="1:22">
      <c r="A129" t="s">
        <v>508</v>
      </c>
      <c r="B129">
        <v>393.35</v>
      </c>
      <c r="C129">
        <v>395.55</v>
      </c>
      <c r="D129">
        <v>391.95</v>
      </c>
      <c r="E129">
        <v>393.3</v>
      </c>
      <c r="F129">
        <v>393.75</v>
      </c>
      <c r="G129">
        <v>-0.28000000000000003</v>
      </c>
      <c r="H129">
        <v>0.92</v>
      </c>
      <c r="I129">
        <v>-0.34</v>
      </c>
      <c r="J129">
        <v>-0.11</v>
      </c>
      <c r="K129">
        <v>-0.71</v>
      </c>
      <c r="L129">
        <v>132.46</v>
      </c>
      <c r="M129">
        <v>140.65</v>
      </c>
      <c r="N129">
        <v>122.52</v>
      </c>
      <c r="O129">
        <v>70.06</v>
      </c>
      <c r="P129">
        <v>117.36</v>
      </c>
      <c r="Q129">
        <v>85.36</v>
      </c>
      <c r="R129">
        <v>73.47</v>
      </c>
      <c r="S129">
        <v>85.77</v>
      </c>
      <c r="T129">
        <v>19.28</v>
      </c>
      <c r="U129">
        <v>79.13</v>
      </c>
      <c r="V129" t="s">
        <v>4019</v>
      </c>
    </row>
    <row r="130" spans="1:22">
      <c r="A130" t="s">
        <v>431</v>
      </c>
      <c r="B130">
        <v>398.15</v>
      </c>
      <c r="C130">
        <v>409.5</v>
      </c>
      <c r="D130">
        <v>408.6</v>
      </c>
      <c r="E130">
        <v>415.4</v>
      </c>
      <c r="F130">
        <v>403.55</v>
      </c>
      <c r="G130">
        <v>0.06</v>
      </c>
      <c r="H130">
        <v>0.22</v>
      </c>
      <c r="I130">
        <v>-1.64</v>
      </c>
      <c r="J130">
        <v>2.94</v>
      </c>
      <c r="K130">
        <v>-4.42</v>
      </c>
      <c r="L130">
        <v>43.74</v>
      </c>
      <c r="M130">
        <v>74.44</v>
      </c>
      <c r="N130">
        <v>49.14</v>
      </c>
      <c r="O130">
        <v>114.84</v>
      </c>
      <c r="P130">
        <v>137.25</v>
      </c>
      <c r="Q130">
        <v>62.94</v>
      </c>
      <c r="R130">
        <v>72.98</v>
      </c>
      <c r="S130">
        <v>62.82</v>
      </c>
      <c r="T130">
        <v>73.62</v>
      </c>
      <c r="U130">
        <v>79.91</v>
      </c>
    </row>
    <row r="131" spans="1:22">
      <c r="A131" t="s">
        <v>1346</v>
      </c>
      <c r="B131">
        <v>61.35</v>
      </c>
      <c r="C131">
        <v>54.7</v>
      </c>
      <c r="D131">
        <v>53.35</v>
      </c>
      <c r="E131">
        <v>54.8</v>
      </c>
      <c r="F131">
        <v>50.9</v>
      </c>
      <c r="G131">
        <v>12.98</v>
      </c>
      <c r="H131">
        <v>2.5299999999999998</v>
      </c>
      <c r="I131">
        <v>-2.65</v>
      </c>
      <c r="J131">
        <v>7.66</v>
      </c>
      <c r="K131">
        <v>-9.43</v>
      </c>
      <c r="L131">
        <v>1357.97</v>
      </c>
      <c r="M131">
        <v>84.5</v>
      </c>
      <c r="N131">
        <v>29.38</v>
      </c>
      <c r="O131">
        <v>68.2</v>
      </c>
      <c r="P131">
        <v>119.54</v>
      </c>
      <c r="Q131">
        <v>63.28</v>
      </c>
      <c r="R131">
        <v>72.83</v>
      </c>
      <c r="S131">
        <v>55.53</v>
      </c>
      <c r="T131">
        <v>51.98</v>
      </c>
      <c r="U131">
        <v>69.36</v>
      </c>
    </row>
    <row r="132" spans="1:22">
      <c r="A132" t="s">
        <v>1162</v>
      </c>
      <c r="B132">
        <v>30.8</v>
      </c>
      <c r="C132">
        <v>30.85</v>
      </c>
      <c r="D132">
        <v>30.65</v>
      </c>
      <c r="E132">
        <v>30.7</v>
      </c>
      <c r="F132">
        <v>30.35</v>
      </c>
      <c r="G132">
        <v>0.49</v>
      </c>
      <c r="H132">
        <v>0.65</v>
      </c>
      <c r="I132">
        <v>-0.16</v>
      </c>
      <c r="J132">
        <v>1.1499999999999999</v>
      </c>
      <c r="K132">
        <v>-8.86</v>
      </c>
      <c r="L132">
        <v>32.049999999999997</v>
      </c>
      <c r="M132">
        <v>17.61</v>
      </c>
      <c r="N132">
        <v>13.36</v>
      </c>
      <c r="O132">
        <v>36.89</v>
      </c>
      <c r="P132">
        <v>56.62</v>
      </c>
      <c r="Q132">
        <v>57.42</v>
      </c>
      <c r="R132">
        <v>72.790000000000006</v>
      </c>
      <c r="T132">
        <v>80.989999999999995</v>
      </c>
      <c r="U132">
        <v>78.13</v>
      </c>
    </row>
    <row r="133" spans="1:22">
      <c r="A133" t="s">
        <v>609</v>
      </c>
      <c r="B133">
        <v>16.899999999999999</v>
      </c>
      <c r="C133">
        <v>17.25</v>
      </c>
      <c r="D133">
        <v>17.399999999999999</v>
      </c>
      <c r="E133">
        <v>17.45</v>
      </c>
      <c r="F133">
        <v>17.05</v>
      </c>
      <c r="G133">
        <v>0.9</v>
      </c>
      <c r="H133">
        <v>-0.86</v>
      </c>
      <c r="I133">
        <v>-0.28999999999999998</v>
      </c>
      <c r="J133">
        <v>2.35</v>
      </c>
      <c r="K133">
        <v>-8.33</v>
      </c>
      <c r="L133">
        <v>295.74</v>
      </c>
      <c r="M133">
        <v>291.68</v>
      </c>
      <c r="N133">
        <v>281</v>
      </c>
      <c r="O133">
        <v>352.55</v>
      </c>
      <c r="P133">
        <v>1271.7</v>
      </c>
      <c r="Q133">
        <v>44.9</v>
      </c>
      <c r="R133">
        <v>72.78</v>
      </c>
      <c r="S133">
        <v>59.85</v>
      </c>
      <c r="T133">
        <v>58.42</v>
      </c>
      <c r="U133">
        <v>76.5</v>
      </c>
    </row>
    <row r="134" spans="1:22">
      <c r="A134" t="s">
        <v>1119</v>
      </c>
      <c r="B134">
        <v>17.25</v>
      </c>
      <c r="C134">
        <v>17</v>
      </c>
      <c r="D134">
        <v>16.2</v>
      </c>
      <c r="E134">
        <v>16.600000000000001</v>
      </c>
      <c r="F134">
        <v>17</v>
      </c>
      <c r="G134">
        <v>-0.57999999999999996</v>
      </c>
      <c r="H134">
        <v>4.9400000000000004</v>
      </c>
      <c r="I134">
        <v>-2.41</v>
      </c>
      <c r="J134">
        <v>-2.35</v>
      </c>
      <c r="K134">
        <v>-4.49</v>
      </c>
      <c r="L134">
        <v>105.01</v>
      </c>
      <c r="M134">
        <v>23.37</v>
      </c>
      <c r="N134">
        <v>21.02</v>
      </c>
      <c r="O134">
        <v>24.9</v>
      </c>
      <c r="P134">
        <v>17</v>
      </c>
      <c r="Q134">
        <v>51.43</v>
      </c>
      <c r="R134">
        <v>72.67</v>
      </c>
      <c r="S134">
        <v>50.38</v>
      </c>
      <c r="T134">
        <v>69.05</v>
      </c>
      <c r="U134">
        <v>69.47</v>
      </c>
    </row>
    <row r="135" spans="1:22">
      <c r="A135" t="s">
        <v>656</v>
      </c>
      <c r="B135">
        <v>417.65</v>
      </c>
      <c r="C135">
        <v>419.55</v>
      </c>
      <c r="D135">
        <v>421.6</v>
      </c>
      <c r="E135">
        <v>432.35</v>
      </c>
      <c r="F135">
        <v>419.1</v>
      </c>
      <c r="G135">
        <v>0.95</v>
      </c>
      <c r="H135">
        <v>-0.49</v>
      </c>
      <c r="I135">
        <v>-2.4900000000000002</v>
      </c>
      <c r="J135">
        <v>3.16</v>
      </c>
      <c r="K135">
        <v>-7.77</v>
      </c>
      <c r="L135">
        <v>60.18</v>
      </c>
      <c r="M135">
        <v>14.9</v>
      </c>
      <c r="N135">
        <v>69.790000000000006</v>
      </c>
      <c r="O135">
        <v>30.05</v>
      </c>
      <c r="P135">
        <v>99.73</v>
      </c>
      <c r="Q135">
        <v>87.82</v>
      </c>
      <c r="R135">
        <v>72.489999999999995</v>
      </c>
      <c r="S135">
        <v>71.31</v>
      </c>
      <c r="T135">
        <v>60.83</v>
      </c>
      <c r="U135">
        <v>66.55</v>
      </c>
    </row>
    <row r="136" spans="1:22">
      <c r="A136" t="s">
        <v>1435</v>
      </c>
      <c r="B136">
        <v>71.349999999999994</v>
      </c>
      <c r="C136">
        <v>75.5</v>
      </c>
      <c r="D136">
        <v>73.55</v>
      </c>
      <c r="E136">
        <v>74.3</v>
      </c>
      <c r="F136">
        <v>73.95</v>
      </c>
      <c r="G136">
        <v>-6.98</v>
      </c>
      <c r="H136">
        <v>2.65</v>
      </c>
      <c r="I136">
        <v>-1.01</v>
      </c>
      <c r="J136">
        <v>0.47</v>
      </c>
      <c r="K136">
        <v>-6.51</v>
      </c>
      <c r="L136">
        <v>242.81</v>
      </c>
      <c r="M136">
        <v>27.28</v>
      </c>
      <c r="N136">
        <v>33.31</v>
      </c>
      <c r="O136">
        <v>38.29</v>
      </c>
      <c r="P136">
        <v>99.5</v>
      </c>
      <c r="Q136">
        <v>85.85</v>
      </c>
      <c r="R136">
        <v>72.03</v>
      </c>
      <c r="S136">
        <v>64.12</v>
      </c>
      <c r="T136">
        <v>69.61</v>
      </c>
      <c r="U136">
        <v>77.39</v>
      </c>
    </row>
    <row r="137" spans="1:22">
      <c r="A137" t="s">
        <v>652</v>
      </c>
      <c r="B137">
        <v>6.4</v>
      </c>
      <c r="C137">
        <v>6.05</v>
      </c>
      <c r="D137">
        <v>6.05</v>
      </c>
      <c r="E137">
        <v>6.15</v>
      </c>
      <c r="F137">
        <v>6</v>
      </c>
      <c r="G137">
        <v>1.59</v>
      </c>
      <c r="I137">
        <v>-1.63</v>
      </c>
      <c r="J137">
        <v>2.5</v>
      </c>
      <c r="K137">
        <v>-4.76</v>
      </c>
      <c r="L137">
        <v>894.32</v>
      </c>
      <c r="N137">
        <v>717.56</v>
      </c>
      <c r="O137">
        <v>513.20000000000005</v>
      </c>
      <c r="P137">
        <v>1461.32</v>
      </c>
      <c r="Q137">
        <v>59.99</v>
      </c>
      <c r="R137">
        <v>71.97</v>
      </c>
      <c r="S137">
        <v>63.17</v>
      </c>
      <c r="T137">
        <v>71.8</v>
      </c>
      <c r="U137">
        <v>70.47</v>
      </c>
    </row>
    <row r="138" spans="1:22">
      <c r="A138" t="s">
        <v>944</v>
      </c>
      <c r="B138">
        <v>32.1</v>
      </c>
      <c r="C138">
        <v>31.05</v>
      </c>
      <c r="D138">
        <v>30.8</v>
      </c>
      <c r="E138">
        <v>31.55</v>
      </c>
      <c r="F138">
        <v>30.65</v>
      </c>
      <c r="G138">
        <v>2.88</v>
      </c>
      <c r="H138">
        <v>0.81</v>
      </c>
      <c r="I138">
        <v>-2.38</v>
      </c>
      <c r="J138">
        <v>2.94</v>
      </c>
      <c r="K138">
        <v>-7.4</v>
      </c>
      <c r="L138">
        <v>31.83</v>
      </c>
      <c r="M138">
        <v>18.62</v>
      </c>
      <c r="N138">
        <v>14.86</v>
      </c>
      <c r="O138">
        <v>18.75</v>
      </c>
      <c r="P138">
        <v>55.94</v>
      </c>
      <c r="Q138">
        <v>57.77</v>
      </c>
      <c r="R138">
        <v>71.8</v>
      </c>
      <c r="S138">
        <v>79.36</v>
      </c>
      <c r="U138">
        <v>60.96</v>
      </c>
    </row>
    <row r="139" spans="1:22">
      <c r="A139" t="s">
        <v>987</v>
      </c>
      <c r="B139">
        <v>7.9</v>
      </c>
      <c r="C139">
        <v>7.85</v>
      </c>
      <c r="D139">
        <v>7.85</v>
      </c>
      <c r="E139">
        <v>7.95</v>
      </c>
      <c r="F139">
        <v>7.65</v>
      </c>
      <c r="I139">
        <v>-1.26</v>
      </c>
      <c r="J139">
        <v>3.92</v>
      </c>
      <c r="K139">
        <v>-3.77</v>
      </c>
      <c r="N139">
        <v>31.32</v>
      </c>
      <c r="O139">
        <v>42.82</v>
      </c>
      <c r="P139">
        <v>75.650000000000006</v>
      </c>
      <c r="Q139">
        <v>56.56</v>
      </c>
      <c r="R139">
        <v>71.8</v>
      </c>
      <c r="S139">
        <v>68.5</v>
      </c>
      <c r="T139">
        <v>64.010000000000005</v>
      </c>
      <c r="U139">
        <v>58.95</v>
      </c>
    </row>
    <row r="140" spans="1:22">
      <c r="A140" t="s">
        <v>1375</v>
      </c>
      <c r="B140">
        <v>7.65</v>
      </c>
      <c r="C140">
        <v>8</v>
      </c>
      <c r="D140">
        <v>7.7</v>
      </c>
      <c r="E140">
        <v>7.8</v>
      </c>
      <c r="F140">
        <v>7.6</v>
      </c>
      <c r="H140">
        <v>3.9</v>
      </c>
      <c r="I140">
        <v>-1.28</v>
      </c>
      <c r="J140">
        <v>2.63</v>
      </c>
      <c r="K140">
        <v>-5</v>
      </c>
      <c r="M140">
        <v>3134.31</v>
      </c>
      <c r="N140">
        <v>1783.02</v>
      </c>
      <c r="O140">
        <v>1426.76</v>
      </c>
      <c r="P140">
        <v>3112.45</v>
      </c>
      <c r="Q140">
        <v>63.01</v>
      </c>
      <c r="R140">
        <v>71.78</v>
      </c>
      <c r="S140">
        <v>71.25</v>
      </c>
      <c r="T140">
        <v>68.44</v>
      </c>
      <c r="U140">
        <v>74.34</v>
      </c>
    </row>
    <row r="141" spans="1:22">
      <c r="A141" t="s">
        <v>737</v>
      </c>
      <c r="B141">
        <v>151</v>
      </c>
      <c r="C141">
        <v>109.65</v>
      </c>
      <c r="D141">
        <v>108.75</v>
      </c>
      <c r="E141">
        <v>111.35</v>
      </c>
      <c r="F141">
        <v>109.95</v>
      </c>
      <c r="G141">
        <v>19.98</v>
      </c>
      <c r="H141">
        <v>0.83</v>
      </c>
      <c r="I141">
        <v>-2.33</v>
      </c>
      <c r="J141">
        <v>1.27</v>
      </c>
      <c r="K141">
        <v>-6.19</v>
      </c>
      <c r="L141">
        <v>1515.9</v>
      </c>
      <c r="M141">
        <v>21.29</v>
      </c>
      <c r="N141">
        <v>38.14</v>
      </c>
      <c r="O141">
        <v>39.11</v>
      </c>
      <c r="P141">
        <v>76.47</v>
      </c>
      <c r="Q141">
        <v>48.58</v>
      </c>
      <c r="R141">
        <v>71.709999999999994</v>
      </c>
      <c r="S141">
        <v>60.47</v>
      </c>
      <c r="T141">
        <v>52.29</v>
      </c>
      <c r="U141">
        <v>48.9</v>
      </c>
    </row>
    <row r="142" spans="1:22">
      <c r="A142" t="s">
        <v>879</v>
      </c>
      <c r="B142">
        <v>864.4</v>
      </c>
      <c r="C142">
        <v>870.8</v>
      </c>
      <c r="D142">
        <v>874.5</v>
      </c>
      <c r="E142">
        <v>883.35</v>
      </c>
      <c r="F142">
        <v>883.15</v>
      </c>
      <c r="G142">
        <v>-0.04</v>
      </c>
      <c r="H142">
        <v>-0.42</v>
      </c>
      <c r="I142">
        <v>-1</v>
      </c>
      <c r="J142">
        <v>0.02</v>
      </c>
      <c r="K142">
        <v>-2.54</v>
      </c>
      <c r="L142">
        <v>13.72</v>
      </c>
      <c r="M142">
        <v>18.46</v>
      </c>
      <c r="N142">
        <v>17.559999999999999</v>
      </c>
      <c r="O142">
        <v>17.11</v>
      </c>
      <c r="P142">
        <v>26.88</v>
      </c>
      <c r="R142">
        <v>71.67</v>
      </c>
      <c r="S142">
        <v>57.47</v>
      </c>
      <c r="U142">
        <v>50.77</v>
      </c>
      <c r="V142" t="s">
        <v>3900</v>
      </c>
    </row>
    <row r="143" spans="1:22">
      <c r="A143" t="s">
        <v>770</v>
      </c>
      <c r="B143">
        <v>3.75</v>
      </c>
      <c r="C143">
        <v>3.75</v>
      </c>
      <c r="D143">
        <v>3.75</v>
      </c>
      <c r="E143">
        <v>3.8</v>
      </c>
      <c r="F143">
        <v>3.85</v>
      </c>
      <c r="G143">
        <v>-2.6</v>
      </c>
      <c r="I143">
        <v>-1.32</v>
      </c>
      <c r="J143">
        <v>-1.3</v>
      </c>
      <c r="K143">
        <v>-6.1</v>
      </c>
      <c r="L143">
        <v>1739.02</v>
      </c>
      <c r="N143">
        <v>666.94</v>
      </c>
      <c r="O143">
        <v>756.05</v>
      </c>
      <c r="P143">
        <v>757.96</v>
      </c>
      <c r="Q143">
        <v>58.22</v>
      </c>
      <c r="R143">
        <v>71.540000000000006</v>
      </c>
      <c r="S143">
        <v>78.75</v>
      </c>
      <c r="T143">
        <v>69</v>
      </c>
      <c r="U143">
        <v>66.900000000000006</v>
      </c>
      <c r="V143" t="s">
        <v>3904</v>
      </c>
    </row>
    <row r="144" spans="1:22">
      <c r="A144" t="s">
        <v>1479</v>
      </c>
      <c r="B144">
        <v>82.5</v>
      </c>
      <c r="C144">
        <v>86.8</v>
      </c>
      <c r="D144">
        <v>90.05</v>
      </c>
      <c r="E144">
        <v>91.15</v>
      </c>
      <c r="F144">
        <v>90.05</v>
      </c>
      <c r="G144">
        <v>0.55000000000000004</v>
      </c>
      <c r="H144">
        <v>-3.61</v>
      </c>
      <c r="I144">
        <v>-1.21</v>
      </c>
      <c r="J144">
        <v>1.22</v>
      </c>
      <c r="K144">
        <v>-9.32</v>
      </c>
      <c r="L144">
        <v>8.61</v>
      </c>
      <c r="M144">
        <v>24.55</v>
      </c>
      <c r="N144">
        <v>13.63</v>
      </c>
      <c r="O144">
        <v>12.25</v>
      </c>
      <c r="P144">
        <v>27.27</v>
      </c>
      <c r="R144">
        <v>71.36</v>
      </c>
      <c r="U144">
        <v>73.510000000000005</v>
      </c>
    </row>
    <row r="145" spans="1:24">
      <c r="A145" t="s">
        <v>395</v>
      </c>
      <c r="B145">
        <v>5.75</v>
      </c>
      <c r="C145">
        <v>5.55</v>
      </c>
      <c r="D145">
        <v>5.65</v>
      </c>
      <c r="E145">
        <v>5.75</v>
      </c>
      <c r="F145">
        <v>5.65</v>
      </c>
      <c r="G145">
        <v>0.88</v>
      </c>
      <c r="H145">
        <v>-1.77</v>
      </c>
      <c r="I145">
        <v>-1.74</v>
      </c>
      <c r="J145">
        <v>1.77</v>
      </c>
      <c r="K145">
        <v>-5.04</v>
      </c>
      <c r="L145">
        <v>73.209999999999994</v>
      </c>
      <c r="M145">
        <v>420.58</v>
      </c>
      <c r="N145">
        <v>100.63</v>
      </c>
      <c r="O145">
        <v>110.81</v>
      </c>
      <c r="P145">
        <v>299.23</v>
      </c>
      <c r="Q145">
        <v>52.58</v>
      </c>
      <c r="R145">
        <v>71.260000000000005</v>
      </c>
      <c r="S145">
        <v>63.84</v>
      </c>
      <c r="T145">
        <v>72.94</v>
      </c>
      <c r="U145">
        <v>67</v>
      </c>
    </row>
    <row r="146" spans="1:24">
      <c r="A146" t="s">
        <v>1509</v>
      </c>
      <c r="B146">
        <v>69.5</v>
      </c>
      <c r="C146">
        <v>67.2</v>
      </c>
      <c r="D146">
        <v>66.95</v>
      </c>
      <c r="E146">
        <v>66.7</v>
      </c>
      <c r="F146">
        <v>66.599999999999994</v>
      </c>
      <c r="G146">
        <v>0.87</v>
      </c>
      <c r="H146">
        <v>0.37</v>
      </c>
      <c r="I146">
        <v>0.37</v>
      </c>
      <c r="J146">
        <v>0.15</v>
      </c>
      <c r="K146">
        <v>-2.7</v>
      </c>
      <c r="L146">
        <v>164.48</v>
      </c>
      <c r="M146">
        <v>105.79</v>
      </c>
      <c r="N146">
        <v>39.11</v>
      </c>
      <c r="O146">
        <v>17.05</v>
      </c>
      <c r="P146">
        <v>84.8</v>
      </c>
      <c r="Q146">
        <v>78.78</v>
      </c>
      <c r="R146">
        <v>71.180000000000007</v>
      </c>
      <c r="S146">
        <v>83.13</v>
      </c>
      <c r="T146">
        <v>65.67</v>
      </c>
      <c r="U146">
        <v>58.97</v>
      </c>
    </row>
    <row r="147" spans="1:24">
      <c r="A147" t="s">
        <v>356</v>
      </c>
      <c r="B147">
        <v>3422.95</v>
      </c>
      <c r="C147">
        <v>3378.25</v>
      </c>
      <c r="D147">
        <v>3341.1</v>
      </c>
      <c r="E147">
        <v>3331</v>
      </c>
      <c r="F147">
        <v>3279.95</v>
      </c>
      <c r="G147">
        <v>0.36</v>
      </c>
      <c r="H147">
        <v>1.1100000000000001</v>
      </c>
      <c r="I147">
        <v>0.3</v>
      </c>
      <c r="J147">
        <v>1.56</v>
      </c>
      <c r="K147">
        <v>-3.8</v>
      </c>
      <c r="L147">
        <v>16.43</v>
      </c>
      <c r="M147">
        <v>35.67</v>
      </c>
      <c r="N147">
        <v>13.01</v>
      </c>
      <c r="O147">
        <v>25.1</v>
      </c>
      <c r="P147">
        <v>38.909999999999997</v>
      </c>
      <c r="Q147">
        <v>50.72</v>
      </c>
      <c r="R147">
        <v>71.180000000000007</v>
      </c>
      <c r="U147">
        <v>67.069999999999993</v>
      </c>
    </row>
    <row r="148" spans="1:24">
      <c r="A148" t="s">
        <v>467</v>
      </c>
      <c r="B148">
        <v>275.35000000000002</v>
      </c>
      <c r="C148">
        <v>273.35000000000002</v>
      </c>
      <c r="D148">
        <v>274.39999999999998</v>
      </c>
      <c r="E148">
        <v>279.7</v>
      </c>
      <c r="F148">
        <v>273.7</v>
      </c>
      <c r="G148">
        <v>0.31</v>
      </c>
      <c r="H148">
        <v>-0.38</v>
      </c>
      <c r="I148">
        <v>-1.89</v>
      </c>
      <c r="J148">
        <v>2.19</v>
      </c>
      <c r="K148">
        <v>-5.57</v>
      </c>
      <c r="L148">
        <v>21.9</v>
      </c>
      <c r="M148">
        <v>21.17</v>
      </c>
      <c r="N148">
        <v>20.46</v>
      </c>
      <c r="O148">
        <v>27.75</v>
      </c>
      <c r="P148">
        <v>31.86</v>
      </c>
      <c r="Q148">
        <v>61.66</v>
      </c>
      <c r="R148">
        <v>71.06</v>
      </c>
      <c r="S148">
        <v>52.8</v>
      </c>
      <c r="T148">
        <v>51.44</v>
      </c>
      <c r="U148">
        <v>59.22</v>
      </c>
      <c r="V148" t="s">
        <v>3902</v>
      </c>
    </row>
    <row r="149" spans="1:24">
      <c r="A149" t="s">
        <v>786</v>
      </c>
      <c r="B149">
        <v>2.5499999999999998</v>
      </c>
      <c r="C149">
        <v>2.5499999999999998</v>
      </c>
      <c r="D149">
        <v>2.5499999999999998</v>
      </c>
      <c r="E149">
        <v>2.5499999999999998</v>
      </c>
      <c r="F149">
        <v>2.65</v>
      </c>
      <c r="G149">
        <v>2</v>
      </c>
      <c r="J149">
        <v>-3.77</v>
      </c>
      <c r="K149">
        <v>-3.64</v>
      </c>
      <c r="L149">
        <v>3406.26</v>
      </c>
      <c r="O149">
        <v>8290.56</v>
      </c>
      <c r="P149">
        <v>1572.26</v>
      </c>
      <c r="Q149">
        <v>71.069999999999993</v>
      </c>
      <c r="R149">
        <v>70.7</v>
      </c>
      <c r="S149">
        <v>62.87</v>
      </c>
      <c r="T149">
        <v>80.56</v>
      </c>
      <c r="U149">
        <v>90.54</v>
      </c>
    </row>
    <row r="150" spans="1:24">
      <c r="A150" t="s">
        <v>276</v>
      </c>
      <c r="B150">
        <v>18.55</v>
      </c>
      <c r="C150">
        <v>17.95</v>
      </c>
      <c r="D150">
        <v>18.25</v>
      </c>
      <c r="E150">
        <v>18.55</v>
      </c>
      <c r="F150">
        <v>18.100000000000001</v>
      </c>
      <c r="G150">
        <v>0.27</v>
      </c>
      <c r="H150">
        <v>-1.64</v>
      </c>
      <c r="I150">
        <v>-1.62</v>
      </c>
      <c r="J150">
        <v>2.4900000000000002</v>
      </c>
      <c r="K150">
        <v>-7.65</v>
      </c>
      <c r="L150">
        <v>21.26</v>
      </c>
      <c r="M150">
        <v>54.27</v>
      </c>
      <c r="N150">
        <v>14.41</v>
      </c>
      <c r="O150">
        <v>41.31</v>
      </c>
      <c r="P150">
        <v>28.51</v>
      </c>
      <c r="Q150">
        <v>42.85</v>
      </c>
      <c r="R150">
        <v>70.62</v>
      </c>
      <c r="T150">
        <v>56.99</v>
      </c>
      <c r="U150">
        <v>79.540000000000006</v>
      </c>
    </row>
    <row r="151" spans="1:24">
      <c r="A151" t="s">
        <v>818</v>
      </c>
      <c r="B151">
        <v>3.1</v>
      </c>
      <c r="C151">
        <v>3.15</v>
      </c>
      <c r="D151">
        <v>3.05</v>
      </c>
      <c r="E151">
        <v>3.2</v>
      </c>
      <c r="F151">
        <v>3.15</v>
      </c>
      <c r="G151">
        <v>1.64</v>
      </c>
      <c r="H151">
        <v>3.28</v>
      </c>
      <c r="I151">
        <v>-4.6900000000000004</v>
      </c>
      <c r="J151">
        <v>1.59</v>
      </c>
      <c r="K151">
        <v>-8.6999999999999993</v>
      </c>
      <c r="L151">
        <v>1047.28</v>
      </c>
      <c r="M151">
        <v>671.95</v>
      </c>
      <c r="N151">
        <v>1605.91</v>
      </c>
      <c r="O151">
        <v>1037</v>
      </c>
      <c r="P151">
        <v>3286.26</v>
      </c>
      <c r="Q151">
        <v>62.41</v>
      </c>
      <c r="R151">
        <v>70.5</v>
      </c>
      <c r="S151">
        <v>59.38</v>
      </c>
      <c r="T151">
        <v>75.28</v>
      </c>
      <c r="U151">
        <v>71.400000000000006</v>
      </c>
    </row>
    <row r="152" spans="1:24">
      <c r="A152" t="s">
        <v>1582</v>
      </c>
      <c r="B152">
        <v>3.1</v>
      </c>
      <c r="C152">
        <v>3.15</v>
      </c>
      <c r="D152">
        <v>3.05</v>
      </c>
      <c r="E152">
        <v>3.2</v>
      </c>
      <c r="F152">
        <v>3.15</v>
      </c>
      <c r="G152">
        <v>1.64</v>
      </c>
      <c r="H152">
        <v>3.28</v>
      </c>
      <c r="I152">
        <v>-4.6900000000000004</v>
      </c>
      <c r="J152">
        <v>1.59</v>
      </c>
      <c r="K152">
        <v>-8.6999999999999993</v>
      </c>
      <c r="L152">
        <v>1047.28</v>
      </c>
      <c r="M152">
        <v>671.95</v>
      </c>
      <c r="N152">
        <v>1605.91</v>
      </c>
      <c r="O152">
        <v>1037</v>
      </c>
      <c r="P152">
        <v>3286.26</v>
      </c>
      <c r="Q152">
        <v>62.41</v>
      </c>
      <c r="R152">
        <v>70.5</v>
      </c>
      <c r="S152">
        <v>59.38</v>
      </c>
      <c r="T152">
        <v>75.28</v>
      </c>
      <c r="U152">
        <v>71.400000000000006</v>
      </c>
    </row>
    <row r="153" spans="1:24">
      <c r="A153" t="s">
        <v>835</v>
      </c>
      <c r="B153">
        <v>39</v>
      </c>
      <c r="C153">
        <v>33.299999999999997</v>
      </c>
      <c r="D153">
        <v>33.799999999999997</v>
      </c>
      <c r="E153">
        <v>35.049999999999997</v>
      </c>
      <c r="F153">
        <v>34.15</v>
      </c>
      <c r="G153">
        <v>19.45</v>
      </c>
      <c r="H153">
        <v>-1.48</v>
      </c>
      <c r="I153">
        <v>-3.57</v>
      </c>
      <c r="J153">
        <v>2.64</v>
      </c>
      <c r="K153">
        <v>-7.33</v>
      </c>
      <c r="L153">
        <v>4210.2700000000004</v>
      </c>
      <c r="M153">
        <v>157.56</v>
      </c>
      <c r="N153">
        <v>233.53</v>
      </c>
      <c r="O153">
        <v>166.81</v>
      </c>
      <c r="P153">
        <v>410.79</v>
      </c>
      <c r="Q153">
        <v>66.63</v>
      </c>
      <c r="R153">
        <v>70.39</v>
      </c>
      <c r="S153">
        <v>79.61</v>
      </c>
      <c r="T153">
        <v>53.21</v>
      </c>
      <c r="U153">
        <v>66.849999999999994</v>
      </c>
    </row>
    <row r="154" spans="1:24">
      <c r="A154" t="s">
        <v>1300</v>
      </c>
      <c r="B154">
        <v>5119.7</v>
      </c>
      <c r="C154">
        <v>5191</v>
      </c>
      <c r="D154">
        <v>5235.6000000000004</v>
      </c>
      <c r="E154">
        <v>5248.4</v>
      </c>
      <c r="F154">
        <v>5234.1000000000004</v>
      </c>
      <c r="G154">
        <v>-1.3</v>
      </c>
      <c r="H154">
        <v>-0.85</v>
      </c>
      <c r="I154">
        <v>-0.24</v>
      </c>
      <c r="J154">
        <v>0.27</v>
      </c>
      <c r="K154">
        <v>-1.1000000000000001</v>
      </c>
      <c r="L154">
        <v>24</v>
      </c>
      <c r="M154">
        <v>19.68</v>
      </c>
      <c r="N154">
        <v>9.35</v>
      </c>
      <c r="O154">
        <v>16.7</v>
      </c>
      <c r="P154">
        <v>26.25</v>
      </c>
      <c r="R154">
        <v>70.39</v>
      </c>
      <c r="U154">
        <v>53.79</v>
      </c>
    </row>
    <row r="155" spans="1:24">
      <c r="A155" t="s">
        <v>754</v>
      </c>
      <c r="B155">
        <v>29.6</v>
      </c>
      <c r="C155">
        <v>29.1</v>
      </c>
      <c r="D155">
        <v>29.85</v>
      </c>
      <c r="E155">
        <v>30.85</v>
      </c>
      <c r="F155">
        <v>30.55</v>
      </c>
      <c r="G155">
        <v>3.86</v>
      </c>
      <c r="H155">
        <v>-2.5099999999999998</v>
      </c>
      <c r="I155">
        <v>-3.24</v>
      </c>
      <c r="J155">
        <v>0.98</v>
      </c>
      <c r="K155">
        <v>-9.6199999999999992</v>
      </c>
      <c r="L155">
        <v>84.31</v>
      </c>
      <c r="M155">
        <v>116.53</v>
      </c>
      <c r="N155">
        <v>108.73</v>
      </c>
      <c r="O155">
        <v>59.76</v>
      </c>
      <c r="P155">
        <v>205.63</v>
      </c>
      <c r="Q155">
        <v>68.55</v>
      </c>
      <c r="R155">
        <v>70.33</v>
      </c>
      <c r="S155">
        <v>66.739999999999995</v>
      </c>
      <c r="T155">
        <v>63.68</v>
      </c>
      <c r="U155">
        <v>67.75</v>
      </c>
      <c r="V155" t="s">
        <v>3904</v>
      </c>
    </row>
    <row r="156" spans="1:24">
      <c r="A156" t="s">
        <v>193</v>
      </c>
      <c r="B156">
        <v>1363.45</v>
      </c>
      <c r="C156">
        <v>1327.35</v>
      </c>
      <c r="D156">
        <v>1337.55</v>
      </c>
      <c r="E156">
        <v>1358.1</v>
      </c>
      <c r="F156">
        <v>1366.7</v>
      </c>
      <c r="G156">
        <v>2.87</v>
      </c>
      <c r="H156">
        <v>-0.76</v>
      </c>
      <c r="I156">
        <v>-1.51</v>
      </c>
      <c r="J156">
        <v>-0.63</v>
      </c>
      <c r="K156">
        <v>-1.35</v>
      </c>
      <c r="L156">
        <v>108.51</v>
      </c>
      <c r="M156">
        <v>33.65</v>
      </c>
      <c r="N156">
        <v>54.34</v>
      </c>
      <c r="O156">
        <v>45.44</v>
      </c>
      <c r="P156">
        <v>78.59</v>
      </c>
      <c r="Q156">
        <v>86.75</v>
      </c>
      <c r="R156">
        <v>70.290000000000006</v>
      </c>
      <c r="S156">
        <v>79.25</v>
      </c>
      <c r="T156">
        <v>38.79</v>
      </c>
      <c r="U156">
        <v>58.67</v>
      </c>
    </row>
    <row r="157" spans="1:24">
      <c r="A157" t="s">
        <v>1412</v>
      </c>
      <c r="B157">
        <v>9.4499999999999993</v>
      </c>
      <c r="C157">
        <v>10.3</v>
      </c>
      <c r="D157">
        <v>11.2</v>
      </c>
      <c r="E157">
        <v>11.1</v>
      </c>
      <c r="F157">
        <v>11.45</v>
      </c>
      <c r="G157">
        <v>-1.05</v>
      </c>
      <c r="H157">
        <v>-8.0399999999999991</v>
      </c>
      <c r="I157">
        <v>0.9</v>
      </c>
      <c r="J157">
        <v>-3.06</v>
      </c>
      <c r="K157">
        <v>-11.24</v>
      </c>
      <c r="L157">
        <v>28.99</v>
      </c>
      <c r="M157">
        <v>72.319999999999993</v>
      </c>
      <c r="N157">
        <v>35.15</v>
      </c>
      <c r="O157">
        <v>38.71</v>
      </c>
      <c r="P157">
        <v>131.49</v>
      </c>
      <c r="Q157">
        <v>71.239999999999995</v>
      </c>
      <c r="R157">
        <v>70.27</v>
      </c>
      <c r="S157">
        <v>76.14</v>
      </c>
      <c r="T157">
        <v>74.209999999999994</v>
      </c>
      <c r="U157">
        <v>73.16</v>
      </c>
    </row>
    <row r="158" spans="1:24">
      <c r="A158" t="s">
        <v>1549</v>
      </c>
      <c r="B158">
        <v>12.8</v>
      </c>
      <c r="C158">
        <v>13.5</v>
      </c>
      <c r="D158">
        <v>13.65</v>
      </c>
      <c r="E158">
        <v>14.3</v>
      </c>
      <c r="F158">
        <v>13.85</v>
      </c>
      <c r="G158">
        <v>4.92</v>
      </c>
      <c r="H158">
        <v>-1.1000000000000001</v>
      </c>
      <c r="I158">
        <v>-4.55</v>
      </c>
      <c r="J158">
        <v>3.25</v>
      </c>
      <c r="K158">
        <v>-1.42</v>
      </c>
      <c r="L158">
        <v>291.29000000000002</v>
      </c>
      <c r="M158">
        <v>435.82</v>
      </c>
      <c r="N158">
        <v>604.55999999999995</v>
      </c>
      <c r="O158">
        <v>433.73</v>
      </c>
      <c r="P158">
        <v>1210</v>
      </c>
      <c r="Q158">
        <v>62.96</v>
      </c>
      <c r="R158">
        <v>70.209999999999994</v>
      </c>
      <c r="S158">
        <v>64.42</v>
      </c>
      <c r="T158">
        <v>56.5</v>
      </c>
      <c r="U158">
        <v>68.099999999999994</v>
      </c>
    </row>
    <row r="159" spans="1:24">
      <c r="A159" t="s">
        <v>166</v>
      </c>
      <c r="B159">
        <v>6.8</v>
      </c>
      <c r="C159">
        <v>6.85</v>
      </c>
      <c r="D159">
        <v>6.85</v>
      </c>
      <c r="E159">
        <v>7</v>
      </c>
      <c r="F159">
        <v>6.85</v>
      </c>
      <c r="I159">
        <v>-2.14</v>
      </c>
      <c r="J159">
        <v>2.19</v>
      </c>
      <c r="K159">
        <v>-6.16</v>
      </c>
      <c r="N159">
        <v>66.87</v>
      </c>
      <c r="O159">
        <v>32.74</v>
      </c>
      <c r="P159">
        <v>185.1</v>
      </c>
      <c r="Q159">
        <v>79.69</v>
      </c>
      <c r="R159">
        <v>70.12</v>
      </c>
      <c r="S159">
        <v>74.069999999999993</v>
      </c>
      <c r="T159">
        <v>95.11</v>
      </c>
      <c r="U159">
        <v>60.04</v>
      </c>
    </row>
    <row r="160" spans="1:24">
      <c r="A160" t="s">
        <v>3509</v>
      </c>
      <c r="B160">
        <v>0.65</v>
      </c>
      <c r="C160">
        <v>0.7</v>
      </c>
      <c r="D160">
        <v>0.7</v>
      </c>
      <c r="E160">
        <v>0.7</v>
      </c>
      <c r="F160">
        <v>0.65</v>
      </c>
      <c r="J160">
        <v>7.69</v>
      </c>
      <c r="K160">
        <v>-7.14</v>
      </c>
      <c r="O160">
        <v>18602.240000000002</v>
      </c>
      <c r="P160">
        <v>7506.57</v>
      </c>
      <c r="Q160">
        <v>65.569999999999993</v>
      </c>
      <c r="R160">
        <v>70.12</v>
      </c>
      <c r="S160">
        <v>72.63</v>
      </c>
      <c r="T160">
        <v>71.31</v>
      </c>
      <c r="U160">
        <v>97.17</v>
      </c>
      <c r="V160" t="s">
        <v>3904</v>
      </c>
      <c r="W160"/>
      <c r="X160"/>
    </row>
    <row r="161" spans="1:22">
      <c r="A161" t="s">
        <v>576</v>
      </c>
      <c r="B161">
        <v>1135.5999999999999</v>
      </c>
      <c r="C161">
        <v>1037.9000000000001</v>
      </c>
      <c r="D161">
        <v>1022.4</v>
      </c>
      <c r="E161">
        <v>1019.5</v>
      </c>
      <c r="F161">
        <v>983.5</v>
      </c>
      <c r="G161">
        <v>2.2200000000000002</v>
      </c>
      <c r="H161">
        <v>1.52</v>
      </c>
      <c r="I161">
        <v>0.28000000000000003</v>
      </c>
      <c r="J161">
        <v>3.66</v>
      </c>
      <c r="K161">
        <v>-4.7</v>
      </c>
      <c r="L161">
        <v>52.67</v>
      </c>
      <c r="M161">
        <v>29.41</v>
      </c>
      <c r="N161">
        <v>14.01</v>
      </c>
      <c r="O161">
        <v>27.19</v>
      </c>
      <c r="P161">
        <v>25.96</v>
      </c>
      <c r="Q161">
        <v>48.85</v>
      </c>
      <c r="R161">
        <v>70.12</v>
      </c>
      <c r="T161">
        <v>50.71</v>
      </c>
      <c r="U161">
        <v>63.15</v>
      </c>
    </row>
    <row r="162" spans="1:22">
      <c r="A162" t="s">
        <v>650</v>
      </c>
      <c r="B162">
        <v>120.3</v>
      </c>
      <c r="C162">
        <v>120.55</v>
      </c>
      <c r="D162">
        <v>122.25</v>
      </c>
      <c r="E162">
        <v>122.35</v>
      </c>
      <c r="F162">
        <v>121.6</v>
      </c>
      <c r="G162">
        <v>0.59</v>
      </c>
      <c r="H162">
        <v>-1.39</v>
      </c>
      <c r="I162">
        <v>-0.08</v>
      </c>
      <c r="J162">
        <v>0.62</v>
      </c>
      <c r="K162">
        <v>-5.07</v>
      </c>
      <c r="L162">
        <v>30.46</v>
      </c>
      <c r="M162">
        <v>25.62</v>
      </c>
      <c r="N162">
        <v>11.74</v>
      </c>
      <c r="O162">
        <v>17.579999999999998</v>
      </c>
      <c r="P162">
        <v>42.83</v>
      </c>
      <c r="Q162">
        <v>68.53</v>
      </c>
      <c r="R162">
        <v>70.099999999999994</v>
      </c>
      <c r="T162">
        <v>71.3</v>
      </c>
      <c r="U162">
        <v>59.78</v>
      </c>
    </row>
    <row r="163" spans="1:22">
      <c r="A163" t="s">
        <v>1292</v>
      </c>
      <c r="B163">
        <v>8.85</v>
      </c>
      <c r="C163">
        <v>9.85</v>
      </c>
      <c r="D163">
        <v>9.9</v>
      </c>
      <c r="E163">
        <v>10.1</v>
      </c>
      <c r="F163">
        <v>10</v>
      </c>
      <c r="G163">
        <v>2.31</v>
      </c>
      <c r="H163">
        <v>-0.51</v>
      </c>
      <c r="I163">
        <v>-1.98</v>
      </c>
      <c r="J163">
        <v>1</v>
      </c>
      <c r="K163">
        <v>-1.48</v>
      </c>
      <c r="L163">
        <v>47.21</v>
      </c>
      <c r="M163">
        <v>46.8</v>
      </c>
      <c r="N163">
        <v>34.35</v>
      </c>
      <c r="O163">
        <v>37.22</v>
      </c>
      <c r="P163">
        <v>43.33</v>
      </c>
      <c r="Q163">
        <v>54.56</v>
      </c>
      <c r="R163">
        <v>69.930000000000007</v>
      </c>
      <c r="S163">
        <v>85.17</v>
      </c>
      <c r="T163">
        <v>66.14</v>
      </c>
      <c r="U163">
        <v>77.150000000000006</v>
      </c>
    </row>
    <row r="164" spans="1:22">
      <c r="A164" t="s">
        <v>117</v>
      </c>
      <c r="B164">
        <v>5.5</v>
      </c>
      <c r="C164">
        <v>5.5</v>
      </c>
      <c r="D164">
        <v>5.6</v>
      </c>
      <c r="E164">
        <v>5.95</v>
      </c>
      <c r="F164">
        <v>5.6</v>
      </c>
      <c r="G164">
        <v>0.92</v>
      </c>
      <c r="H164">
        <v>-1.79</v>
      </c>
      <c r="I164">
        <v>-5.88</v>
      </c>
      <c r="J164">
        <v>6.25</v>
      </c>
      <c r="K164">
        <v>-7.44</v>
      </c>
      <c r="L164">
        <v>14.58</v>
      </c>
      <c r="M164">
        <v>109.39</v>
      </c>
      <c r="N164">
        <v>108.3</v>
      </c>
      <c r="O164">
        <v>133.78</v>
      </c>
      <c r="P164">
        <v>71.319999999999993</v>
      </c>
      <c r="Q164">
        <v>71.42</v>
      </c>
      <c r="R164">
        <v>69.84</v>
      </c>
      <c r="S164">
        <v>81.23</v>
      </c>
      <c r="T164">
        <v>71.959999999999994</v>
      </c>
      <c r="U164">
        <v>63.27</v>
      </c>
    </row>
    <row r="165" spans="1:22">
      <c r="A165" t="s">
        <v>1469</v>
      </c>
      <c r="B165">
        <v>25.1</v>
      </c>
      <c r="C165">
        <v>25.15</v>
      </c>
      <c r="D165">
        <v>25.45</v>
      </c>
      <c r="E165">
        <v>25.8</v>
      </c>
      <c r="F165">
        <v>25.3</v>
      </c>
      <c r="G165">
        <v>-0.2</v>
      </c>
      <c r="H165">
        <v>-1.18</v>
      </c>
      <c r="I165">
        <v>-1.36</v>
      </c>
      <c r="J165">
        <v>1.98</v>
      </c>
      <c r="K165">
        <v>-6.81</v>
      </c>
      <c r="L165">
        <v>182.67</v>
      </c>
      <c r="M165">
        <v>279.52</v>
      </c>
      <c r="N165">
        <v>246.56</v>
      </c>
      <c r="O165">
        <v>244.58</v>
      </c>
      <c r="P165">
        <v>691.1</v>
      </c>
      <c r="Q165">
        <v>57.91</v>
      </c>
      <c r="R165">
        <v>69.760000000000005</v>
      </c>
      <c r="S165">
        <v>48.29</v>
      </c>
      <c r="T165">
        <v>47</v>
      </c>
      <c r="U165">
        <v>61.78</v>
      </c>
    </row>
    <row r="166" spans="1:22">
      <c r="A166" t="s">
        <v>1456</v>
      </c>
      <c r="B166">
        <v>25.1</v>
      </c>
      <c r="C166">
        <v>25.3</v>
      </c>
      <c r="D166">
        <v>25.25</v>
      </c>
      <c r="E166">
        <v>25.25</v>
      </c>
      <c r="F166">
        <v>24.65</v>
      </c>
      <c r="G166">
        <v>-1.57</v>
      </c>
      <c r="H166">
        <v>0.2</v>
      </c>
      <c r="J166">
        <v>2.4300000000000002</v>
      </c>
      <c r="K166">
        <v>-1.6</v>
      </c>
      <c r="L166">
        <v>1947.17</v>
      </c>
      <c r="M166">
        <v>1203.5899999999999</v>
      </c>
      <c r="O166">
        <v>2529.77</v>
      </c>
      <c r="P166">
        <v>1673.64</v>
      </c>
      <c r="Q166">
        <v>80.78</v>
      </c>
      <c r="R166">
        <v>69.69</v>
      </c>
      <c r="S166">
        <v>67.56</v>
      </c>
      <c r="T166">
        <v>50.67</v>
      </c>
      <c r="U166">
        <v>69.34</v>
      </c>
    </row>
    <row r="167" spans="1:22">
      <c r="A167" t="s">
        <v>142</v>
      </c>
      <c r="B167">
        <v>20.8</v>
      </c>
      <c r="C167">
        <v>22.25</v>
      </c>
      <c r="D167">
        <v>21.35</v>
      </c>
      <c r="E167">
        <v>23.25</v>
      </c>
      <c r="F167">
        <v>22.45</v>
      </c>
      <c r="G167">
        <v>0.48</v>
      </c>
      <c r="H167">
        <v>4.22</v>
      </c>
      <c r="I167">
        <v>-8.17</v>
      </c>
      <c r="J167">
        <v>3.56</v>
      </c>
      <c r="K167">
        <v>-5.27</v>
      </c>
      <c r="L167">
        <v>21.98</v>
      </c>
      <c r="M167">
        <v>112.63</v>
      </c>
      <c r="N167">
        <v>189.4</v>
      </c>
      <c r="O167">
        <v>51.96</v>
      </c>
      <c r="P167">
        <v>82.28</v>
      </c>
      <c r="Q167">
        <v>80.790000000000006</v>
      </c>
      <c r="R167">
        <v>69.680000000000007</v>
      </c>
      <c r="S167">
        <v>58.09</v>
      </c>
      <c r="T167">
        <v>79.97</v>
      </c>
      <c r="U167">
        <v>77.010000000000005</v>
      </c>
      <c r="V167" t="s">
        <v>3904</v>
      </c>
    </row>
    <row r="168" spans="1:22">
      <c r="A168" t="s">
        <v>1506</v>
      </c>
      <c r="B168">
        <v>24.95</v>
      </c>
      <c r="C168">
        <v>21.55</v>
      </c>
      <c r="D168">
        <v>21.5</v>
      </c>
      <c r="E168">
        <v>21.85</v>
      </c>
      <c r="F168">
        <v>21.65</v>
      </c>
      <c r="G168">
        <v>6.85</v>
      </c>
      <c r="H168">
        <v>0.23</v>
      </c>
      <c r="I168">
        <v>-1.6</v>
      </c>
      <c r="J168">
        <v>0.92</v>
      </c>
      <c r="K168">
        <v>-7.08</v>
      </c>
      <c r="L168">
        <v>717.85</v>
      </c>
      <c r="M168">
        <v>20.11</v>
      </c>
      <c r="N168">
        <v>58.55</v>
      </c>
      <c r="O168">
        <v>30.2</v>
      </c>
      <c r="P168">
        <v>93.88</v>
      </c>
      <c r="Q168">
        <v>42.41</v>
      </c>
      <c r="R168">
        <v>69.55</v>
      </c>
      <c r="S168">
        <v>57.56</v>
      </c>
      <c r="T168">
        <v>62.69</v>
      </c>
      <c r="U168">
        <v>64.709999999999994</v>
      </c>
    </row>
    <row r="169" spans="1:22">
      <c r="A169" t="s">
        <v>951</v>
      </c>
      <c r="B169">
        <v>29</v>
      </c>
      <c r="C169">
        <v>29.9</v>
      </c>
      <c r="D169">
        <v>29.9</v>
      </c>
      <c r="E169">
        <v>30.1</v>
      </c>
      <c r="F169">
        <v>30.35</v>
      </c>
      <c r="G169">
        <v>1.22</v>
      </c>
      <c r="I169">
        <v>-0.66</v>
      </c>
      <c r="J169">
        <v>-0.82</v>
      </c>
      <c r="K169">
        <v>-4.8600000000000003</v>
      </c>
      <c r="L169">
        <v>56.32</v>
      </c>
      <c r="N169">
        <v>129.59</v>
      </c>
      <c r="O169">
        <v>75.33</v>
      </c>
      <c r="P169">
        <v>36.659999999999997</v>
      </c>
      <c r="Q169">
        <v>65.569999999999993</v>
      </c>
      <c r="R169">
        <v>69.52</v>
      </c>
      <c r="S169">
        <v>44.92</v>
      </c>
      <c r="T169">
        <v>74.44</v>
      </c>
      <c r="U169">
        <v>90.63</v>
      </c>
    </row>
    <row r="170" spans="1:22">
      <c r="A170" t="s">
        <v>21</v>
      </c>
      <c r="B170">
        <v>17.649999999999999</v>
      </c>
      <c r="C170">
        <v>17.600000000000001</v>
      </c>
      <c r="D170">
        <v>17.45</v>
      </c>
      <c r="E170">
        <v>17.45</v>
      </c>
      <c r="F170">
        <v>17.149999999999999</v>
      </c>
      <c r="G170">
        <v>0.56999999999999995</v>
      </c>
      <c r="H170">
        <v>0.86</v>
      </c>
      <c r="J170">
        <v>1.75</v>
      </c>
      <c r="K170">
        <v>-7.05</v>
      </c>
      <c r="L170">
        <v>70</v>
      </c>
      <c r="M170">
        <v>69.849999999999994</v>
      </c>
      <c r="O170">
        <v>88.22</v>
      </c>
      <c r="P170">
        <v>183.85</v>
      </c>
      <c r="Q170">
        <v>56.46</v>
      </c>
      <c r="R170">
        <v>69.25</v>
      </c>
      <c r="S170">
        <v>68.3</v>
      </c>
      <c r="T170">
        <v>55.16</v>
      </c>
      <c r="U170">
        <v>55.18</v>
      </c>
    </row>
    <row r="171" spans="1:22">
      <c r="A171" t="s">
        <v>212</v>
      </c>
      <c r="B171">
        <v>6.95</v>
      </c>
      <c r="C171">
        <v>5.8</v>
      </c>
      <c r="D171">
        <v>5.45</v>
      </c>
      <c r="E171">
        <v>5.6</v>
      </c>
      <c r="F171">
        <v>5.6</v>
      </c>
      <c r="G171">
        <v>-1.42</v>
      </c>
      <c r="H171">
        <v>6.42</v>
      </c>
      <c r="I171">
        <v>-2.68</v>
      </c>
      <c r="K171">
        <v>-5.88</v>
      </c>
      <c r="L171">
        <v>1154.42</v>
      </c>
      <c r="M171">
        <v>327.68</v>
      </c>
      <c r="N171">
        <v>164.54</v>
      </c>
      <c r="P171">
        <v>527.48</v>
      </c>
      <c r="Q171">
        <v>66.5</v>
      </c>
      <c r="R171">
        <v>69.25</v>
      </c>
      <c r="S171">
        <v>57.92</v>
      </c>
      <c r="T171">
        <v>56.9</v>
      </c>
      <c r="U171">
        <v>60.52</v>
      </c>
    </row>
    <row r="172" spans="1:22">
      <c r="A172" t="s">
        <v>62</v>
      </c>
      <c r="B172">
        <v>422.65</v>
      </c>
      <c r="C172">
        <v>413.95</v>
      </c>
      <c r="D172">
        <v>418.55</v>
      </c>
      <c r="E172">
        <v>428.65</v>
      </c>
      <c r="F172">
        <v>419</v>
      </c>
      <c r="G172">
        <v>-1.19</v>
      </c>
      <c r="H172">
        <v>-1.1000000000000001</v>
      </c>
      <c r="I172">
        <v>-2.36</v>
      </c>
      <c r="J172">
        <v>2.2999999999999998</v>
      </c>
      <c r="K172">
        <v>-4.28</v>
      </c>
      <c r="L172">
        <v>12.06</v>
      </c>
      <c r="M172">
        <v>28.07</v>
      </c>
      <c r="N172">
        <v>30.98</v>
      </c>
      <c r="O172">
        <v>27.21</v>
      </c>
      <c r="P172">
        <v>42.85</v>
      </c>
      <c r="R172">
        <v>69.19</v>
      </c>
      <c r="S172">
        <v>43.67</v>
      </c>
      <c r="T172">
        <v>63.1</v>
      </c>
      <c r="U172">
        <v>62.05</v>
      </c>
    </row>
    <row r="173" spans="1:22">
      <c r="A173" t="s">
        <v>1101</v>
      </c>
      <c r="B173">
        <v>69.55</v>
      </c>
      <c r="C173">
        <v>71.099999999999994</v>
      </c>
      <c r="D173">
        <v>74.400000000000006</v>
      </c>
      <c r="E173">
        <v>72.8</v>
      </c>
      <c r="F173">
        <v>66.2</v>
      </c>
      <c r="G173">
        <v>4.9800000000000004</v>
      </c>
      <c r="H173">
        <v>-4.4400000000000004</v>
      </c>
      <c r="I173">
        <v>2.2000000000000002</v>
      </c>
      <c r="J173">
        <v>9.9700000000000006</v>
      </c>
      <c r="K173">
        <v>-4.13</v>
      </c>
      <c r="L173">
        <v>106.13</v>
      </c>
      <c r="M173">
        <v>101</v>
      </c>
      <c r="N173">
        <v>295.31</v>
      </c>
      <c r="O173">
        <v>204.72</v>
      </c>
      <c r="P173">
        <v>301.55</v>
      </c>
      <c r="Q173">
        <v>55.32</v>
      </c>
      <c r="R173">
        <v>69.12</v>
      </c>
      <c r="S173">
        <v>54.62</v>
      </c>
      <c r="T173">
        <v>49.48</v>
      </c>
      <c r="U173">
        <v>49.6</v>
      </c>
    </row>
    <row r="174" spans="1:22">
      <c r="A174" t="s">
        <v>492</v>
      </c>
      <c r="B174">
        <v>42.4</v>
      </c>
      <c r="C174">
        <v>44.9</v>
      </c>
      <c r="D174">
        <v>44.15</v>
      </c>
      <c r="E174">
        <v>45.4</v>
      </c>
      <c r="F174">
        <v>43.35</v>
      </c>
      <c r="G174">
        <v>-0.35</v>
      </c>
      <c r="H174">
        <v>1.7</v>
      </c>
      <c r="I174">
        <v>-2.75</v>
      </c>
      <c r="J174">
        <v>4.7300000000000004</v>
      </c>
      <c r="K174">
        <v>-8.06</v>
      </c>
      <c r="L174">
        <v>66.44</v>
      </c>
      <c r="M174">
        <v>77.81</v>
      </c>
      <c r="N174">
        <v>193.44</v>
      </c>
      <c r="O174">
        <v>140.33000000000001</v>
      </c>
      <c r="P174">
        <v>439.67</v>
      </c>
      <c r="Q174">
        <v>65.45</v>
      </c>
      <c r="R174">
        <v>69.069999999999993</v>
      </c>
      <c r="S174">
        <v>68.77</v>
      </c>
      <c r="T174">
        <v>59.61</v>
      </c>
      <c r="U174">
        <v>64.849999999999994</v>
      </c>
    </row>
    <row r="175" spans="1:22">
      <c r="A175" t="s">
        <v>275</v>
      </c>
      <c r="B175">
        <v>7.9</v>
      </c>
      <c r="C175">
        <v>8.65</v>
      </c>
      <c r="D175">
        <v>9.1</v>
      </c>
      <c r="E175">
        <v>9.5500000000000007</v>
      </c>
      <c r="F175">
        <v>10.050000000000001</v>
      </c>
      <c r="G175">
        <v>4.6399999999999997</v>
      </c>
      <c r="H175">
        <v>-4.95</v>
      </c>
      <c r="I175">
        <v>-4.71</v>
      </c>
      <c r="J175">
        <v>-4.9800000000000004</v>
      </c>
      <c r="K175">
        <v>-4.74</v>
      </c>
      <c r="L175">
        <v>2142.83</v>
      </c>
      <c r="M175">
        <v>3091.9</v>
      </c>
      <c r="N175">
        <v>325.12</v>
      </c>
      <c r="O175">
        <v>202.74</v>
      </c>
      <c r="P175">
        <v>1551.49</v>
      </c>
      <c r="Q175">
        <v>67.3</v>
      </c>
      <c r="R175">
        <v>69.05</v>
      </c>
      <c r="S175">
        <v>100</v>
      </c>
      <c r="T175">
        <v>100</v>
      </c>
      <c r="U175">
        <v>81.33</v>
      </c>
      <c r="V175" t="s">
        <v>4017</v>
      </c>
    </row>
    <row r="176" spans="1:22">
      <c r="A176" t="s">
        <v>286</v>
      </c>
      <c r="B176">
        <v>16.7</v>
      </c>
      <c r="C176">
        <v>14.4</v>
      </c>
      <c r="D176">
        <v>14.9</v>
      </c>
      <c r="E176">
        <v>15.25</v>
      </c>
      <c r="F176">
        <v>14.1</v>
      </c>
      <c r="G176">
        <v>9.8699999999999992</v>
      </c>
      <c r="H176">
        <v>-3.36</v>
      </c>
      <c r="I176">
        <v>-2.2999999999999998</v>
      </c>
      <c r="J176">
        <v>8.16</v>
      </c>
      <c r="K176">
        <v>-6.62</v>
      </c>
      <c r="L176">
        <v>700.94</v>
      </c>
      <c r="M176">
        <v>93.83</v>
      </c>
      <c r="N176">
        <v>85.5</v>
      </c>
      <c r="O176">
        <v>275.69</v>
      </c>
      <c r="P176">
        <v>169.56</v>
      </c>
      <c r="Q176">
        <v>82.27</v>
      </c>
      <c r="R176">
        <v>68.97</v>
      </c>
      <c r="S176">
        <v>59.7</v>
      </c>
      <c r="T176">
        <v>67.3</v>
      </c>
      <c r="U176">
        <v>77.209999999999994</v>
      </c>
    </row>
    <row r="177" spans="1:22">
      <c r="A177" t="s">
        <v>536</v>
      </c>
      <c r="B177">
        <v>35.6</v>
      </c>
      <c r="C177">
        <v>35.5</v>
      </c>
      <c r="D177">
        <v>35.15</v>
      </c>
      <c r="E177">
        <v>35.35</v>
      </c>
      <c r="F177">
        <v>35.75</v>
      </c>
      <c r="G177">
        <v>-0.84</v>
      </c>
      <c r="H177">
        <v>1</v>
      </c>
      <c r="I177">
        <v>-0.56999999999999995</v>
      </c>
      <c r="J177">
        <v>-1.1200000000000001</v>
      </c>
      <c r="K177">
        <v>-4.03</v>
      </c>
      <c r="L177">
        <v>13.68</v>
      </c>
      <c r="M177">
        <v>44.15</v>
      </c>
      <c r="N177">
        <v>53.4</v>
      </c>
      <c r="O177">
        <v>23.39</v>
      </c>
      <c r="P177">
        <v>34.700000000000003</v>
      </c>
      <c r="Q177">
        <v>77.09</v>
      </c>
      <c r="R177">
        <v>68.680000000000007</v>
      </c>
      <c r="S177">
        <v>87.46</v>
      </c>
      <c r="T177">
        <v>74.599999999999994</v>
      </c>
      <c r="U177">
        <v>74.319999999999993</v>
      </c>
      <c r="V177" t="s">
        <v>4018</v>
      </c>
    </row>
    <row r="178" spans="1:22">
      <c r="A178" t="s">
        <v>1525</v>
      </c>
      <c r="B178">
        <v>75</v>
      </c>
      <c r="C178">
        <v>75.599999999999994</v>
      </c>
      <c r="D178">
        <v>77.900000000000006</v>
      </c>
      <c r="E178">
        <v>78.05</v>
      </c>
      <c r="F178">
        <v>78.349999999999994</v>
      </c>
      <c r="G178">
        <v>0.33</v>
      </c>
      <c r="H178">
        <v>-2.95</v>
      </c>
      <c r="I178">
        <v>-0.19</v>
      </c>
      <c r="J178">
        <v>-0.38</v>
      </c>
      <c r="K178">
        <v>-3.92</v>
      </c>
      <c r="L178">
        <v>193.9</v>
      </c>
      <c r="M178">
        <v>137.02000000000001</v>
      </c>
      <c r="N178">
        <v>52.84</v>
      </c>
      <c r="O178">
        <v>58.5</v>
      </c>
      <c r="P178">
        <v>98.67</v>
      </c>
      <c r="Q178">
        <v>58.81</v>
      </c>
      <c r="R178">
        <v>68.56</v>
      </c>
      <c r="S178">
        <v>52.45</v>
      </c>
      <c r="T178">
        <v>52.96</v>
      </c>
      <c r="U178">
        <v>45.96</v>
      </c>
    </row>
    <row r="179" spans="1:22">
      <c r="A179" t="s">
        <v>1368</v>
      </c>
      <c r="B179">
        <v>41.65</v>
      </c>
      <c r="C179">
        <v>36.950000000000003</v>
      </c>
      <c r="D179">
        <v>36.6</v>
      </c>
      <c r="E179">
        <v>36.950000000000003</v>
      </c>
      <c r="F179">
        <v>35.200000000000003</v>
      </c>
      <c r="G179">
        <v>-4.6900000000000004</v>
      </c>
      <c r="H179">
        <v>0.96</v>
      </c>
      <c r="I179">
        <v>-0.95</v>
      </c>
      <c r="J179">
        <v>4.97</v>
      </c>
      <c r="K179">
        <v>-7.97</v>
      </c>
      <c r="L179">
        <v>873.72</v>
      </c>
      <c r="M179">
        <v>33.729999999999997</v>
      </c>
      <c r="N179">
        <v>17.649999999999999</v>
      </c>
      <c r="O179">
        <v>15.16</v>
      </c>
      <c r="P179">
        <v>53.6</v>
      </c>
      <c r="Q179">
        <v>36.06</v>
      </c>
      <c r="R179">
        <v>68.52</v>
      </c>
      <c r="S179">
        <v>67.62</v>
      </c>
      <c r="U179">
        <v>69.52</v>
      </c>
    </row>
    <row r="180" spans="1:22">
      <c r="A180" t="s">
        <v>1143</v>
      </c>
      <c r="B180">
        <v>6.1</v>
      </c>
      <c r="C180">
        <v>6.25</v>
      </c>
      <c r="D180">
        <v>6.25</v>
      </c>
      <c r="E180">
        <v>6.35</v>
      </c>
      <c r="F180">
        <v>6.2</v>
      </c>
      <c r="I180">
        <v>-1.57</v>
      </c>
      <c r="J180">
        <v>2.42</v>
      </c>
      <c r="K180">
        <v>-13.29</v>
      </c>
      <c r="N180">
        <v>157.81</v>
      </c>
      <c r="O180">
        <v>214.73</v>
      </c>
      <c r="P180">
        <v>748.2</v>
      </c>
      <c r="Q180">
        <v>63.58</v>
      </c>
      <c r="R180">
        <v>68.45</v>
      </c>
      <c r="S180">
        <v>67.930000000000007</v>
      </c>
      <c r="T180">
        <v>67.5</v>
      </c>
      <c r="U180">
        <v>63.88</v>
      </c>
    </row>
    <row r="181" spans="1:22">
      <c r="A181" t="s">
        <v>1140</v>
      </c>
      <c r="B181">
        <v>95.65</v>
      </c>
      <c r="C181">
        <v>87.95</v>
      </c>
      <c r="D181">
        <v>90</v>
      </c>
      <c r="E181">
        <v>92.4</v>
      </c>
      <c r="F181">
        <v>89.65</v>
      </c>
      <c r="G181">
        <v>2.63</v>
      </c>
      <c r="H181">
        <v>-2.2799999999999998</v>
      </c>
      <c r="I181">
        <v>-2.6</v>
      </c>
      <c r="J181">
        <v>3.07</v>
      </c>
      <c r="K181">
        <v>-10.57</v>
      </c>
      <c r="L181">
        <v>112.03</v>
      </c>
      <c r="M181">
        <v>163.11000000000001</v>
      </c>
      <c r="N181">
        <v>84.52</v>
      </c>
      <c r="O181">
        <v>60.12</v>
      </c>
      <c r="P181">
        <v>311.08999999999997</v>
      </c>
      <c r="Q181">
        <v>58.55</v>
      </c>
      <c r="R181">
        <v>68.42</v>
      </c>
      <c r="S181">
        <v>52.21</v>
      </c>
      <c r="T181">
        <v>46.19</v>
      </c>
      <c r="U181">
        <v>62.54</v>
      </c>
    </row>
    <row r="182" spans="1:22">
      <c r="A182" t="s">
        <v>907</v>
      </c>
      <c r="B182">
        <v>4.0999999999999996</v>
      </c>
      <c r="C182">
        <v>4.05</v>
      </c>
      <c r="D182">
        <v>4</v>
      </c>
      <c r="E182">
        <v>4.1500000000000004</v>
      </c>
      <c r="F182">
        <v>3.9</v>
      </c>
      <c r="H182">
        <v>1.25</v>
      </c>
      <c r="I182">
        <v>-3.61</v>
      </c>
      <c r="J182">
        <v>6.41</v>
      </c>
      <c r="K182">
        <v>-7.14</v>
      </c>
      <c r="M182">
        <v>312.17</v>
      </c>
      <c r="N182">
        <v>854.25</v>
      </c>
      <c r="O182">
        <v>1247.0999999999999</v>
      </c>
      <c r="P182">
        <v>2017.43</v>
      </c>
      <c r="Q182">
        <v>82.35</v>
      </c>
      <c r="R182">
        <v>68.41</v>
      </c>
      <c r="S182">
        <v>68.739999999999995</v>
      </c>
      <c r="T182">
        <v>50.4</v>
      </c>
      <c r="U182">
        <v>63.22</v>
      </c>
    </row>
    <row r="183" spans="1:22">
      <c r="A183" t="s">
        <v>1290</v>
      </c>
      <c r="B183">
        <v>95.85</v>
      </c>
      <c r="C183">
        <v>91.5</v>
      </c>
      <c r="D183">
        <v>94.95</v>
      </c>
      <c r="E183">
        <v>94.6</v>
      </c>
      <c r="F183">
        <v>94.55</v>
      </c>
      <c r="G183">
        <v>7.88</v>
      </c>
      <c r="H183">
        <v>-3.63</v>
      </c>
      <c r="I183">
        <v>0.37</v>
      </c>
      <c r="J183">
        <v>0.05</v>
      </c>
      <c r="K183">
        <v>-9.9499999999999993</v>
      </c>
      <c r="L183">
        <v>24.31</v>
      </c>
      <c r="M183">
        <v>49.82</v>
      </c>
      <c r="N183">
        <v>22.59</v>
      </c>
      <c r="O183">
        <v>17.3</v>
      </c>
      <c r="P183">
        <v>11.68</v>
      </c>
      <c r="Q183">
        <v>74.900000000000006</v>
      </c>
      <c r="R183">
        <v>68.38</v>
      </c>
      <c r="S183">
        <v>66.64</v>
      </c>
      <c r="T183">
        <v>80.81</v>
      </c>
    </row>
    <row r="184" spans="1:22">
      <c r="A184" t="s">
        <v>1434</v>
      </c>
      <c r="B184">
        <v>564.70000000000005</v>
      </c>
      <c r="C184">
        <v>571.65</v>
      </c>
      <c r="D184">
        <v>583.6</v>
      </c>
      <c r="E184">
        <v>575.85</v>
      </c>
      <c r="F184">
        <v>567.5</v>
      </c>
      <c r="G184">
        <v>-0.08</v>
      </c>
      <c r="H184">
        <v>-2.0499999999999998</v>
      </c>
      <c r="I184">
        <v>1.35</v>
      </c>
      <c r="J184">
        <v>1.47</v>
      </c>
      <c r="K184">
        <v>-4.8499999999999996</v>
      </c>
      <c r="L184">
        <v>36.65</v>
      </c>
      <c r="M184">
        <v>237.48</v>
      </c>
      <c r="N184">
        <v>88.46</v>
      </c>
      <c r="O184">
        <v>23.18</v>
      </c>
      <c r="P184">
        <v>36.9</v>
      </c>
      <c r="Q184">
        <v>32.81</v>
      </c>
      <c r="R184">
        <v>68.37</v>
      </c>
      <c r="S184">
        <v>70.12</v>
      </c>
      <c r="U184">
        <v>38.020000000000003</v>
      </c>
    </row>
    <row r="185" spans="1:22">
      <c r="A185" t="s">
        <v>1399</v>
      </c>
      <c r="B185">
        <v>6.8</v>
      </c>
      <c r="C185">
        <v>6.75</v>
      </c>
      <c r="D185">
        <v>6.75</v>
      </c>
      <c r="E185">
        <v>6.85</v>
      </c>
      <c r="F185">
        <v>6.45</v>
      </c>
      <c r="I185">
        <v>-1.46</v>
      </c>
      <c r="J185">
        <v>6.2</v>
      </c>
      <c r="K185">
        <v>-5.15</v>
      </c>
      <c r="N185">
        <v>109.03</v>
      </c>
      <c r="O185">
        <v>433.07</v>
      </c>
      <c r="P185">
        <v>96.55</v>
      </c>
      <c r="Q185">
        <v>86.3</v>
      </c>
      <c r="R185">
        <v>68.19</v>
      </c>
      <c r="S185">
        <v>70.569999999999993</v>
      </c>
      <c r="T185">
        <v>45.13</v>
      </c>
      <c r="U185">
        <v>65.53</v>
      </c>
    </row>
    <row r="186" spans="1:22">
      <c r="A186" t="s">
        <v>293</v>
      </c>
      <c r="B186">
        <v>31.8</v>
      </c>
      <c r="C186">
        <v>30</v>
      </c>
      <c r="D186">
        <v>30.8</v>
      </c>
      <c r="E186">
        <v>31.2</v>
      </c>
      <c r="F186">
        <v>29.2</v>
      </c>
      <c r="G186">
        <v>2.91</v>
      </c>
      <c r="H186">
        <v>-2.6</v>
      </c>
      <c r="I186">
        <v>-1.28</v>
      </c>
      <c r="J186">
        <v>6.85</v>
      </c>
      <c r="K186">
        <v>-5.19</v>
      </c>
      <c r="L186">
        <v>647.79</v>
      </c>
      <c r="M186">
        <v>477.7</v>
      </c>
      <c r="N186">
        <v>787.45</v>
      </c>
      <c r="O186">
        <v>1180.44</v>
      </c>
      <c r="P186">
        <v>2110.62</v>
      </c>
      <c r="Q186">
        <v>58.72</v>
      </c>
      <c r="R186">
        <v>68.03</v>
      </c>
      <c r="S186">
        <v>68.03</v>
      </c>
      <c r="T186">
        <v>53.22</v>
      </c>
      <c r="U186">
        <v>71.92</v>
      </c>
    </row>
    <row r="187" spans="1:22">
      <c r="A187" t="s">
        <v>1175</v>
      </c>
      <c r="B187">
        <v>47.1</v>
      </c>
      <c r="C187">
        <v>45.05</v>
      </c>
      <c r="D187">
        <v>45.05</v>
      </c>
      <c r="E187">
        <v>45.85</v>
      </c>
      <c r="F187">
        <v>45.55</v>
      </c>
      <c r="G187">
        <v>4.9000000000000004</v>
      </c>
      <c r="I187">
        <v>-1.74</v>
      </c>
      <c r="J187">
        <v>0.66</v>
      </c>
      <c r="K187">
        <v>-4</v>
      </c>
      <c r="L187">
        <v>331.69</v>
      </c>
      <c r="N187">
        <v>242.28</v>
      </c>
      <c r="O187">
        <v>182.2</v>
      </c>
      <c r="P187">
        <v>517.66</v>
      </c>
      <c r="Q187">
        <v>53.64</v>
      </c>
      <c r="R187">
        <v>67.900000000000006</v>
      </c>
      <c r="S187">
        <v>66.8</v>
      </c>
      <c r="T187">
        <v>62.4</v>
      </c>
      <c r="U187">
        <v>77.8</v>
      </c>
    </row>
    <row r="188" spans="1:22">
      <c r="A188" t="s">
        <v>1500</v>
      </c>
      <c r="B188">
        <v>71.150000000000006</v>
      </c>
      <c r="C188">
        <v>68.900000000000006</v>
      </c>
      <c r="D188">
        <v>63.5</v>
      </c>
      <c r="E188">
        <v>63.85</v>
      </c>
      <c r="F188">
        <v>63.75</v>
      </c>
      <c r="G188">
        <v>0.92</v>
      </c>
      <c r="H188">
        <v>8.5</v>
      </c>
      <c r="I188">
        <v>-0.55000000000000004</v>
      </c>
      <c r="J188">
        <v>0.16</v>
      </c>
      <c r="K188">
        <v>-6.93</v>
      </c>
      <c r="L188">
        <v>170.21</v>
      </c>
      <c r="M188">
        <v>323.83</v>
      </c>
      <c r="N188">
        <v>30.31</v>
      </c>
      <c r="O188">
        <v>28.32</v>
      </c>
      <c r="P188">
        <v>119.03</v>
      </c>
      <c r="Q188">
        <v>60.07</v>
      </c>
      <c r="R188">
        <v>67.8</v>
      </c>
      <c r="S188">
        <v>76.849999999999994</v>
      </c>
      <c r="T188">
        <v>57.43</v>
      </c>
      <c r="U188">
        <v>70.44</v>
      </c>
    </row>
    <row r="189" spans="1:22">
      <c r="A189" t="s">
        <v>75</v>
      </c>
      <c r="B189">
        <v>484.35</v>
      </c>
      <c r="C189">
        <v>495</v>
      </c>
      <c r="D189">
        <v>498.4</v>
      </c>
      <c r="E189">
        <v>506.75</v>
      </c>
      <c r="F189">
        <v>500.75</v>
      </c>
      <c r="G189">
        <v>1.01</v>
      </c>
      <c r="H189">
        <v>-0.68</v>
      </c>
      <c r="I189">
        <v>-1.65</v>
      </c>
      <c r="J189">
        <v>1.2</v>
      </c>
      <c r="K189">
        <v>-4.76</v>
      </c>
      <c r="L189">
        <v>51.6</v>
      </c>
      <c r="M189">
        <v>124.85</v>
      </c>
      <c r="N189">
        <v>70.75</v>
      </c>
      <c r="O189">
        <v>105.29</v>
      </c>
      <c r="P189">
        <v>94.28</v>
      </c>
      <c r="Q189">
        <v>48.18</v>
      </c>
      <c r="R189">
        <v>67.760000000000005</v>
      </c>
      <c r="S189">
        <v>42.92</v>
      </c>
      <c r="T189">
        <v>32.35</v>
      </c>
      <c r="U189">
        <v>48.98</v>
      </c>
    </row>
    <row r="190" spans="1:22">
      <c r="A190" t="s">
        <v>292</v>
      </c>
      <c r="B190">
        <v>52.3</v>
      </c>
      <c r="C190">
        <v>57.7</v>
      </c>
      <c r="D190">
        <v>57.85</v>
      </c>
      <c r="E190">
        <v>59.6</v>
      </c>
      <c r="F190">
        <v>62.7</v>
      </c>
      <c r="G190">
        <v>-0.95</v>
      </c>
      <c r="H190">
        <v>-0.26</v>
      </c>
      <c r="I190">
        <v>-2.94</v>
      </c>
      <c r="J190">
        <v>-4.9400000000000004</v>
      </c>
      <c r="K190">
        <v>-4.93</v>
      </c>
      <c r="L190">
        <v>2641.55</v>
      </c>
      <c r="M190">
        <v>2303.12</v>
      </c>
      <c r="N190">
        <v>7049.32</v>
      </c>
      <c r="O190">
        <v>330.38</v>
      </c>
      <c r="P190">
        <v>4156.1499999999996</v>
      </c>
      <c r="Q190">
        <v>75.84</v>
      </c>
      <c r="R190">
        <v>67.680000000000007</v>
      </c>
      <c r="S190">
        <v>57.71</v>
      </c>
      <c r="T190">
        <v>100</v>
      </c>
      <c r="U190">
        <v>82.33</v>
      </c>
    </row>
    <row r="191" spans="1:22">
      <c r="A191" t="s">
        <v>1299</v>
      </c>
      <c r="B191">
        <v>145.5</v>
      </c>
      <c r="C191">
        <v>145.5</v>
      </c>
      <c r="D191">
        <v>140.75</v>
      </c>
      <c r="E191">
        <v>141.65</v>
      </c>
      <c r="F191">
        <v>142.94999999999999</v>
      </c>
      <c r="G191">
        <v>-1.62</v>
      </c>
      <c r="H191">
        <v>3.37</v>
      </c>
      <c r="I191">
        <v>-0.64</v>
      </c>
      <c r="J191">
        <v>-0.91</v>
      </c>
      <c r="K191">
        <v>-3.67</v>
      </c>
      <c r="L191">
        <v>398.25</v>
      </c>
      <c r="M191">
        <v>3087.08</v>
      </c>
      <c r="N191">
        <v>813.09</v>
      </c>
      <c r="O191">
        <v>997.33</v>
      </c>
      <c r="P191">
        <v>2215.34</v>
      </c>
      <c r="Q191">
        <v>42.46</v>
      </c>
      <c r="R191">
        <v>67.63</v>
      </c>
      <c r="S191">
        <v>84.91</v>
      </c>
      <c r="T191">
        <v>71.7</v>
      </c>
      <c r="U191">
        <v>79.7</v>
      </c>
    </row>
    <row r="192" spans="1:22">
      <c r="A192" t="s">
        <v>1350</v>
      </c>
      <c r="B192">
        <v>53.75</v>
      </c>
      <c r="C192">
        <v>145.5</v>
      </c>
      <c r="D192">
        <v>55.35</v>
      </c>
      <c r="E192">
        <v>56.95</v>
      </c>
      <c r="F192">
        <v>57.8</v>
      </c>
      <c r="G192">
        <v>-0.92</v>
      </c>
      <c r="H192">
        <v>3.37</v>
      </c>
      <c r="I192">
        <v>-2.81</v>
      </c>
      <c r="J192">
        <v>-1.47</v>
      </c>
      <c r="K192">
        <v>-0.6</v>
      </c>
      <c r="L192">
        <v>30.97</v>
      </c>
      <c r="M192">
        <v>3087.08</v>
      </c>
      <c r="N192">
        <v>23.45</v>
      </c>
      <c r="O192">
        <v>29.11</v>
      </c>
      <c r="P192">
        <v>34.24</v>
      </c>
      <c r="Q192">
        <v>60.85</v>
      </c>
      <c r="R192">
        <v>67.63</v>
      </c>
      <c r="S192">
        <v>84.86</v>
      </c>
      <c r="T192">
        <v>51.96</v>
      </c>
      <c r="U192">
        <v>62.1</v>
      </c>
    </row>
    <row r="193" spans="1:24">
      <c r="A193" t="s">
        <v>36</v>
      </c>
      <c r="B193">
        <v>598.29999999999995</v>
      </c>
      <c r="C193">
        <v>579.85</v>
      </c>
      <c r="D193">
        <v>588.15</v>
      </c>
      <c r="E193">
        <v>592.85</v>
      </c>
      <c r="F193">
        <v>606.15</v>
      </c>
      <c r="G193">
        <v>5.95</v>
      </c>
      <c r="H193">
        <v>-1.41</v>
      </c>
      <c r="I193">
        <v>-0.79</v>
      </c>
      <c r="J193">
        <v>-2.19</v>
      </c>
      <c r="K193">
        <v>-6.57</v>
      </c>
      <c r="L193">
        <v>445.55</v>
      </c>
      <c r="M193">
        <v>195.13</v>
      </c>
      <c r="N193">
        <v>201.33</v>
      </c>
      <c r="O193">
        <v>82.99</v>
      </c>
      <c r="P193">
        <v>89.04</v>
      </c>
      <c r="Q193">
        <v>56.22</v>
      </c>
      <c r="R193">
        <v>67.62</v>
      </c>
      <c r="S193">
        <v>70.33</v>
      </c>
      <c r="T193">
        <v>60.33</v>
      </c>
      <c r="U193">
        <v>62.28</v>
      </c>
    </row>
    <row r="194" spans="1:24">
      <c r="A194" t="s">
        <v>1404</v>
      </c>
      <c r="B194">
        <v>38.700000000000003</v>
      </c>
      <c r="C194">
        <v>39.450000000000003</v>
      </c>
      <c r="D194">
        <v>39.85</v>
      </c>
      <c r="E194">
        <v>40.700000000000003</v>
      </c>
      <c r="F194">
        <v>39.200000000000003</v>
      </c>
      <c r="G194">
        <v>-0.26</v>
      </c>
      <c r="H194">
        <v>-1</v>
      </c>
      <c r="I194">
        <v>-2.09</v>
      </c>
      <c r="J194">
        <v>3.83</v>
      </c>
      <c r="K194">
        <v>-6.89</v>
      </c>
      <c r="L194">
        <v>24.27</v>
      </c>
      <c r="M194">
        <v>34.64</v>
      </c>
      <c r="N194">
        <v>31.86</v>
      </c>
      <c r="O194">
        <v>31.3</v>
      </c>
      <c r="P194">
        <v>76.790000000000006</v>
      </c>
      <c r="Q194">
        <v>69.58</v>
      </c>
      <c r="R194">
        <v>67.599999999999994</v>
      </c>
      <c r="S194">
        <v>65.040000000000006</v>
      </c>
      <c r="T194">
        <v>54.87</v>
      </c>
      <c r="U194">
        <v>67.069999999999993</v>
      </c>
    </row>
    <row r="195" spans="1:24">
      <c r="A195" t="s">
        <v>480</v>
      </c>
      <c r="B195">
        <v>18.600000000000001</v>
      </c>
      <c r="C195">
        <v>18.850000000000001</v>
      </c>
      <c r="D195">
        <v>18.8</v>
      </c>
      <c r="E195">
        <v>18.8</v>
      </c>
      <c r="F195">
        <v>18.350000000000001</v>
      </c>
      <c r="G195">
        <v>1.64</v>
      </c>
      <c r="H195">
        <v>0.27</v>
      </c>
      <c r="J195">
        <v>2.4500000000000002</v>
      </c>
      <c r="K195">
        <v>-9.16</v>
      </c>
      <c r="L195">
        <v>23.99</v>
      </c>
      <c r="M195">
        <v>24.77</v>
      </c>
      <c r="O195">
        <v>19.91</v>
      </c>
      <c r="P195">
        <v>121.79</v>
      </c>
      <c r="Q195">
        <v>67.16</v>
      </c>
      <c r="R195">
        <v>67.569999999999993</v>
      </c>
      <c r="S195">
        <v>53.1</v>
      </c>
      <c r="T195">
        <v>64.48</v>
      </c>
      <c r="U195">
        <v>53.05</v>
      </c>
    </row>
    <row r="196" spans="1:24">
      <c r="A196" t="s">
        <v>800</v>
      </c>
      <c r="B196">
        <v>921.2</v>
      </c>
      <c r="C196">
        <v>846.7</v>
      </c>
      <c r="D196">
        <v>780.6</v>
      </c>
      <c r="E196">
        <v>788</v>
      </c>
      <c r="F196">
        <v>781.4</v>
      </c>
      <c r="G196">
        <v>9.7799999999999994</v>
      </c>
      <c r="H196">
        <v>8.4700000000000006</v>
      </c>
      <c r="I196">
        <v>-0.94</v>
      </c>
      <c r="J196">
        <v>0.84</v>
      </c>
      <c r="K196">
        <v>-2.7</v>
      </c>
      <c r="L196">
        <v>153.47999999999999</v>
      </c>
      <c r="M196">
        <v>31.4</v>
      </c>
      <c r="N196">
        <v>11.56</v>
      </c>
      <c r="O196">
        <v>4.8600000000000003</v>
      </c>
      <c r="P196">
        <v>8.52</v>
      </c>
      <c r="R196">
        <v>67.44</v>
      </c>
    </row>
    <row r="197" spans="1:24">
      <c r="A197" t="s">
        <v>1080</v>
      </c>
      <c r="B197">
        <v>17.25</v>
      </c>
      <c r="C197">
        <v>16.45</v>
      </c>
      <c r="D197">
        <v>16.55</v>
      </c>
      <c r="E197">
        <v>16.7</v>
      </c>
      <c r="F197">
        <v>16.600000000000001</v>
      </c>
      <c r="G197">
        <v>1.47</v>
      </c>
      <c r="H197">
        <v>-0.6</v>
      </c>
      <c r="I197">
        <v>-0.9</v>
      </c>
      <c r="J197">
        <v>0.6</v>
      </c>
      <c r="K197">
        <v>-3.77</v>
      </c>
      <c r="L197">
        <v>92.4</v>
      </c>
      <c r="M197">
        <v>62.96</v>
      </c>
      <c r="N197">
        <v>126.93</v>
      </c>
      <c r="O197">
        <v>81.849999999999994</v>
      </c>
      <c r="P197">
        <v>199.57</v>
      </c>
      <c r="Q197">
        <v>64.16</v>
      </c>
      <c r="R197">
        <v>67.36</v>
      </c>
      <c r="S197">
        <v>51.3</v>
      </c>
      <c r="T197">
        <v>70.459999999999994</v>
      </c>
      <c r="U197">
        <v>70.489999999999995</v>
      </c>
    </row>
    <row r="198" spans="1:24">
      <c r="A198" t="s">
        <v>828</v>
      </c>
      <c r="B198">
        <v>144.5</v>
      </c>
      <c r="C198">
        <v>145.25</v>
      </c>
      <c r="D198">
        <v>142</v>
      </c>
      <c r="E198">
        <v>142.65</v>
      </c>
      <c r="F198">
        <v>141.4</v>
      </c>
      <c r="G198">
        <v>0.17</v>
      </c>
      <c r="H198">
        <v>2.29</v>
      </c>
      <c r="I198">
        <v>-0.46</v>
      </c>
      <c r="J198">
        <v>0.88</v>
      </c>
      <c r="K198">
        <v>-6.36</v>
      </c>
      <c r="L198">
        <v>17.43</v>
      </c>
      <c r="M198">
        <v>50.67</v>
      </c>
      <c r="N198">
        <v>52.17</v>
      </c>
      <c r="O198">
        <v>24.8</v>
      </c>
      <c r="P198">
        <v>90.35</v>
      </c>
      <c r="R198">
        <v>67.17</v>
      </c>
      <c r="S198">
        <v>45.61</v>
      </c>
      <c r="T198">
        <v>47.35</v>
      </c>
      <c r="U198">
        <v>70.44</v>
      </c>
    </row>
    <row r="199" spans="1:24">
      <c r="A199" t="s">
        <v>912</v>
      </c>
      <c r="B199">
        <v>683.8</v>
      </c>
      <c r="C199">
        <v>516.6</v>
      </c>
      <c r="D199">
        <v>503.3</v>
      </c>
      <c r="E199">
        <v>497.8</v>
      </c>
      <c r="F199">
        <v>484.95</v>
      </c>
      <c r="G199">
        <v>5.29</v>
      </c>
      <c r="H199">
        <v>2.64</v>
      </c>
      <c r="I199">
        <v>1.1000000000000001</v>
      </c>
      <c r="J199">
        <v>2.65</v>
      </c>
      <c r="K199">
        <v>-2.77</v>
      </c>
      <c r="L199">
        <v>338.29</v>
      </c>
      <c r="M199">
        <v>163.21</v>
      </c>
      <c r="N199">
        <v>140.15</v>
      </c>
      <c r="O199">
        <v>113.47</v>
      </c>
      <c r="P199">
        <v>386.91</v>
      </c>
      <c r="Q199">
        <v>54.09</v>
      </c>
      <c r="R199">
        <v>67.13</v>
      </c>
      <c r="S199">
        <v>50.41</v>
      </c>
      <c r="T199">
        <v>46.67</v>
      </c>
      <c r="U199">
        <v>48.69</v>
      </c>
    </row>
    <row r="200" spans="1:24">
      <c r="A200" t="s">
        <v>1200</v>
      </c>
      <c r="B200">
        <v>7.4</v>
      </c>
      <c r="C200">
        <v>7.8</v>
      </c>
      <c r="D200">
        <v>7.45</v>
      </c>
      <c r="E200">
        <v>7.7</v>
      </c>
      <c r="F200">
        <v>7.55</v>
      </c>
      <c r="G200">
        <v>1.37</v>
      </c>
      <c r="H200">
        <v>4.7</v>
      </c>
      <c r="I200">
        <v>-3.25</v>
      </c>
      <c r="J200">
        <v>1.99</v>
      </c>
      <c r="K200">
        <v>-6.79</v>
      </c>
      <c r="L200">
        <v>1379.41</v>
      </c>
      <c r="M200">
        <v>1791.92</v>
      </c>
      <c r="N200">
        <v>1593.62</v>
      </c>
      <c r="O200">
        <v>1445.61</v>
      </c>
      <c r="P200">
        <v>3201.07</v>
      </c>
      <c r="Q200">
        <v>60.35</v>
      </c>
      <c r="R200">
        <v>67.069999999999993</v>
      </c>
      <c r="S200">
        <v>62.32</v>
      </c>
      <c r="T200">
        <v>55.35</v>
      </c>
      <c r="U200">
        <v>70.430000000000007</v>
      </c>
    </row>
    <row r="201" spans="1:24">
      <c r="A201" t="s">
        <v>363</v>
      </c>
      <c r="B201">
        <v>24.35</v>
      </c>
      <c r="C201">
        <v>22.6</v>
      </c>
      <c r="D201">
        <v>22.65</v>
      </c>
      <c r="E201">
        <v>23.2</v>
      </c>
      <c r="F201">
        <v>23</v>
      </c>
      <c r="G201">
        <v>6.8</v>
      </c>
      <c r="H201">
        <v>-0.22</v>
      </c>
      <c r="I201">
        <v>-2.37</v>
      </c>
      <c r="J201">
        <v>0.87</v>
      </c>
      <c r="K201">
        <v>-8.73</v>
      </c>
      <c r="L201">
        <v>206.29</v>
      </c>
      <c r="M201">
        <v>20.54</v>
      </c>
      <c r="N201">
        <v>34.32</v>
      </c>
      <c r="O201">
        <v>33.22</v>
      </c>
      <c r="P201">
        <v>83.2</v>
      </c>
      <c r="Q201">
        <v>86.61</v>
      </c>
      <c r="R201">
        <v>66.989999999999995</v>
      </c>
      <c r="S201">
        <v>65.22</v>
      </c>
      <c r="T201">
        <v>46.49</v>
      </c>
      <c r="U201">
        <v>57.17</v>
      </c>
    </row>
    <row r="202" spans="1:24">
      <c r="A202" t="s">
        <v>1481</v>
      </c>
      <c r="B202">
        <v>27.55</v>
      </c>
      <c r="C202">
        <v>19.75</v>
      </c>
      <c r="D202">
        <v>20.95</v>
      </c>
      <c r="E202">
        <v>19.3</v>
      </c>
      <c r="F202">
        <v>17.55</v>
      </c>
      <c r="G202">
        <v>4.95</v>
      </c>
      <c r="H202">
        <v>-5.73</v>
      </c>
      <c r="I202">
        <v>8.5500000000000007</v>
      </c>
      <c r="J202">
        <v>9.9700000000000006</v>
      </c>
      <c r="K202">
        <v>-8.36</v>
      </c>
      <c r="L202">
        <v>7.08</v>
      </c>
      <c r="M202">
        <v>28.04</v>
      </c>
      <c r="N202">
        <v>82.35</v>
      </c>
      <c r="O202">
        <v>29.91</v>
      </c>
      <c r="P202">
        <v>11.2</v>
      </c>
      <c r="Q202">
        <v>100</v>
      </c>
      <c r="R202">
        <v>66.989999999999995</v>
      </c>
      <c r="S202">
        <v>53.42</v>
      </c>
      <c r="T202">
        <v>69.17</v>
      </c>
    </row>
    <row r="203" spans="1:24">
      <c r="A203" t="s">
        <v>417</v>
      </c>
      <c r="B203">
        <v>47.85</v>
      </c>
      <c r="C203">
        <v>47.55</v>
      </c>
      <c r="D203">
        <v>48.05</v>
      </c>
      <c r="E203">
        <v>48.7</v>
      </c>
      <c r="F203">
        <v>47.35</v>
      </c>
      <c r="G203">
        <v>0.42</v>
      </c>
      <c r="H203">
        <v>-1.04</v>
      </c>
      <c r="I203">
        <v>-1.33</v>
      </c>
      <c r="J203">
        <v>2.85</v>
      </c>
      <c r="K203">
        <v>-6.61</v>
      </c>
      <c r="L203">
        <v>120.68</v>
      </c>
      <c r="M203">
        <v>210</v>
      </c>
      <c r="N203">
        <v>151.29</v>
      </c>
      <c r="O203">
        <v>140.81</v>
      </c>
      <c r="P203">
        <v>424.09</v>
      </c>
      <c r="Q203">
        <v>52.6</v>
      </c>
      <c r="R203">
        <v>66.91</v>
      </c>
      <c r="S203">
        <v>66.040000000000006</v>
      </c>
      <c r="T203">
        <v>54.31</v>
      </c>
      <c r="U203">
        <v>67.150000000000006</v>
      </c>
    </row>
    <row r="204" spans="1:24">
      <c r="A204" t="s">
        <v>781</v>
      </c>
      <c r="B204">
        <v>45.35</v>
      </c>
      <c r="C204">
        <v>47.9</v>
      </c>
      <c r="D204">
        <v>43.6</v>
      </c>
      <c r="E204">
        <v>45.85</v>
      </c>
      <c r="F204">
        <v>44.05</v>
      </c>
      <c r="G204">
        <v>-1.63</v>
      </c>
      <c r="H204">
        <v>9.86</v>
      </c>
      <c r="I204">
        <v>-4.91</v>
      </c>
      <c r="J204">
        <v>4.09</v>
      </c>
      <c r="K204">
        <v>-9.73</v>
      </c>
      <c r="L204">
        <v>25.33</v>
      </c>
      <c r="M204">
        <v>137.58000000000001</v>
      </c>
      <c r="N204">
        <v>32.43</v>
      </c>
      <c r="O204">
        <v>21.96</v>
      </c>
      <c r="P204">
        <v>61.85</v>
      </c>
      <c r="R204">
        <v>66.87</v>
      </c>
      <c r="S204">
        <v>81.599999999999994</v>
      </c>
      <c r="T204">
        <v>65.13</v>
      </c>
      <c r="U204">
        <v>51.04</v>
      </c>
    </row>
    <row r="205" spans="1:24">
      <c r="A205" t="s">
        <v>135</v>
      </c>
      <c r="B205">
        <v>40.25</v>
      </c>
      <c r="C205">
        <v>39.450000000000003</v>
      </c>
      <c r="D205">
        <v>40.450000000000003</v>
      </c>
      <c r="E205">
        <v>39.799999999999997</v>
      </c>
      <c r="F205">
        <v>40</v>
      </c>
      <c r="G205">
        <v>2.16</v>
      </c>
      <c r="H205">
        <v>-2.4700000000000002</v>
      </c>
      <c r="I205">
        <v>1.63</v>
      </c>
      <c r="J205">
        <v>-0.5</v>
      </c>
      <c r="K205">
        <v>-3.96</v>
      </c>
      <c r="L205">
        <v>14</v>
      </c>
      <c r="M205">
        <v>24.32</v>
      </c>
      <c r="N205">
        <v>17.059999999999999</v>
      </c>
      <c r="O205">
        <v>12.99</v>
      </c>
      <c r="P205">
        <v>28.64</v>
      </c>
      <c r="Q205">
        <v>76.88</v>
      </c>
      <c r="R205">
        <v>66.81</v>
      </c>
      <c r="U205">
        <v>82.07</v>
      </c>
    </row>
    <row r="206" spans="1:24">
      <c r="A206" t="s">
        <v>165</v>
      </c>
      <c r="B206">
        <v>2.35</v>
      </c>
      <c r="C206">
        <v>2.4</v>
      </c>
      <c r="D206">
        <v>2.4</v>
      </c>
      <c r="E206">
        <v>2.4500000000000002</v>
      </c>
      <c r="F206">
        <v>2.4</v>
      </c>
      <c r="G206">
        <v>-2.08</v>
      </c>
      <c r="I206">
        <v>-2.04</v>
      </c>
      <c r="J206">
        <v>2.08</v>
      </c>
      <c r="K206">
        <v>-7.69</v>
      </c>
      <c r="L206">
        <v>844.49</v>
      </c>
      <c r="N206">
        <v>671.21</v>
      </c>
      <c r="O206">
        <v>918.11</v>
      </c>
      <c r="P206">
        <v>2030.39</v>
      </c>
      <c r="Q206">
        <v>52</v>
      </c>
      <c r="R206">
        <v>66.8</v>
      </c>
      <c r="S206">
        <v>77.209999999999994</v>
      </c>
      <c r="T206">
        <v>69.260000000000005</v>
      </c>
      <c r="U206">
        <v>69.39</v>
      </c>
      <c r="W206"/>
      <c r="X206"/>
    </row>
    <row r="207" spans="1:24">
      <c r="A207" t="s">
        <v>347</v>
      </c>
      <c r="B207">
        <v>524.15</v>
      </c>
      <c r="C207">
        <v>551.45000000000005</v>
      </c>
      <c r="D207">
        <v>561.4</v>
      </c>
      <c r="E207">
        <v>583.75</v>
      </c>
      <c r="F207">
        <v>567.85</v>
      </c>
      <c r="G207">
        <v>0.33</v>
      </c>
      <c r="H207">
        <v>-1.77</v>
      </c>
      <c r="I207">
        <v>-3.83</v>
      </c>
      <c r="J207">
        <v>2.8</v>
      </c>
      <c r="K207">
        <v>-5.09</v>
      </c>
      <c r="L207">
        <v>22.42</v>
      </c>
      <c r="M207">
        <v>37.58</v>
      </c>
      <c r="N207">
        <v>70.55</v>
      </c>
      <c r="O207">
        <v>30.05</v>
      </c>
      <c r="P207">
        <v>89.56</v>
      </c>
      <c r="Q207">
        <v>60.37</v>
      </c>
      <c r="R207">
        <v>66.739999999999995</v>
      </c>
      <c r="S207">
        <v>60.27</v>
      </c>
      <c r="T207">
        <v>44.54</v>
      </c>
      <c r="U207">
        <v>85.7</v>
      </c>
    </row>
    <row r="208" spans="1:24">
      <c r="A208" t="s">
        <v>663</v>
      </c>
      <c r="B208">
        <v>83</v>
      </c>
      <c r="C208">
        <v>72.25</v>
      </c>
      <c r="D208">
        <v>70.7</v>
      </c>
      <c r="E208">
        <v>71.150000000000006</v>
      </c>
      <c r="F208">
        <v>69.95</v>
      </c>
      <c r="G208">
        <v>5</v>
      </c>
      <c r="H208">
        <v>2.19</v>
      </c>
      <c r="I208">
        <v>-0.63</v>
      </c>
      <c r="J208">
        <v>1.72</v>
      </c>
      <c r="K208">
        <v>-4.8899999999999997</v>
      </c>
      <c r="L208">
        <v>11.14</v>
      </c>
      <c r="M208">
        <v>39.270000000000003</v>
      </c>
      <c r="N208">
        <v>21.13</v>
      </c>
      <c r="O208">
        <v>48.23</v>
      </c>
      <c r="P208">
        <v>91.64</v>
      </c>
      <c r="Q208">
        <v>100</v>
      </c>
      <c r="R208">
        <v>66.709999999999994</v>
      </c>
      <c r="S208">
        <v>49.43</v>
      </c>
      <c r="T208">
        <v>73.58</v>
      </c>
      <c r="U208">
        <v>58.96</v>
      </c>
      <c r="V208" t="s">
        <v>4031</v>
      </c>
    </row>
    <row r="209" spans="1:22">
      <c r="A209" t="s">
        <v>661</v>
      </c>
      <c r="B209">
        <v>59.05</v>
      </c>
      <c r="C209">
        <v>54</v>
      </c>
      <c r="D209">
        <v>54.75</v>
      </c>
      <c r="E209">
        <v>55.65</v>
      </c>
      <c r="F209">
        <v>55.45</v>
      </c>
      <c r="G209">
        <v>-0.17</v>
      </c>
      <c r="H209">
        <v>-1.37</v>
      </c>
      <c r="I209">
        <v>-1.62</v>
      </c>
      <c r="J209">
        <v>0.36</v>
      </c>
      <c r="K209">
        <v>-7.66</v>
      </c>
      <c r="L209">
        <v>15.21</v>
      </c>
      <c r="M209">
        <v>30.17</v>
      </c>
      <c r="N209">
        <v>38.979999999999997</v>
      </c>
      <c r="O209">
        <v>28.16</v>
      </c>
      <c r="P209">
        <v>28.7</v>
      </c>
      <c r="Q209">
        <v>47.46</v>
      </c>
      <c r="R209">
        <v>66.63</v>
      </c>
      <c r="S209">
        <v>65.650000000000006</v>
      </c>
      <c r="T209">
        <v>70.19</v>
      </c>
      <c r="U209">
        <v>69.09</v>
      </c>
      <c r="V209" t="s">
        <v>3904</v>
      </c>
    </row>
    <row r="210" spans="1:22">
      <c r="A210" t="s">
        <v>534</v>
      </c>
      <c r="B210">
        <v>360.9</v>
      </c>
      <c r="C210">
        <v>363.05</v>
      </c>
      <c r="D210">
        <v>361.6</v>
      </c>
      <c r="E210">
        <v>361.75</v>
      </c>
      <c r="F210">
        <v>366.45</v>
      </c>
      <c r="G210">
        <v>0.39</v>
      </c>
      <c r="H210">
        <v>0.4</v>
      </c>
      <c r="I210">
        <v>-0.04</v>
      </c>
      <c r="J210">
        <v>-1.28</v>
      </c>
      <c r="K210">
        <v>-4.78</v>
      </c>
      <c r="L210">
        <v>258.48</v>
      </c>
      <c r="M210">
        <v>130.81</v>
      </c>
      <c r="N210">
        <v>219.94</v>
      </c>
      <c r="O210">
        <v>191.29</v>
      </c>
      <c r="P210">
        <v>196.68</v>
      </c>
      <c r="Q210">
        <v>53.82</v>
      </c>
      <c r="R210">
        <v>66.61</v>
      </c>
      <c r="S210">
        <v>70.400000000000006</v>
      </c>
      <c r="T210">
        <v>62.24</v>
      </c>
      <c r="U210">
        <v>52.92</v>
      </c>
    </row>
    <row r="211" spans="1:22">
      <c r="A211" t="s">
        <v>942</v>
      </c>
      <c r="B211">
        <v>217.2</v>
      </c>
      <c r="C211">
        <v>208.8</v>
      </c>
      <c r="D211">
        <v>209.85</v>
      </c>
      <c r="E211">
        <v>213.8</v>
      </c>
      <c r="F211">
        <v>212.6</v>
      </c>
      <c r="G211">
        <v>-0.94</v>
      </c>
      <c r="H211">
        <v>-0.5</v>
      </c>
      <c r="I211">
        <v>-1.85</v>
      </c>
      <c r="J211">
        <v>0.56000000000000005</v>
      </c>
      <c r="K211">
        <v>-5.32</v>
      </c>
      <c r="L211">
        <v>148.18</v>
      </c>
      <c r="M211">
        <v>328.74</v>
      </c>
      <c r="N211">
        <v>490.41</v>
      </c>
      <c r="O211">
        <v>611.30999999999995</v>
      </c>
      <c r="P211">
        <v>340.67</v>
      </c>
      <c r="Q211">
        <v>91.24</v>
      </c>
      <c r="R211">
        <v>66.540000000000006</v>
      </c>
      <c r="S211">
        <v>66.03</v>
      </c>
      <c r="T211">
        <v>72.599999999999994</v>
      </c>
      <c r="U211">
        <v>69.39</v>
      </c>
    </row>
    <row r="212" spans="1:22">
      <c r="A212" t="s">
        <v>150</v>
      </c>
      <c r="B212">
        <v>1759.65</v>
      </c>
      <c r="C212">
        <v>1764.1</v>
      </c>
      <c r="D212">
        <v>1773.25</v>
      </c>
      <c r="E212">
        <v>1775.85</v>
      </c>
      <c r="F212">
        <v>1742.5</v>
      </c>
      <c r="G212">
        <v>1.47</v>
      </c>
      <c r="H212">
        <v>-0.52</v>
      </c>
      <c r="I212">
        <v>-0.15</v>
      </c>
      <c r="J212">
        <v>1.91</v>
      </c>
      <c r="K212">
        <v>-3.15</v>
      </c>
      <c r="L212">
        <v>3253.06</v>
      </c>
      <c r="M212">
        <v>2912.28</v>
      </c>
      <c r="N212">
        <v>3546.89</v>
      </c>
      <c r="O212">
        <v>3118.74</v>
      </c>
      <c r="P212">
        <v>3328.34</v>
      </c>
      <c r="Q212">
        <v>42.95</v>
      </c>
      <c r="R212">
        <v>66.180000000000007</v>
      </c>
      <c r="S212">
        <v>47.91</v>
      </c>
      <c r="T212">
        <v>50.99</v>
      </c>
      <c r="U212">
        <v>53.29</v>
      </c>
      <c r="V212" t="s">
        <v>3905</v>
      </c>
    </row>
    <row r="213" spans="1:22">
      <c r="A213" t="s">
        <v>1085</v>
      </c>
      <c r="B213">
        <v>725.5</v>
      </c>
      <c r="C213">
        <v>746.4</v>
      </c>
      <c r="D213">
        <v>734.05</v>
      </c>
      <c r="E213">
        <v>741.45</v>
      </c>
      <c r="F213">
        <v>756.9</v>
      </c>
      <c r="G213">
        <v>-1.4</v>
      </c>
      <c r="H213">
        <v>1.68</v>
      </c>
      <c r="I213">
        <v>-1</v>
      </c>
      <c r="J213">
        <v>-2.04</v>
      </c>
      <c r="K213">
        <v>-1.71</v>
      </c>
      <c r="L213">
        <v>267.10000000000002</v>
      </c>
      <c r="M213">
        <v>382.35</v>
      </c>
      <c r="N213">
        <v>228.82</v>
      </c>
      <c r="O213">
        <v>261.98</v>
      </c>
      <c r="P213">
        <v>337.63</v>
      </c>
      <c r="Q213">
        <v>57.98</v>
      </c>
      <c r="R213">
        <v>66.16</v>
      </c>
      <c r="S213">
        <v>53.08</v>
      </c>
      <c r="T213">
        <v>45.35</v>
      </c>
      <c r="U213">
        <v>65.599999999999994</v>
      </c>
    </row>
    <row r="214" spans="1:22">
      <c r="A214" t="s">
        <v>1370</v>
      </c>
      <c r="B214">
        <v>88</v>
      </c>
      <c r="C214">
        <v>88.6</v>
      </c>
      <c r="D214">
        <v>88.7</v>
      </c>
      <c r="E214">
        <v>88</v>
      </c>
      <c r="F214">
        <v>86.9</v>
      </c>
      <c r="G214">
        <v>0.23</v>
      </c>
      <c r="H214">
        <v>-0.11</v>
      </c>
      <c r="I214">
        <v>0.8</v>
      </c>
      <c r="J214">
        <v>1.27</v>
      </c>
      <c r="K214">
        <v>-3.5</v>
      </c>
      <c r="L214">
        <v>624.07000000000005</v>
      </c>
      <c r="M214">
        <v>1294.48</v>
      </c>
      <c r="N214">
        <v>2008.27</v>
      </c>
      <c r="O214">
        <v>1714.75</v>
      </c>
      <c r="P214">
        <v>2480.2399999999998</v>
      </c>
      <c r="Q214">
        <v>25.68</v>
      </c>
      <c r="R214">
        <v>66.14</v>
      </c>
      <c r="S214">
        <v>39.51</v>
      </c>
      <c r="T214">
        <v>44.56</v>
      </c>
      <c r="U214">
        <v>58.16</v>
      </c>
    </row>
    <row r="215" spans="1:22">
      <c r="A215" t="s">
        <v>573</v>
      </c>
      <c r="B215">
        <v>28.8</v>
      </c>
      <c r="C215">
        <v>28.75</v>
      </c>
      <c r="D215">
        <v>29.1</v>
      </c>
      <c r="E215">
        <v>29.5</v>
      </c>
      <c r="F215">
        <v>28.8</v>
      </c>
      <c r="G215">
        <v>1.77</v>
      </c>
      <c r="H215">
        <v>-1.2</v>
      </c>
      <c r="I215">
        <v>-1.36</v>
      </c>
      <c r="J215">
        <v>2.4300000000000002</v>
      </c>
      <c r="K215">
        <v>-6.19</v>
      </c>
      <c r="L215">
        <v>11.14</v>
      </c>
      <c r="M215">
        <v>39.72</v>
      </c>
      <c r="N215">
        <v>24.28</v>
      </c>
      <c r="O215">
        <v>20.7</v>
      </c>
      <c r="P215">
        <v>36.200000000000003</v>
      </c>
      <c r="Q215">
        <v>54.49</v>
      </c>
      <c r="R215">
        <v>66.010000000000005</v>
      </c>
      <c r="S215">
        <v>80.02</v>
      </c>
      <c r="T215">
        <v>70.430000000000007</v>
      </c>
      <c r="U215">
        <v>83.65</v>
      </c>
    </row>
    <row r="216" spans="1:22">
      <c r="A216" t="s">
        <v>989</v>
      </c>
      <c r="B216">
        <v>47.1</v>
      </c>
      <c r="C216">
        <v>46.9</v>
      </c>
      <c r="D216">
        <v>47.2</v>
      </c>
      <c r="E216">
        <v>48.15</v>
      </c>
      <c r="F216">
        <v>48.25</v>
      </c>
      <c r="G216">
        <v>2.2799999999999998</v>
      </c>
      <c r="H216">
        <v>-0.64</v>
      </c>
      <c r="I216">
        <v>-1.97</v>
      </c>
      <c r="J216">
        <v>-0.21</v>
      </c>
      <c r="K216">
        <v>-3.79</v>
      </c>
      <c r="L216">
        <v>2899.04</v>
      </c>
      <c r="M216">
        <v>3048.29</v>
      </c>
      <c r="N216">
        <v>2663.08</v>
      </c>
      <c r="O216">
        <v>3331.48</v>
      </c>
      <c r="P216">
        <v>11030.41</v>
      </c>
      <c r="Q216">
        <v>61.91</v>
      </c>
      <c r="R216">
        <v>65.94</v>
      </c>
      <c r="S216">
        <v>51.92</v>
      </c>
      <c r="T216">
        <v>52.14</v>
      </c>
      <c r="U216">
        <v>64.5</v>
      </c>
    </row>
    <row r="217" spans="1:22">
      <c r="A217" t="s">
        <v>740</v>
      </c>
      <c r="B217">
        <v>7.15</v>
      </c>
      <c r="C217">
        <v>7.05</v>
      </c>
      <c r="D217">
        <v>7.05</v>
      </c>
      <c r="E217">
        <v>7.4</v>
      </c>
      <c r="F217">
        <v>7.65</v>
      </c>
      <c r="G217">
        <v>4.38</v>
      </c>
      <c r="I217">
        <v>-4.7300000000000004</v>
      </c>
      <c r="J217">
        <v>-3.27</v>
      </c>
      <c r="K217">
        <v>-4.97</v>
      </c>
      <c r="L217">
        <v>7955.89</v>
      </c>
      <c r="N217">
        <v>17175.2</v>
      </c>
      <c r="O217">
        <v>12400.87</v>
      </c>
      <c r="P217">
        <v>9401.91</v>
      </c>
      <c r="Q217">
        <v>75.900000000000006</v>
      </c>
      <c r="R217">
        <v>65.86</v>
      </c>
      <c r="S217">
        <v>49.93</v>
      </c>
      <c r="T217">
        <v>53.65</v>
      </c>
      <c r="U217">
        <v>60.52</v>
      </c>
    </row>
    <row r="218" spans="1:22">
      <c r="A218" t="s">
        <v>1485</v>
      </c>
      <c r="B218">
        <v>16.45</v>
      </c>
      <c r="C218">
        <v>16.25</v>
      </c>
      <c r="D218">
        <v>16.649999999999999</v>
      </c>
      <c r="E218">
        <v>15.95</v>
      </c>
      <c r="F218">
        <v>15.6</v>
      </c>
      <c r="G218">
        <v>4.78</v>
      </c>
      <c r="H218">
        <v>-2.4</v>
      </c>
      <c r="I218">
        <v>4.3899999999999997</v>
      </c>
      <c r="J218">
        <v>2.2400000000000002</v>
      </c>
      <c r="K218">
        <v>-6.02</v>
      </c>
      <c r="L218">
        <v>45.48</v>
      </c>
      <c r="M218">
        <v>27.63</v>
      </c>
      <c r="N218">
        <v>39.409999999999997</v>
      </c>
      <c r="O218">
        <v>20.84</v>
      </c>
      <c r="P218">
        <v>42.6</v>
      </c>
      <c r="R218">
        <v>65.83</v>
      </c>
      <c r="S218">
        <v>72.569999999999993</v>
      </c>
      <c r="T218">
        <v>55.53</v>
      </c>
      <c r="U218">
        <v>78.040000000000006</v>
      </c>
    </row>
    <row r="219" spans="1:22">
      <c r="A219" t="s">
        <v>298</v>
      </c>
      <c r="B219">
        <v>18.350000000000001</v>
      </c>
      <c r="C219">
        <v>18.3</v>
      </c>
      <c r="D219">
        <v>17.8</v>
      </c>
      <c r="E219">
        <v>17.850000000000001</v>
      </c>
      <c r="F219">
        <v>17.649999999999999</v>
      </c>
      <c r="G219">
        <v>-0.81</v>
      </c>
      <c r="H219">
        <v>2.81</v>
      </c>
      <c r="I219">
        <v>-0.28000000000000003</v>
      </c>
      <c r="J219">
        <v>1.1299999999999999</v>
      </c>
      <c r="K219">
        <v>-5.36</v>
      </c>
      <c r="L219">
        <v>132.94</v>
      </c>
      <c r="M219">
        <v>58.07</v>
      </c>
      <c r="N219">
        <v>62.25</v>
      </c>
      <c r="O219">
        <v>54.48</v>
      </c>
      <c r="P219">
        <v>61.98</v>
      </c>
      <c r="Q219">
        <v>65.790000000000006</v>
      </c>
      <c r="R219">
        <v>65.709999999999994</v>
      </c>
      <c r="S219">
        <v>67.069999999999993</v>
      </c>
      <c r="T219">
        <v>64.650000000000006</v>
      </c>
      <c r="U219">
        <v>59.32</v>
      </c>
      <c r="V219" t="s">
        <v>3904</v>
      </c>
    </row>
    <row r="220" spans="1:22">
      <c r="A220" t="s">
        <v>343</v>
      </c>
      <c r="B220">
        <v>81.05</v>
      </c>
      <c r="C220">
        <v>78.599999999999994</v>
      </c>
      <c r="D220">
        <v>77.7</v>
      </c>
      <c r="E220">
        <v>78.8</v>
      </c>
      <c r="F220">
        <v>77.849999999999994</v>
      </c>
      <c r="G220">
        <v>-0.8</v>
      </c>
      <c r="H220">
        <v>1.1599999999999999</v>
      </c>
      <c r="I220">
        <v>-1.4</v>
      </c>
      <c r="J220">
        <v>1.22</v>
      </c>
      <c r="K220">
        <v>-7.1</v>
      </c>
      <c r="L220">
        <v>104.04</v>
      </c>
      <c r="M220">
        <v>174.24</v>
      </c>
      <c r="N220">
        <v>189.78</v>
      </c>
      <c r="O220">
        <v>250.62</v>
      </c>
      <c r="P220">
        <v>431.02</v>
      </c>
      <c r="Q220">
        <v>49.25</v>
      </c>
      <c r="R220">
        <v>65.67</v>
      </c>
      <c r="S220">
        <v>60.86</v>
      </c>
      <c r="T220">
        <v>49.75</v>
      </c>
      <c r="U220">
        <v>54.93</v>
      </c>
    </row>
    <row r="221" spans="1:22">
      <c r="A221" t="s">
        <v>181</v>
      </c>
      <c r="B221">
        <v>88.5</v>
      </c>
      <c r="C221">
        <v>87</v>
      </c>
      <c r="D221">
        <v>87.95</v>
      </c>
      <c r="E221">
        <v>89.05</v>
      </c>
      <c r="F221">
        <v>87.25</v>
      </c>
      <c r="G221">
        <v>3.87</v>
      </c>
      <c r="H221">
        <v>-1.08</v>
      </c>
      <c r="I221">
        <v>-1.24</v>
      </c>
      <c r="J221">
        <v>2.06</v>
      </c>
      <c r="K221">
        <v>-5.1100000000000003</v>
      </c>
      <c r="L221">
        <v>628.46</v>
      </c>
      <c r="M221">
        <v>226.41</v>
      </c>
      <c r="N221">
        <v>494.4</v>
      </c>
      <c r="O221">
        <v>415.32</v>
      </c>
      <c r="P221">
        <v>985.82</v>
      </c>
      <c r="Q221">
        <v>74.87</v>
      </c>
      <c r="R221">
        <v>65.290000000000006</v>
      </c>
      <c r="S221">
        <v>70.790000000000006</v>
      </c>
      <c r="T221">
        <v>59.07</v>
      </c>
      <c r="U221">
        <v>65.44</v>
      </c>
    </row>
    <row r="222" spans="1:22">
      <c r="A222" t="s">
        <v>863</v>
      </c>
      <c r="B222">
        <v>238.05</v>
      </c>
      <c r="C222">
        <v>220.55</v>
      </c>
      <c r="D222">
        <v>222.1</v>
      </c>
      <c r="E222">
        <v>224.95</v>
      </c>
      <c r="F222">
        <v>221.75</v>
      </c>
      <c r="G222">
        <v>1.21</v>
      </c>
      <c r="H222">
        <v>-0.7</v>
      </c>
      <c r="I222">
        <v>-1.27</v>
      </c>
      <c r="J222">
        <v>1.44</v>
      </c>
      <c r="K222">
        <v>-2.81</v>
      </c>
      <c r="L222">
        <v>4246.1499999999996</v>
      </c>
      <c r="M222">
        <v>5628.51</v>
      </c>
      <c r="N222">
        <v>3971.83</v>
      </c>
      <c r="O222">
        <v>3842.27</v>
      </c>
      <c r="P222">
        <v>5237.74</v>
      </c>
      <c r="Q222">
        <v>61.14</v>
      </c>
      <c r="R222">
        <v>65.260000000000005</v>
      </c>
      <c r="S222">
        <v>65.760000000000005</v>
      </c>
      <c r="T222">
        <v>41.03</v>
      </c>
      <c r="U222">
        <v>59.15</v>
      </c>
    </row>
    <row r="223" spans="1:22">
      <c r="A223" t="s">
        <v>743</v>
      </c>
      <c r="B223">
        <v>53.65</v>
      </c>
      <c r="C223">
        <v>53.3</v>
      </c>
      <c r="D223">
        <v>53.35</v>
      </c>
      <c r="E223">
        <v>53</v>
      </c>
      <c r="F223">
        <v>52.4</v>
      </c>
      <c r="G223">
        <v>-0.74</v>
      </c>
      <c r="H223">
        <v>-0.09</v>
      </c>
      <c r="I223">
        <v>0.66</v>
      </c>
      <c r="J223">
        <v>1.1499999999999999</v>
      </c>
      <c r="K223">
        <v>-7.34</v>
      </c>
      <c r="L223">
        <v>24.97</v>
      </c>
      <c r="M223">
        <v>20.45</v>
      </c>
      <c r="N223">
        <v>39.19</v>
      </c>
      <c r="O223">
        <v>37.58</v>
      </c>
      <c r="P223">
        <v>49.69</v>
      </c>
      <c r="Q223">
        <v>59.7</v>
      </c>
      <c r="R223">
        <v>65.19</v>
      </c>
      <c r="S223">
        <v>33.89</v>
      </c>
      <c r="T223">
        <v>28.17</v>
      </c>
      <c r="U223">
        <v>56.31</v>
      </c>
    </row>
    <row r="224" spans="1:22">
      <c r="A224" t="s">
        <v>572</v>
      </c>
      <c r="B224">
        <v>122.7</v>
      </c>
      <c r="C224">
        <v>123.35</v>
      </c>
      <c r="D224">
        <v>123.85</v>
      </c>
      <c r="E224">
        <v>123.85</v>
      </c>
      <c r="F224">
        <v>123.1</v>
      </c>
      <c r="G224">
        <v>0.12</v>
      </c>
      <c r="H224">
        <v>-0.4</v>
      </c>
      <c r="J224">
        <v>0.61</v>
      </c>
      <c r="K224">
        <v>-4.09</v>
      </c>
      <c r="L224">
        <v>53.78</v>
      </c>
      <c r="M224">
        <v>40.71</v>
      </c>
      <c r="O224">
        <v>65.34</v>
      </c>
      <c r="P224">
        <v>150.41999999999999</v>
      </c>
      <c r="Q224">
        <v>60.8</v>
      </c>
      <c r="R224">
        <v>65.06</v>
      </c>
      <c r="S224">
        <v>42.36</v>
      </c>
      <c r="T224">
        <v>48.07</v>
      </c>
      <c r="U224">
        <v>63.03</v>
      </c>
      <c r="V224" t="s">
        <v>3901</v>
      </c>
    </row>
    <row r="225" spans="1:22">
      <c r="A225" t="s">
        <v>391</v>
      </c>
      <c r="B225">
        <v>118.35</v>
      </c>
      <c r="C225">
        <v>110.15</v>
      </c>
      <c r="D225">
        <v>104.95</v>
      </c>
      <c r="E225">
        <v>107.95</v>
      </c>
      <c r="F225">
        <v>111.5</v>
      </c>
      <c r="G225">
        <v>-0.88</v>
      </c>
      <c r="H225">
        <v>4.95</v>
      </c>
      <c r="I225">
        <v>-2.78</v>
      </c>
      <c r="J225">
        <v>-3.18</v>
      </c>
      <c r="K225">
        <v>-4.99</v>
      </c>
      <c r="L225">
        <v>521.62</v>
      </c>
      <c r="M225">
        <v>266.14999999999998</v>
      </c>
      <c r="N225">
        <v>564.5</v>
      </c>
      <c r="O225">
        <v>588.36</v>
      </c>
      <c r="P225">
        <v>285.02</v>
      </c>
      <c r="Q225">
        <v>58.13</v>
      </c>
      <c r="R225">
        <v>65.010000000000005</v>
      </c>
      <c r="S225">
        <v>56.8</v>
      </c>
      <c r="T225">
        <v>57.63</v>
      </c>
      <c r="U225">
        <v>70.569999999999993</v>
      </c>
    </row>
    <row r="226" spans="1:22">
      <c r="A226" t="s">
        <v>1320</v>
      </c>
      <c r="B226">
        <v>11.2</v>
      </c>
      <c r="C226">
        <v>11.65</v>
      </c>
      <c r="D226">
        <v>11.45</v>
      </c>
      <c r="E226">
        <v>11.9</v>
      </c>
      <c r="F226">
        <v>12.05</v>
      </c>
      <c r="G226">
        <v>2.2799999999999998</v>
      </c>
      <c r="H226">
        <v>1.75</v>
      </c>
      <c r="I226">
        <v>-3.78</v>
      </c>
      <c r="J226">
        <v>-1.24</v>
      </c>
      <c r="K226">
        <v>-4.74</v>
      </c>
      <c r="L226">
        <v>20.66</v>
      </c>
      <c r="M226">
        <v>32.69</v>
      </c>
      <c r="N226">
        <v>41.69</v>
      </c>
      <c r="O226">
        <v>33.450000000000003</v>
      </c>
      <c r="P226">
        <v>54.15</v>
      </c>
      <c r="Q226">
        <v>61.79</v>
      </c>
      <c r="R226">
        <v>65</v>
      </c>
      <c r="S226">
        <v>66.8</v>
      </c>
      <c r="T226">
        <v>66.47</v>
      </c>
      <c r="U226">
        <v>67.77</v>
      </c>
    </row>
    <row r="227" spans="1:22">
      <c r="A227" t="s">
        <v>352</v>
      </c>
      <c r="B227">
        <v>59.95</v>
      </c>
      <c r="C227">
        <v>60.95</v>
      </c>
      <c r="D227">
        <v>61.1</v>
      </c>
      <c r="E227">
        <v>61.5</v>
      </c>
      <c r="F227">
        <v>60.4</v>
      </c>
      <c r="G227">
        <v>1.61</v>
      </c>
      <c r="H227">
        <v>-0.25</v>
      </c>
      <c r="I227">
        <v>-0.65</v>
      </c>
      <c r="J227">
        <v>1.82</v>
      </c>
      <c r="K227">
        <v>-6.79</v>
      </c>
      <c r="L227">
        <v>24.02</v>
      </c>
      <c r="M227">
        <v>23.67</v>
      </c>
      <c r="N227">
        <v>25.52</v>
      </c>
      <c r="O227">
        <v>32.19</v>
      </c>
      <c r="P227">
        <v>69.489999999999995</v>
      </c>
      <c r="Q227">
        <v>62.71</v>
      </c>
      <c r="R227">
        <v>64.959999999999994</v>
      </c>
      <c r="S227">
        <v>63.39</v>
      </c>
      <c r="T227">
        <v>68.349999999999994</v>
      </c>
      <c r="U227">
        <v>65.989999999999995</v>
      </c>
    </row>
    <row r="228" spans="1:22">
      <c r="A228" t="s">
        <v>1122</v>
      </c>
      <c r="B228">
        <v>11.7</v>
      </c>
      <c r="C228">
        <v>11.7</v>
      </c>
      <c r="D228">
        <v>11.7</v>
      </c>
      <c r="E228">
        <v>11.8</v>
      </c>
      <c r="F228">
        <v>11.6</v>
      </c>
      <c r="G228">
        <v>1.3</v>
      </c>
      <c r="I228">
        <v>-0.85</v>
      </c>
      <c r="J228">
        <v>1.72</v>
      </c>
      <c r="K228">
        <v>-6.83</v>
      </c>
      <c r="L228">
        <v>142.31</v>
      </c>
      <c r="N228">
        <v>230.99</v>
      </c>
      <c r="O228">
        <v>234</v>
      </c>
      <c r="P228">
        <v>590.46</v>
      </c>
      <c r="Q228">
        <v>59.18</v>
      </c>
      <c r="R228">
        <v>64.959999999999994</v>
      </c>
      <c r="S228">
        <v>58.1</v>
      </c>
      <c r="T228">
        <v>60.58</v>
      </c>
      <c r="U228">
        <v>78.260000000000005</v>
      </c>
    </row>
    <row r="229" spans="1:22">
      <c r="A229" t="s">
        <v>688</v>
      </c>
      <c r="B229">
        <v>276.89999999999998</v>
      </c>
      <c r="C229">
        <v>269.39999999999998</v>
      </c>
      <c r="D229">
        <v>266.05</v>
      </c>
      <c r="E229">
        <v>273.5</v>
      </c>
      <c r="F229">
        <v>283.75</v>
      </c>
      <c r="G229">
        <v>3.79</v>
      </c>
      <c r="H229">
        <v>1.26</v>
      </c>
      <c r="I229">
        <v>-2.72</v>
      </c>
      <c r="J229">
        <v>-3.61</v>
      </c>
      <c r="K229">
        <v>-4.99</v>
      </c>
      <c r="L229">
        <v>78.819999999999993</v>
      </c>
      <c r="M229">
        <v>68.42</v>
      </c>
      <c r="N229">
        <v>87.3</v>
      </c>
      <c r="O229">
        <v>182.19</v>
      </c>
      <c r="P229">
        <v>39.53</v>
      </c>
      <c r="Q229">
        <v>71.87</v>
      </c>
      <c r="R229">
        <v>64.88</v>
      </c>
      <c r="S229">
        <v>70.180000000000007</v>
      </c>
      <c r="T229">
        <v>55.01</v>
      </c>
      <c r="U229">
        <v>87.6</v>
      </c>
    </row>
    <row r="230" spans="1:22">
      <c r="A230" t="s">
        <v>79</v>
      </c>
      <c r="B230">
        <v>276.89999999999998</v>
      </c>
      <c r="C230">
        <v>28</v>
      </c>
      <c r="D230">
        <v>26.9</v>
      </c>
      <c r="E230">
        <v>27.55</v>
      </c>
      <c r="F230">
        <v>27.05</v>
      </c>
      <c r="G230">
        <v>3.79</v>
      </c>
      <c r="H230">
        <v>4.09</v>
      </c>
      <c r="I230">
        <v>-2.36</v>
      </c>
      <c r="J230">
        <v>1.85</v>
      </c>
      <c r="K230">
        <v>-9.5299999999999994</v>
      </c>
      <c r="L230">
        <v>78.819999999999993</v>
      </c>
      <c r="M230">
        <v>329.02</v>
      </c>
      <c r="N230">
        <v>319.5</v>
      </c>
      <c r="O230">
        <v>283.81</v>
      </c>
      <c r="P230">
        <v>604.5</v>
      </c>
      <c r="Q230">
        <v>71.87</v>
      </c>
      <c r="R230">
        <v>64.84</v>
      </c>
      <c r="S230">
        <v>69.430000000000007</v>
      </c>
      <c r="T230">
        <v>53.56</v>
      </c>
      <c r="U230">
        <v>77.33</v>
      </c>
    </row>
    <row r="231" spans="1:22">
      <c r="A231" t="s">
        <v>26</v>
      </c>
      <c r="B231">
        <v>31.15</v>
      </c>
      <c r="C231">
        <v>22.9</v>
      </c>
      <c r="D231">
        <v>22.35</v>
      </c>
      <c r="E231">
        <v>22.45</v>
      </c>
      <c r="F231">
        <v>21.85</v>
      </c>
      <c r="G231">
        <v>4.88</v>
      </c>
      <c r="H231">
        <v>2.46</v>
      </c>
      <c r="I231">
        <v>-0.45</v>
      </c>
      <c r="J231">
        <v>2.75</v>
      </c>
      <c r="K231">
        <v>-6.42</v>
      </c>
      <c r="L231">
        <v>70.709999999999994</v>
      </c>
      <c r="M231">
        <v>43.28</v>
      </c>
      <c r="N231">
        <v>37.24</v>
      </c>
      <c r="O231">
        <v>41.69</v>
      </c>
      <c r="P231">
        <v>77.73</v>
      </c>
      <c r="Q231">
        <v>60.81</v>
      </c>
      <c r="R231">
        <v>64.8</v>
      </c>
      <c r="S231">
        <v>68.599999999999994</v>
      </c>
      <c r="T231">
        <v>53.64</v>
      </c>
      <c r="U231">
        <v>56.42</v>
      </c>
    </row>
    <row r="232" spans="1:22">
      <c r="A232" t="s">
        <v>295</v>
      </c>
      <c r="B232">
        <v>70.599999999999994</v>
      </c>
      <c r="C232">
        <v>72.45</v>
      </c>
      <c r="D232">
        <v>71.900000000000006</v>
      </c>
      <c r="E232">
        <v>72.05</v>
      </c>
      <c r="F232">
        <v>71</v>
      </c>
      <c r="G232">
        <v>0.14000000000000001</v>
      </c>
      <c r="H232">
        <v>0.76</v>
      </c>
      <c r="I232">
        <v>-0.21</v>
      </c>
      <c r="J232">
        <v>1.48</v>
      </c>
      <c r="K232">
        <v>-1.39</v>
      </c>
      <c r="L232">
        <v>41.48</v>
      </c>
      <c r="M232">
        <v>19.27</v>
      </c>
      <c r="N232">
        <v>45.71</v>
      </c>
      <c r="O232">
        <v>26.72</v>
      </c>
      <c r="P232">
        <v>100.19</v>
      </c>
      <c r="Q232">
        <v>88.98</v>
      </c>
      <c r="R232">
        <v>64.78</v>
      </c>
      <c r="S232">
        <v>90.05</v>
      </c>
      <c r="T232">
        <v>63.95</v>
      </c>
      <c r="U232">
        <v>96.42</v>
      </c>
      <c r="V232" t="s">
        <v>3904</v>
      </c>
    </row>
    <row r="233" spans="1:22">
      <c r="A233" t="s">
        <v>772</v>
      </c>
      <c r="B233">
        <v>255.95</v>
      </c>
      <c r="C233">
        <v>263.10000000000002</v>
      </c>
      <c r="D233">
        <v>259.25</v>
      </c>
      <c r="E233">
        <v>251.2</v>
      </c>
      <c r="F233">
        <v>253.55</v>
      </c>
      <c r="G233">
        <v>0.77</v>
      </c>
      <c r="H233">
        <v>1.49</v>
      </c>
      <c r="I233">
        <v>3.2</v>
      </c>
      <c r="J233">
        <v>-0.93</v>
      </c>
      <c r="K233">
        <v>-5.59</v>
      </c>
      <c r="L233">
        <v>110.41</v>
      </c>
      <c r="M233">
        <v>272.54000000000002</v>
      </c>
      <c r="N233">
        <v>180.97</v>
      </c>
      <c r="O233">
        <v>136.11000000000001</v>
      </c>
      <c r="P233">
        <v>596.66</v>
      </c>
      <c r="Q233">
        <v>66.89</v>
      </c>
      <c r="R233">
        <v>64.56</v>
      </c>
      <c r="S233">
        <v>42.84</v>
      </c>
      <c r="T233">
        <v>53.26</v>
      </c>
      <c r="U233">
        <v>61.51</v>
      </c>
      <c r="V233" t="s">
        <v>3905</v>
      </c>
    </row>
    <row r="234" spans="1:22">
      <c r="A234" t="s">
        <v>991</v>
      </c>
      <c r="B234">
        <v>1900.4</v>
      </c>
      <c r="C234">
        <v>1901.1</v>
      </c>
      <c r="D234">
        <v>1856.8</v>
      </c>
      <c r="E234">
        <v>1889.6</v>
      </c>
      <c r="F234">
        <v>1902</v>
      </c>
      <c r="G234">
        <v>1.49</v>
      </c>
      <c r="H234">
        <v>2.39</v>
      </c>
      <c r="I234">
        <v>-1.74</v>
      </c>
      <c r="J234">
        <v>-0.65</v>
      </c>
      <c r="K234">
        <v>-3.3</v>
      </c>
      <c r="L234">
        <v>15.54</v>
      </c>
      <c r="M234">
        <v>29.97</v>
      </c>
      <c r="N234">
        <v>15.55</v>
      </c>
      <c r="O234">
        <v>40.200000000000003</v>
      </c>
      <c r="P234">
        <v>25.34</v>
      </c>
      <c r="Q234">
        <v>29.45</v>
      </c>
      <c r="R234">
        <v>64.5</v>
      </c>
      <c r="T234">
        <v>45.9</v>
      </c>
      <c r="U234">
        <v>59.15</v>
      </c>
    </row>
    <row r="235" spans="1:22">
      <c r="A235" t="s">
        <v>1279</v>
      </c>
      <c r="B235">
        <v>116.05</v>
      </c>
      <c r="C235">
        <v>118.8</v>
      </c>
      <c r="D235">
        <v>119.5</v>
      </c>
      <c r="E235">
        <v>115.65</v>
      </c>
      <c r="F235">
        <v>112.65</v>
      </c>
      <c r="G235">
        <v>0.09</v>
      </c>
      <c r="H235">
        <v>-0.59</v>
      </c>
      <c r="I235">
        <v>3.33</v>
      </c>
      <c r="J235">
        <v>2.66</v>
      </c>
      <c r="K235">
        <v>-6.28</v>
      </c>
      <c r="L235">
        <v>402.76</v>
      </c>
      <c r="M235">
        <v>1023.07</v>
      </c>
      <c r="N235">
        <v>1225.54</v>
      </c>
      <c r="O235">
        <v>1113.75</v>
      </c>
      <c r="P235">
        <v>760.45</v>
      </c>
      <c r="Q235">
        <v>63.15</v>
      </c>
      <c r="R235">
        <v>64.37</v>
      </c>
      <c r="S235">
        <v>52.78</v>
      </c>
      <c r="T235">
        <v>42.79</v>
      </c>
      <c r="U235">
        <v>56.91</v>
      </c>
    </row>
    <row r="236" spans="1:22">
      <c r="A236" t="s">
        <v>1274</v>
      </c>
      <c r="B236">
        <v>39.6</v>
      </c>
      <c r="C236">
        <v>39.5</v>
      </c>
      <c r="D236">
        <v>38.6</v>
      </c>
      <c r="E236">
        <v>38.450000000000003</v>
      </c>
      <c r="F236">
        <v>37.299999999999997</v>
      </c>
      <c r="G236">
        <v>1.54</v>
      </c>
      <c r="H236">
        <v>2.33</v>
      </c>
      <c r="I236">
        <v>0.39</v>
      </c>
      <c r="J236">
        <v>3.08</v>
      </c>
      <c r="K236">
        <v>-4.97</v>
      </c>
      <c r="L236">
        <v>59.47</v>
      </c>
      <c r="M236">
        <v>155.51</v>
      </c>
      <c r="N236">
        <v>188.07</v>
      </c>
      <c r="O236">
        <v>69.41</v>
      </c>
      <c r="P236">
        <v>45.66</v>
      </c>
      <c r="Q236">
        <v>68.12</v>
      </c>
      <c r="R236">
        <v>64.28</v>
      </c>
      <c r="S236">
        <v>57.16</v>
      </c>
      <c r="T236">
        <v>73.569999999999993</v>
      </c>
      <c r="U236">
        <v>74.33</v>
      </c>
      <c r="V236" t="s">
        <v>3895</v>
      </c>
    </row>
    <row r="237" spans="1:22">
      <c r="A237" t="s">
        <v>9</v>
      </c>
      <c r="B237">
        <v>26.85</v>
      </c>
      <c r="C237">
        <v>28.6</v>
      </c>
      <c r="D237">
        <v>29.05</v>
      </c>
      <c r="E237">
        <v>27.65</v>
      </c>
      <c r="F237">
        <v>25.25</v>
      </c>
      <c r="G237">
        <v>0.56000000000000005</v>
      </c>
      <c r="H237">
        <v>-1.55</v>
      </c>
      <c r="I237">
        <v>5.0599999999999996</v>
      </c>
      <c r="J237">
        <v>9.5</v>
      </c>
      <c r="K237">
        <v>-7.68</v>
      </c>
      <c r="L237">
        <v>95.67</v>
      </c>
      <c r="M237">
        <v>166.66</v>
      </c>
      <c r="N237">
        <v>507.58</v>
      </c>
      <c r="O237">
        <v>384.98</v>
      </c>
      <c r="P237">
        <v>119.16</v>
      </c>
      <c r="Q237">
        <v>64.53</v>
      </c>
      <c r="R237">
        <v>64.12</v>
      </c>
      <c r="S237">
        <v>51.58</v>
      </c>
      <c r="T237">
        <v>35.5</v>
      </c>
      <c r="U237">
        <v>69.03</v>
      </c>
    </row>
    <row r="238" spans="1:22">
      <c r="A238" t="s">
        <v>169</v>
      </c>
      <c r="B238">
        <v>9.85</v>
      </c>
      <c r="C238">
        <v>10</v>
      </c>
      <c r="D238">
        <v>10</v>
      </c>
      <c r="E238">
        <v>10</v>
      </c>
      <c r="F238">
        <v>10.199999999999999</v>
      </c>
      <c r="J238">
        <v>-1.96</v>
      </c>
      <c r="K238">
        <v>-8.11</v>
      </c>
      <c r="O238">
        <v>143.02000000000001</v>
      </c>
      <c r="P238">
        <v>70.87</v>
      </c>
      <c r="Q238">
        <v>68.41</v>
      </c>
      <c r="R238">
        <v>64.05</v>
      </c>
      <c r="S238">
        <v>92.96</v>
      </c>
      <c r="T238">
        <v>47.33</v>
      </c>
      <c r="U238">
        <v>64.209999999999994</v>
      </c>
      <c r="V238" t="s">
        <v>3907</v>
      </c>
    </row>
    <row r="239" spans="1:22">
      <c r="A239" t="s">
        <v>252</v>
      </c>
      <c r="B239">
        <v>329.75</v>
      </c>
      <c r="C239">
        <v>400.4</v>
      </c>
      <c r="D239">
        <v>1986.6</v>
      </c>
      <c r="E239">
        <v>1922.7</v>
      </c>
      <c r="F239">
        <v>1892.5</v>
      </c>
      <c r="G239">
        <v>-7.72</v>
      </c>
      <c r="H239">
        <v>-79.84</v>
      </c>
      <c r="I239">
        <v>3.32</v>
      </c>
      <c r="J239">
        <v>1.6</v>
      </c>
      <c r="K239">
        <v>-6.27</v>
      </c>
      <c r="L239">
        <v>78.83</v>
      </c>
      <c r="M239">
        <v>59.29</v>
      </c>
      <c r="N239">
        <v>9.57</v>
      </c>
      <c r="O239">
        <v>4.72</v>
      </c>
      <c r="P239">
        <v>12.03</v>
      </c>
      <c r="R239">
        <v>64.03</v>
      </c>
    </row>
    <row r="240" spans="1:22">
      <c r="A240" t="s">
        <v>124</v>
      </c>
      <c r="B240">
        <v>15.95</v>
      </c>
      <c r="C240">
        <v>16.649999999999999</v>
      </c>
      <c r="D240">
        <v>16.899999999999999</v>
      </c>
      <c r="E240">
        <v>16.850000000000001</v>
      </c>
      <c r="F240">
        <v>16.899999999999999</v>
      </c>
      <c r="G240">
        <v>-1.24</v>
      </c>
      <c r="H240">
        <v>-1.48</v>
      </c>
      <c r="I240">
        <v>0.3</v>
      </c>
      <c r="J240">
        <v>-0.3</v>
      </c>
      <c r="K240">
        <v>-5.0599999999999996</v>
      </c>
      <c r="L240">
        <v>120.45</v>
      </c>
      <c r="M240">
        <v>98.01</v>
      </c>
      <c r="N240">
        <v>150.44</v>
      </c>
      <c r="O240">
        <v>86.97</v>
      </c>
      <c r="P240">
        <v>327.54000000000002</v>
      </c>
      <c r="Q240">
        <v>66.8</v>
      </c>
      <c r="R240">
        <v>63.97</v>
      </c>
      <c r="S240">
        <v>68.45</v>
      </c>
      <c r="T240">
        <v>63.88</v>
      </c>
      <c r="U240">
        <v>68.5</v>
      </c>
    </row>
    <row r="241" spans="1:24">
      <c r="A241" t="s">
        <v>1056</v>
      </c>
      <c r="B241">
        <v>593.5</v>
      </c>
      <c r="C241">
        <v>580.45000000000005</v>
      </c>
      <c r="D241">
        <v>565.20000000000005</v>
      </c>
      <c r="E241">
        <v>564.54999999999995</v>
      </c>
      <c r="F241">
        <v>558.54999999999995</v>
      </c>
      <c r="G241">
        <v>3.46</v>
      </c>
      <c r="H241">
        <v>2.7</v>
      </c>
      <c r="I241">
        <v>0.12</v>
      </c>
      <c r="J241">
        <v>1.07</v>
      </c>
      <c r="K241">
        <v>-5.75</v>
      </c>
      <c r="L241">
        <v>40.08</v>
      </c>
      <c r="M241">
        <v>21.37</v>
      </c>
      <c r="N241">
        <v>5.39</v>
      </c>
      <c r="O241">
        <v>14.43</v>
      </c>
      <c r="P241">
        <v>21.55</v>
      </c>
      <c r="Q241">
        <v>37.65</v>
      </c>
      <c r="R241">
        <v>63.97</v>
      </c>
      <c r="U241">
        <v>59.57</v>
      </c>
    </row>
    <row r="242" spans="1:24">
      <c r="A242" t="s">
        <v>1379</v>
      </c>
      <c r="B242">
        <v>322.05</v>
      </c>
      <c r="C242">
        <v>291.14999999999998</v>
      </c>
      <c r="D242">
        <v>286.55</v>
      </c>
      <c r="E242">
        <v>285.10000000000002</v>
      </c>
      <c r="F242">
        <v>275.89999999999998</v>
      </c>
      <c r="G242">
        <v>-4.99</v>
      </c>
      <c r="H242">
        <v>1.61</v>
      </c>
      <c r="I242">
        <v>0.51</v>
      </c>
      <c r="J242">
        <v>3.33</v>
      </c>
      <c r="K242">
        <v>-4.2699999999999996</v>
      </c>
      <c r="L242">
        <v>76.55</v>
      </c>
      <c r="M242">
        <v>42.85</v>
      </c>
      <c r="N242">
        <v>84.84</v>
      </c>
      <c r="O242">
        <v>94.73</v>
      </c>
      <c r="P242">
        <v>73.12</v>
      </c>
      <c r="Q242">
        <v>57.5</v>
      </c>
      <c r="R242">
        <v>63.92</v>
      </c>
      <c r="S242">
        <v>58.09</v>
      </c>
      <c r="T242">
        <v>36.24</v>
      </c>
      <c r="U242">
        <v>69.930000000000007</v>
      </c>
    </row>
    <row r="243" spans="1:24">
      <c r="A243" t="s">
        <v>842</v>
      </c>
      <c r="B243">
        <v>887.6</v>
      </c>
      <c r="C243">
        <v>881.85</v>
      </c>
      <c r="D243">
        <v>894.1</v>
      </c>
      <c r="E243">
        <v>899.85</v>
      </c>
      <c r="F243">
        <v>899.4</v>
      </c>
      <c r="G243">
        <v>1.59</v>
      </c>
      <c r="H243">
        <v>-1.37</v>
      </c>
      <c r="I243">
        <v>-0.64</v>
      </c>
      <c r="J243">
        <v>0.05</v>
      </c>
      <c r="K243">
        <v>-3.16</v>
      </c>
      <c r="L243">
        <v>7.14</v>
      </c>
      <c r="M243">
        <v>15.95</v>
      </c>
      <c r="N243">
        <v>7.32</v>
      </c>
      <c r="O243">
        <v>11.16</v>
      </c>
      <c r="P243">
        <v>13.78</v>
      </c>
      <c r="R243">
        <v>63.92</v>
      </c>
    </row>
    <row r="244" spans="1:24">
      <c r="A244" t="s">
        <v>1321</v>
      </c>
      <c r="B244">
        <v>49.7</v>
      </c>
      <c r="C244">
        <v>881.85</v>
      </c>
      <c r="D244">
        <v>44.85</v>
      </c>
      <c r="E244">
        <v>45.15</v>
      </c>
      <c r="F244">
        <v>44.8</v>
      </c>
      <c r="G244">
        <v>17.91</v>
      </c>
      <c r="H244">
        <v>-1.37</v>
      </c>
      <c r="I244">
        <v>-0.66</v>
      </c>
      <c r="J244">
        <v>0.78</v>
      </c>
      <c r="K244">
        <v>-6.76</v>
      </c>
      <c r="L244">
        <v>84.32</v>
      </c>
      <c r="M244">
        <v>15.95</v>
      </c>
      <c r="N244">
        <v>3.77</v>
      </c>
      <c r="O244">
        <v>3.52</v>
      </c>
      <c r="P244">
        <v>7.74</v>
      </c>
      <c r="R244">
        <v>63.92</v>
      </c>
    </row>
    <row r="245" spans="1:24">
      <c r="A245" t="s">
        <v>475</v>
      </c>
      <c r="B245">
        <v>97.05</v>
      </c>
      <c r="C245">
        <v>98.65</v>
      </c>
      <c r="D245">
        <v>97.2</v>
      </c>
      <c r="E245">
        <v>98</v>
      </c>
      <c r="F245">
        <v>96.45</v>
      </c>
      <c r="G245">
        <v>0.05</v>
      </c>
      <c r="H245">
        <v>1.49</v>
      </c>
      <c r="I245">
        <v>-0.82</v>
      </c>
      <c r="J245">
        <v>1.61</v>
      </c>
      <c r="K245">
        <v>-4.5999999999999996</v>
      </c>
      <c r="L245">
        <v>44.19</v>
      </c>
      <c r="M245">
        <v>63.55</v>
      </c>
      <c r="N245">
        <v>86.95</v>
      </c>
      <c r="O245">
        <v>41.32</v>
      </c>
      <c r="P245">
        <v>140.63</v>
      </c>
      <c r="Q245">
        <v>67.239999999999995</v>
      </c>
      <c r="R245">
        <v>63.89</v>
      </c>
      <c r="S245">
        <v>53.64</v>
      </c>
      <c r="T245">
        <v>58.01</v>
      </c>
      <c r="U245">
        <v>73.03</v>
      </c>
    </row>
    <row r="246" spans="1:24">
      <c r="A246" t="s">
        <v>10</v>
      </c>
      <c r="B246">
        <v>615.65</v>
      </c>
      <c r="C246">
        <v>680.35</v>
      </c>
      <c r="D246">
        <v>693.45</v>
      </c>
      <c r="E246">
        <v>692.9</v>
      </c>
      <c r="F246">
        <v>698.25</v>
      </c>
      <c r="G246">
        <v>-3.98</v>
      </c>
      <c r="H246">
        <v>-1.89</v>
      </c>
      <c r="I246">
        <v>0.08</v>
      </c>
      <c r="J246">
        <v>-0.77</v>
      </c>
      <c r="K246">
        <v>-6.8</v>
      </c>
      <c r="L246">
        <v>431.55</v>
      </c>
      <c r="M246">
        <v>44.35</v>
      </c>
      <c r="N246">
        <v>10</v>
      </c>
      <c r="O246">
        <v>42.49</v>
      </c>
      <c r="P246">
        <v>28.76</v>
      </c>
      <c r="Q246">
        <v>54.97</v>
      </c>
      <c r="R246">
        <v>63.86</v>
      </c>
      <c r="T246">
        <v>45.54</v>
      </c>
      <c r="U246">
        <v>64.61</v>
      </c>
      <c r="X246" s="24" t="s">
        <v>2887</v>
      </c>
    </row>
    <row r="247" spans="1:24">
      <c r="A247" t="s">
        <v>471</v>
      </c>
      <c r="B247">
        <v>7434.1</v>
      </c>
      <c r="C247">
        <v>8047.7</v>
      </c>
      <c r="D247">
        <v>8035.7</v>
      </c>
      <c r="E247">
        <v>8034</v>
      </c>
      <c r="F247">
        <v>8094.2</v>
      </c>
      <c r="G247">
        <v>-1.88</v>
      </c>
      <c r="H247">
        <v>0.15</v>
      </c>
      <c r="I247">
        <v>0.02</v>
      </c>
      <c r="J247">
        <v>-0.74</v>
      </c>
      <c r="K247">
        <v>-1.51</v>
      </c>
      <c r="L247">
        <v>36.86</v>
      </c>
      <c r="M247">
        <v>32.53</v>
      </c>
      <c r="N247">
        <v>29.96</v>
      </c>
      <c r="O247">
        <v>31.16</v>
      </c>
      <c r="P247">
        <v>47.48</v>
      </c>
      <c r="R247">
        <v>63.85</v>
      </c>
      <c r="S247">
        <v>63.53</v>
      </c>
      <c r="T247">
        <v>70.349999999999994</v>
      </c>
      <c r="U247">
        <v>64.66</v>
      </c>
    </row>
    <row r="248" spans="1:24">
      <c r="A248" t="s">
        <v>588</v>
      </c>
      <c r="B248">
        <v>276.10000000000002</v>
      </c>
      <c r="C248">
        <v>272</v>
      </c>
      <c r="D248">
        <v>267.75</v>
      </c>
      <c r="E248">
        <v>270.05</v>
      </c>
      <c r="F248">
        <v>271.39999999999998</v>
      </c>
      <c r="G248">
        <v>2.37</v>
      </c>
      <c r="H248">
        <v>1.59</v>
      </c>
      <c r="I248">
        <v>-0.85</v>
      </c>
      <c r="J248">
        <v>-0.5</v>
      </c>
      <c r="K248">
        <v>-2.25</v>
      </c>
      <c r="L248">
        <v>74.599999999999994</v>
      </c>
      <c r="M248">
        <v>45.3</v>
      </c>
      <c r="N248">
        <v>53.15</v>
      </c>
      <c r="O248">
        <v>50.25</v>
      </c>
      <c r="P248">
        <v>61.64</v>
      </c>
      <c r="Q248">
        <v>52.95</v>
      </c>
      <c r="R248">
        <v>63.84</v>
      </c>
      <c r="S248">
        <v>55.1</v>
      </c>
      <c r="T248">
        <v>53.82</v>
      </c>
      <c r="U248">
        <v>59.44</v>
      </c>
    </row>
    <row r="249" spans="1:24">
      <c r="A249" t="s">
        <v>597</v>
      </c>
      <c r="B249">
        <v>545.95000000000005</v>
      </c>
      <c r="C249">
        <v>481.5</v>
      </c>
      <c r="D249">
        <v>486.6</v>
      </c>
      <c r="E249">
        <v>481.9</v>
      </c>
      <c r="F249">
        <v>480.55</v>
      </c>
      <c r="G249">
        <v>0.35</v>
      </c>
      <c r="H249">
        <v>-1.05</v>
      </c>
      <c r="I249">
        <v>0.98</v>
      </c>
      <c r="J249">
        <v>0.28000000000000003</v>
      </c>
      <c r="K249">
        <v>-2.37</v>
      </c>
      <c r="L249">
        <v>625.6</v>
      </c>
      <c r="M249">
        <v>254.43</v>
      </c>
      <c r="N249">
        <v>167.15</v>
      </c>
      <c r="O249">
        <v>165.01</v>
      </c>
      <c r="P249">
        <v>392.36</v>
      </c>
      <c r="Q249">
        <v>49.11</v>
      </c>
      <c r="R249">
        <v>63.83</v>
      </c>
      <c r="S249">
        <v>61.19</v>
      </c>
      <c r="T249">
        <v>68.650000000000006</v>
      </c>
      <c r="U249">
        <v>53.3</v>
      </c>
      <c r="V249" t="s">
        <v>3891</v>
      </c>
    </row>
    <row r="250" spans="1:24">
      <c r="A250" t="s">
        <v>1234</v>
      </c>
      <c r="B250">
        <v>40.15</v>
      </c>
      <c r="C250">
        <v>40.4</v>
      </c>
      <c r="D250">
        <v>37.6</v>
      </c>
      <c r="E250">
        <v>38.049999999999997</v>
      </c>
      <c r="F250">
        <v>37.6</v>
      </c>
      <c r="G250">
        <v>2.95</v>
      </c>
      <c r="H250">
        <v>7.45</v>
      </c>
      <c r="I250">
        <v>-1.18</v>
      </c>
      <c r="J250">
        <v>1.2</v>
      </c>
      <c r="K250">
        <v>-3.84</v>
      </c>
      <c r="L250">
        <v>60.62</v>
      </c>
      <c r="M250">
        <v>74.069999999999993</v>
      </c>
      <c r="N250">
        <v>77.89</v>
      </c>
      <c r="O250">
        <v>26.21</v>
      </c>
      <c r="P250">
        <v>114.55</v>
      </c>
      <c r="Q250">
        <v>75.89</v>
      </c>
      <c r="R250">
        <v>63.83</v>
      </c>
      <c r="S250">
        <v>58.95</v>
      </c>
      <c r="T250">
        <v>67.209999999999994</v>
      </c>
      <c r="U250">
        <v>55.86</v>
      </c>
    </row>
    <row r="251" spans="1:24">
      <c r="A251" t="s">
        <v>178</v>
      </c>
      <c r="B251">
        <v>164.75</v>
      </c>
      <c r="C251">
        <v>162.44999999999999</v>
      </c>
      <c r="D251">
        <v>158.15</v>
      </c>
      <c r="E251">
        <v>159.4</v>
      </c>
      <c r="F251">
        <v>157.4</v>
      </c>
      <c r="G251">
        <v>-0.72</v>
      </c>
      <c r="H251">
        <v>2.72</v>
      </c>
      <c r="I251">
        <v>-0.78</v>
      </c>
      <c r="J251">
        <v>1.27</v>
      </c>
      <c r="K251">
        <v>-8.06</v>
      </c>
      <c r="L251">
        <v>65.22</v>
      </c>
      <c r="M251">
        <v>215.22</v>
      </c>
      <c r="N251">
        <v>72.28</v>
      </c>
      <c r="O251">
        <v>103.74</v>
      </c>
      <c r="P251">
        <v>152.72999999999999</v>
      </c>
      <c r="Q251">
        <v>64.2</v>
      </c>
      <c r="R251">
        <v>63.72</v>
      </c>
      <c r="S251">
        <v>58.69</v>
      </c>
      <c r="T251">
        <v>45.27</v>
      </c>
      <c r="U251">
        <v>52.15</v>
      </c>
    </row>
    <row r="252" spans="1:24">
      <c r="A252" t="s">
        <v>1475</v>
      </c>
      <c r="B252">
        <v>272.55</v>
      </c>
      <c r="C252">
        <v>308.2</v>
      </c>
      <c r="D252">
        <v>297.25</v>
      </c>
      <c r="E252">
        <v>295.45</v>
      </c>
      <c r="F252">
        <v>291.14999999999998</v>
      </c>
      <c r="G252">
        <v>-4.7</v>
      </c>
      <c r="H252">
        <v>3.68</v>
      </c>
      <c r="I252">
        <v>0.61</v>
      </c>
      <c r="J252">
        <v>1.48</v>
      </c>
      <c r="K252">
        <v>-3.67</v>
      </c>
      <c r="L252">
        <v>2282.25</v>
      </c>
      <c r="M252">
        <v>20.239999999999998</v>
      </c>
      <c r="N252">
        <v>8.35</v>
      </c>
      <c r="O252">
        <v>6.4</v>
      </c>
      <c r="P252">
        <v>15.81</v>
      </c>
      <c r="Q252">
        <v>68.59</v>
      </c>
      <c r="R252">
        <v>63.65</v>
      </c>
      <c r="U252">
        <v>76.44</v>
      </c>
    </row>
    <row r="253" spans="1:24">
      <c r="A253" t="s">
        <v>1415</v>
      </c>
      <c r="B253">
        <v>135.15</v>
      </c>
      <c r="C253">
        <v>134.5</v>
      </c>
      <c r="D253">
        <v>137</v>
      </c>
      <c r="E253">
        <v>129.65</v>
      </c>
      <c r="F253">
        <v>127.05</v>
      </c>
      <c r="G253">
        <v>3.33</v>
      </c>
      <c r="H253">
        <v>-1.82</v>
      </c>
      <c r="I253">
        <v>5.67</v>
      </c>
      <c r="J253">
        <v>2.0499999999999998</v>
      </c>
      <c r="K253">
        <v>-5.26</v>
      </c>
      <c r="L253">
        <v>61.24</v>
      </c>
      <c r="M253">
        <v>65</v>
      </c>
      <c r="N253">
        <v>265.69</v>
      </c>
      <c r="O253">
        <v>13.78</v>
      </c>
      <c r="P253">
        <v>66.95</v>
      </c>
      <c r="Q253">
        <v>74.099999999999994</v>
      </c>
      <c r="R253">
        <v>63.62</v>
      </c>
      <c r="S253">
        <v>48.05</v>
      </c>
      <c r="U253">
        <v>68.040000000000006</v>
      </c>
    </row>
    <row r="254" spans="1:24">
      <c r="A254" t="s">
        <v>975</v>
      </c>
      <c r="B254">
        <v>421.85</v>
      </c>
      <c r="C254">
        <v>411.55</v>
      </c>
      <c r="D254">
        <v>407</v>
      </c>
      <c r="E254">
        <v>404.05</v>
      </c>
      <c r="F254">
        <v>403.9</v>
      </c>
      <c r="G254">
        <v>2.58</v>
      </c>
      <c r="H254">
        <v>1.1200000000000001</v>
      </c>
      <c r="I254">
        <v>0.73</v>
      </c>
      <c r="J254">
        <v>0.04</v>
      </c>
      <c r="K254">
        <v>-4.99</v>
      </c>
      <c r="L254">
        <v>203.78</v>
      </c>
      <c r="M254">
        <v>194.69</v>
      </c>
      <c r="N254">
        <v>672.2</v>
      </c>
      <c r="O254">
        <v>168.79</v>
      </c>
      <c r="P254">
        <v>254.95</v>
      </c>
      <c r="Q254">
        <v>40.78</v>
      </c>
      <c r="R254">
        <v>63.52</v>
      </c>
      <c r="S254">
        <v>86.46</v>
      </c>
      <c r="T254">
        <v>75.930000000000007</v>
      </c>
      <c r="U254">
        <v>69.91</v>
      </c>
      <c r="V254" t="s">
        <v>3896</v>
      </c>
    </row>
    <row r="255" spans="1:24">
      <c r="A255" t="s">
        <v>1325</v>
      </c>
      <c r="B255">
        <v>46.95</v>
      </c>
      <c r="C255">
        <v>46.45</v>
      </c>
      <c r="D255">
        <v>45.95</v>
      </c>
      <c r="E255">
        <v>47.6</v>
      </c>
      <c r="F255">
        <v>46.15</v>
      </c>
      <c r="G255">
        <v>-0.84</v>
      </c>
      <c r="H255">
        <v>1.0900000000000001</v>
      </c>
      <c r="I255">
        <v>-3.47</v>
      </c>
      <c r="J255">
        <v>3.14</v>
      </c>
      <c r="K255">
        <v>-6.86</v>
      </c>
      <c r="L255">
        <v>100.76</v>
      </c>
      <c r="M255">
        <v>140.07</v>
      </c>
      <c r="N255">
        <v>373.95</v>
      </c>
      <c r="O255">
        <v>140.52000000000001</v>
      </c>
      <c r="P255">
        <v>432.72</v>
      </c>
      <c r="Q255">
        <v>63.74</v>
      </c>
      <c r="R255">
        <v>63.46</v>
      </c>
      <c r="S255">
        <v>64.16</v>
      </c>
      <c r="T255">
        <v>68.38</v>
      </c>
      <c r="U255">
        <v>72.040000000000006</v>
      </c>
      <c r="V255" t="s">
        <v>3904</v>
      </c>
    </row>
    <row r="256" spans="1:24">
      <c r="A256" t="s">
        <v>1186</v>
      </c>
      <c r="B256">
        <v>18.2</v>
      </c>
      <c r="C256">
        <v>17.3</v>
      </c>
      <c r="D256">
        <v>17.2</v>
      </c>
      <c r="E256">
        <v>17.899999999999999</v>
      </c>
      <c r="F256">
        <v>18.25</v>
      </c>
      <c r="G256">
        <v>4.9000000000000004</v>
      </c>
      <c r="H256">
        <v>0.57999999999999996</v>
      </c>
      <c r="I256">
        <v>-3.91</v>
      </c>
      <c r="J256">
        <v>-1.92</v>
      </c>
      <c r="K256">
        <v>-4.95</v>
      </c>
      <c r="L256">
        <v>304.95999999999998</v>
      </c>
      <c r="M256">
        <v>1950.84</v>
      </c>
      <c r="N256">
        <v>2751.76</v>
      </c>
      <c r="O256">
        <v>2205.0300000000002</v>
      </c>
      <c r="P256">
        <v>1558.68</v>
      </c>
      <c r="Q256">
        <v>87.57</v>
      </c>
      <c r="R256">
        <v>63.42</v>
      </c>
      <c r="S256">
        <v>73.959999999999994</v>
      </c>
      <c r="T256">
        <v>66.41</v>
      </c>
      <c r="U256">
        <v>74.45</v>
      </c>
    </row>
    <row r="257" spans="1:22">
      <c r="A257" t="s">
        <v>1121</v>
      </c>
      <c r="B257">
        <v>1369.1</v>
      </c>
      <c r="C257">
        <v>1371.35</v>
      </c>
      <c r="D257">
        <v>1349.45</v>
      </c>
      <c r="E257">
        <v>1319.6</v>
      </c>
      <c r="F257">
        <v>1309.45</v>
      </c>
      <c r="G257">
        <v>-0.84</v>
      </c>
      <c r="H257">
        <v>1.62</v>
      </c>
      <c r="I257">
        <v>2.2599999999999998</v>
      </c>
      <c r="J257">
        <v>0.78</v>
      </c>
      <c r="K257">
        <v>-5.14</v>
      </c>
      <c r="L257">
        <v>189.66</v>
      </c>
      <c r="M257">
        <v>142.91999999999999</v>
      </c>
      <c r="N257">
        <v>426.29</v>
      </c>
      <c r="O257">
        <v>169.33</v>
      </c>
      <c r="P257">
        <v>69.2</v>
      </c>
      <c r="Q257">
        <v>74.56</v>
      </c>
      <c r="R257">
        <v>63.41</v>
      </c>
      <c r="S257">
        <v>67.06</v>
      </c>
      <c r="T257">
        <v>62.18</v>
      </c>
      <c r="U257">
        <v>49.23</v>
      </c>
    </row>
    <row r="258" spans="1:22">
      <c r="A258" t="s">
        <v>255</v>
      </c>
      <c r="B258">
        <v>83.45</v>
      </c>
      <c r="C258">
        <v>81.849999999999994</v>
      </c>
      <c r="D258">
        <v>81.45</v>
      </c>
      <c r="E258">
        <v>85.05</v>
      </c>
      <c r="F258">
        <v>81.45</v>
      </c>
      <c r="G258">
        <v>3.28</v>
      </c>
      <c r="H258">
        <v>0.49</v>
      </c>
      <c r="I258">
        <v>-4.2300000000000004</v>
      </c>
      <c r="J258">
        <v>4.42</v>
      </c>
      <c r="K258">
        <v>-7.91</v>
      </c>
      <c r="L258">
        <v>160</v>
      </c>
      <c r="M258">
        <v>178.78</v>
      </c>
      <c r="N258">
        <v>104.7</v>
      </c>
      <c r="O258">
        <v>226.63</v>
      </c>
      <c r="P258">
        <v>132.66999999999999</v>
      </c>
      <c r="Q258">
        <v>77.260000000000005</v>
      </c>
      <c r="R258">
        <v>63.33</v>
      </c>
      <c r="S258">
        <v>76.069999999999993</v>
      </c>
      <c r="T258">
        <v>73.069999999999993</v>
      </c>
      <c r="U258">
        <v>71.45</v>
      </c>
    </row>
    <row r="259" spans="1:22">
      <c r="A259" t="s">
        <v>622</v>
      </c>
      <c r="B259">
        <v>309.89999999999998</v>
      </c>
      <c r="C259">
        <v>315.05</v>
      </c>
      <c r="D259">
        <v>310.3</v>
      </c>
      <c r="E259">
        <v>309.89999999999998</v>
      </c>
      <c r="F259">
        <v>315.2</v>
      </c>
      <c r="G259">
        <v>-0.13</v>
      </c>
      <c r="H259">
        <v>1.53</v>
      </c>
      <c r="I259">
        <v>0.13</v>
      </c>
      <c r="J259">
        <v>-1.68</v>
      </c>
      <c r="K259">
        <v>-2.61</v>
      </c>
      <c r="L259">
        <v>7.57</v>
      </c>
      <c r="M259">
        <v>25.32</v>
      </c>
      <c r="N259">
        <v>14.18</v>
      </c>
      <c r="O259">
        <v>14.33</v>
      </c>
      <c r="P259">
        <v>16.93</v>
      </c>
      <c r="R259">
        <v>63.17</v>
      </c>
      <c r="T259">
        <v>73.02</v>
      </c>
      <c r="U259">
        <v>59.67</v>
      </c>
    </row>
    <row r="260" spans="1:22">
      <c r="A260" t="s">
        <v>707</v>
      </c>
      <c r="B260">
        <v>26.7</v>
      </c>
      <c r="C260">
        <v>26.5</v>
      </c>
      <c r="D260">
        <v>26.45</v>
      </c>
      <c r="E260">
        <v>27.05</v>
      </c>
      <c r="F260">
        <v>26.1</v>
      </c>
      <c r="G260">
        <v>1.91</v>
      </c>
      <c r="H260">
        <v>0.19</v>
      </c>
      <c r="I260">
        <v>-2.2200000000000002</v>
      </c>
      <c r="J260">
        <v>3.64</v>
      </c>
      <c r="K260">
        <v>-9.5299999999999994</v>
      </c>
      <c r="L260">
        <v>18.170000000000002</v>
      </c>
      <c r="M260">
        <v>32.81</v>
      </c>
      <c r="N260">
        <v>11.57</v>
      </c>
      <c r="O260">
        <v>42.65</v>
      </c>
      <c r="P260">
        <v>68.7</v>
      </c>
      <c r="Q260">
        <v>65.87</v>
      </c>
      <c r="R260">
        <v>63.12</v>
      </c>
      <c r="T260">
        <v>60.7</v>
      </c>
      <c r="U260">
        <v>61.87</v>
      </c>
    </row>
    <row r="261" spans="1:22">
      <c r="A261" t="s">
        <v>674</v>
      </c>
      <c r="B261">
        <v>0.8</v>
      </c>
      <c r="C261">
        <v>0.75</v>
      </c>
      <c r="D261">
        <v>0.75</v>
      </c>
      <c r="E261">
        <v>0.8</v>
      </c>
      <c r="F261">
        <v>0.8</v>
      </c>
      <c r="I261">
        <v>-6.25</v>
      </c>
      <c r="K261">
        <v>-5.88</v>
      </c>
      <c r="N261">
        <v>1587.57</v>
      </c>
      <c r="P261">
        <v>5032.3599999999997</v>
      </c>
      <c r="Q261">
        <v>85.78</v>
      </c>
      <c r="R261">
        <v>63.07</v>
      </c>
      <c r="S261">
        <v>74.36</v>
      </c>
      <c r="T261">
        <v>86.2</v>
      </c>
      <c r="U261">
        <v>78.66</v>
      </c>
    </row>
    <row r="262" spans="1:22">
      <c r="A262" t="s">
        <v>388</v>
      </c>
      <c r="B262">
        <v>20.3</v>
      </c>
      <c r="C262">
        <v>20.9</v>
      </c>
      <c r="D262">
        <v>20.95</v>
      </c>
      <c r="E262">
        <v>21.3</v>
      </c>
      <c r="F262">
        <v>21.5</v>
      </c>
      <c r="G262">
        <v>1</v>
      </c>
      <c r="H262">
        <v>-0.24</v>
      </c>
      <c r="I262">
        <v>-1.64</v>
      </c>
      <c r="J262">
        <v>-0.93</v>
      </c>
      <c r="K262">
        <v>-5.08</v>
      </c>
      <c r="L262">
        <v>50.75</v>
      </c>
      <c r="M262">
        <v>51.85</v>
      </c>
      <c r="N262">
        <v>46.22</v>
      </c>
      <c r="O262">
        <v>44.6</v>
      </c>
      <c r="P262">
        <v>95.61</v>
      </c>
      <c r="Q262">
        <v>53.35</v>
      </c>
      <c r="R262">
        <v>63.03</v>
      </c>
      <c r="S262">
        <v>50.1</v>
      </c>
      <c r="T262">
        <v>61.2</v>
      </c>
      <c r="U262">
        <v>45.7</v>
      </c>
    </row>
    <row r="263" spans="1:22">
      <c r="A263" t="s">
        <v>1564</v>
      </c>
      <c r="B263">
        <v>5.15</v>
      </c>
      <c r="C263">
        <v>4.6500000000000004</v>
      </c>
      <c r="D263">
        <v>3.9</v>
      </c>
      <c r="E263">
        <v>3.9</v>
      </c>
      <c r="F263">
        <v>3.85</v>
      </c>
      <c r="G263">
        <v>4.04</v>
      </c>
      <c r="H263">
        <v>19.23</v>
      </c>
      <c r="J263">
        <v>1.3</v>
      </c>
      <c r="K263">
        <v>-4.9400000000000004</v>
      </c>
      <c r="L263">
        <v>643.28</v>
      </c>
      <c r="M263">
        <v>669.97</v>
      </c>
      <c r="O263">
        <v>122.09</v>
      </c>
      <c r="P263">
        <v>169.97</v>
      </c>
      <c r="Q263">
        <v>52.79</v>
      </c>
      <c r="R263">
        <v>63.02</v>
      </c>
      <c r="S263">
        <v>71.56</v>
      </c>
      <c r="T263">
        <v>85.03</v>
      </c>
      <c r="U263">
        <v>69.150000000000006</v>
      </c>
    </row>
    <row r="264" spans="1:22">
      <c r="A264" t="s">
        <v>1396</v>
      </c>
      <c r="B264">
        <v>61.5</v>
      </c>
      <c r="C264">
        <v>62.55</v>
      </c>
      <c r="D264">
        <v>62.65</v>
      </c>
      <c r="E264">
        <v>63.1</v>
      </c>
      <c r="F264">
        <v>61.8</v>
      </c>
      <c r="G264">
        <v>0.65</v>
      </c>
      <c r="H264">
        <v>-0.16</v>
      </c>
      <c r="I264">
        <v>-0.71</v>
      </c>
      <c r="J264">
        <v>2.1</v>
      </c>
      <c r="K264">
        <v>-7.97</v>
      </c>
      <c r="L264">
        <v>36.71</v>
      </c>
      <c r="M264">
        <v>45.53</v>
      </c>
      <c r="N264">
        <v>65.349999999999994</v>
      </c>
      <c r="O264">
        <v>70.42</v>
      </c>
      <c r="P264">
        <v>134.33000000000001</v>
      </c>
      <c r="Q264">
        <v>52.43</v>
      </c>
      <c r="R264">
        <v>62.93</v>
      </c>
      <c r="S264">
        <v>53.78</v>
      </c>
      <c r="T264">
        <v>52.8</v>
      </c>
      <c r="U264">
        <v>61.02</v>
      </c>
    </row>
    <row r="265" spans="1:22">
      <c r="A265" t="s">
        <v>1424</v>
      </c>
      <c r="B265">
        <v>347.85</v>
      </c>
      <c r="C265">
        <v>322.39999999999998</v>
      </c>
      <c r="D265">
        <v>311.2</v>
      </c>
      <c r="E265">
        <v>312.55</v>
      </c>
      <c r="F265">
        <v>311.45</v>
      </c>
      <c r="G265">
        <v>2.84</v>
      </c>
      <c r="H265">
        <v>3.6</v>
      </c>
      <c r="I265">
        <v>-0.43</v>
      </c>
      <c r="J265">
        <v>0.35</v>
      </c>
      <c r="K265">
        <v>-3.95</v>
      </c>
      <c r="L265">
        <v>228.05</v>
      </c>
      <c r="M265">
        <v>66.72</v>
      </c>
      <c r="N265">
        <v>26.49</v>
      </c>
      <c r="O265">
        <v>42.17</v>
      </c>
      <c r="P265">
        <v>275.74</v>
      </c>
      <c r="Q265">
        <v>64.650000000000006</v>
      </c>
      <c r="R265">
        <v>62.84</v>
      </c>
      <c r="S265">
        <v>50.31</v>
      </c>
      <c r="T265">
        <v>46.16</v>
      </c>
      <c r="U265">
        <v>28.57</v>
      </c>
      <c r="V265" t="s">
        <v>4031</v>
      </c>
    </row>
    <row r="266" spans="1:22">
      <c r="A266" t="s">
        <v>303</v>
      </c>
      <c r="B266">
        <v>1195.75</v>
      </c>
      <c r="C266">
        <v>1188.55</v>
      </c>
      <c r="D266">
        <v>1189.0999999999999</v>
      </c>
      <c r="E266">
        <v>1187.05</v>
      </c>
      <c r="F266">
        <v>1199.5999999999999</v>
      </c>
      <c r="G266">
        <v>6.37</v>
      </c>
      <c r="H266">
        <v>-0.05</v>
      </c>
      <c r="I266">
        <v>0.17</v>
      </c>
      <c r="J266">
        <v>-1.05</v>
      </c>
      <c r="K266">
        <v>-5.0999999999999996</v>
      </c>
      <c r="L266">
        <v>53.75</v>
      </c>
      <c r="M266">
        <v>43.73</v>
      </c>
      <c r="N266">
        <v>41.2</v>
      </c>
      <c r="O266">
        <v>43.99</v>
      </c>
      <c r="P266">
        <v>41.19</v>
      </c>
      <c r="Q266">
        <v>57.32</v>
      </c>
      <c r="R266">
        <v>62.49</v>
      </c>
      <c r="S266">
        <v>60.36</v>
      </c>
      <c r="T266">
        <v>62.03</v>
      </c>
      <c r="U266">
        <v>65.709999999999994</v>
      </c>
    </row>
    <row r="267" spans="1:22">
      <c r="A267" t="s">
        <v>1446</v>
      </c>
      <c r="B267">
        <v>473.45</v>
      </c>
      <c r="C267">
        <v>432.1</v>
      </c>
      <c r="D267">
        <v>439.35</v>
      </c>
      <c r="E267">
        <v>438</v>
      </c>
      <c r="F267">
        <v>417.05</v>
      </c>
      <c r="G267">
        <v>-1.39</v>
      </c>
      <c r="H267">
        <v>-1.65</v>
      </c>
      <c r="I267">
        <v>0.31</v>
      </c>
      <c r="J267">
        <v>5.0199999999999996</v>
      </c>
      <c r="K267">
        <v>-7.71</v>
      </c>
      <c r="L267">
        <v>67.44</v>
      </c>
      <c r="M267">
        <v>38.56</v>
      </c>
      <c r="N267">
        <v>72.75</v>
      </c>
      <c r="O267">
        <v>53.12</v>
      </c>
      <c r="P267">
        <v>81.66</v>
      </c>
      <c r="Q267">
        <v>73.599999999999994</v>
      </c>
      <c r="R267">
        <v>62.45</v>
      </c>
      <c r="S267">
        <v>58.22</v>
      </c>
      <c r="T267">
        <v>61.1</v>
      </c>
      <c r="U267">
        <v>66.02</v>
      </c>
    </row>
    <row r="268" spans="1:22">
      <c r="A268" t="s">
        <v>530</v>
      </c>
      <c r="B268">
        <v>180</v>
      </c>
      <c r="C268">
        <v>171.85</v>
      </c>
      <c r="D268">
        <v>170.35</v>
      </c>
      <c r="E268">
        <v>174.75</v>
      </c>
      <c r="F268">
        <v>166.7</v>
      </c>
      <c r="G268">
        <v>1.67</v>
      </c>
      <c r="H268">
        <v>0.88</v>
      </c>
      <c r="I268">
        <v>-2.52</v>
      </c>
      <c r="J268">
        <v>4.83</v>
      </c>
      <c r="K268">
        <v>-8.18</v>
      </c>
      <c r="L268">
        <v>73.209999999999994</v>
      </c>
      <c r="M268">
        <v>39.32</v>
      </c>
      <c r="N268">
        <v>70.28</v>
      </c>
      <c r="O268">
        <v>37.07</v>
      </c>
      <c r="P268">
        <v>68.83</v>
      </c>
      <c r="Q268">
        <v>42.99</v>
      </c>
      <c r="R268">
        <v>62.44</v>
      </c>
      <c r="S268">
        <v>48.97</v>
      </c>
      <c r="T268">
        <v>43.57</v>
      </c>
      <c r="U268">
        <v>56.56</v>
      </c>
    </row>
    <row r="269" spans="1:22">
      <c r="A269" t="s">
        <v>592</v>
      </c>
      <c r="B269">
        <v>233.6</v>
      </c>
      <c r="C269">
        <v>230.6</v>
      </c>
      <c r="D269">
        <v>229.8</v>
      </c>
      <c r="E269">
        <v>236.55</v>
      </c>
      <c r="F269">
        <v>223.65</v>
      </c>
      <c r="G269">
        <v>-1.23</v>
      </c>
      <c r="H269">
        <v>0.35</v>
      </c>
      <c r="I269">
        <v>-2.85</v>
      </c>
      <c r="J269">
        <v>5.77</v>
      </c>
      <c r="K269">
        <v>-8.32</v>
      </c>
      <c r="L269">
        <v>256.54000000000002</v>
      </c>
      <c r="M269">
        <v>364.88</v>
      </c>
      <c r="N269">
        <v>408.17</v>
      </c>
      <c r="O269">
        <v>704.95</v>
      </c>
      <c r="P269">
        <v>809.76</v>
      </c>
      <c r="Q269">
        <v>47.01</v>
      </c>
      <c r="R269">
        <v>62.41</v>
      </c>
      <c r="S269">
        <v>64.040000000000006</v>
      </c>
      <c r="T269">
        <v>45.23</v>
      </c>
      <c r="U269">
        <v>62.95</v>
      </c>
    </row>
    <row r="270" spans="1:22">
      <c r="A270" t="s">
        <v>1514</v>
      </c>
      <c r="B270">
        <v>30.1</v>
      </c>
      <c r="C270">
        <v>29.15</v>
      </c>
      <c r="D270">
        <v>28.75</v>
      </c>
      <c r="E270">
        <v>29.6</v>
      </c>
      <c r="F270">
        <v>29.9</v>
      </c>
      <c r="G270">
        <v>1.01</v>
      </c>
      <c r="H270">
        <v>1.39</v>
      </c>
      <c r="I270">
        <v>-2.87</v>
      </c>
      <c r="J270">
        <v>-1</v>
      </c>
      <c r="K270">
        <v>-7.57</v>
      </c>
      <c r="L270">
        <v>124.3</v>
      </c>
      <c r="M270">
        <v>287.39</v>
      </c>
      <c r="N270">
        <v>114.28</v>
      </c>
      <c r="O270">
        <v>127.61</v>
      </c>
      <c r="P270">
        <v>158.12</v>
      </c>
      <c r="Q270">
        <v>64.48</v>
      </c>
      <c r="R270">
        <v>62.37</v>
      </c>
      <c r="S270">
        <v>80.16</v>
      </c>
      <c r="T270">
        <v>78.92</v>
      </c>
      <c r="U270">
        <v>76.709999999999994</v>
      </c>
    </row>
    <row r="271" spans="1:22">
      <c r="A271" t="s">
        <v>170</v>
      </c>
      <c r="B271">
        <v>232.95</v>
      </c>
      <c r="C271">
        <v>228.3</v>
      </c>
      <c r="D271">
        <v>226.45</v>
      </c>
      <c r="E271">
        <v>230.4</v>
      </c>
      <c r="F271">
        <v>227.65</v>
      </c>
      <c r="G271">
        <v>0.71</v>
      </c>
      <c r="H271">
        <v>0.82</v>
      </c>
      <c r="I271">
        <v>-1.71</v>
      </c>
      <c r="J271">
        <v>1.21</v>
      </c>
      <c r="K271">
        <v>-7.7</v>
      </c>
      <c r="L271">
        <v>64.12</v>
      </c>
      <c r="M271">
        <v>39.81</v>
      </c>
      <c r="N271">
        <v>41.7</v>
      </c>
      <c r="O271">
        <v>39.01</v>
      </c>
      <c r="P271">
        <v>91.16</v>
      </c>
      <c r="Q271">
        <v>54.17</v>
      </c>
      <c r="R271">
        <v>62.34</v>
      </c>
      <c r="S271">
        <v>46.27</v>
      </c>
      <c r="T271">
        <v>51.53</v>
      </c>
      <c r="U271">
        <v>53.95</v>
      </c>
    </row>
    <row r="272" spans="1:22">
      <c r="A272" t="s">
        <v>1203</v>
      </c>
      <c r="B272">
        <v>64</v>
      </c>
      <c r="C272">
        <v>64.95</v>
      </c>
      <c r="D272">
        <v>66.150000000000006</v>
      </c>
      <c r="E272">
        <v>65.3</v>
      </c>
      <c r="F272">
        <v>65.349999999999994</v>
      </c>
      <c r="G272">
        <v>-0.08</v>
      </c>
      <c r="H272">
        <v>-1.81</v>
      </c>
      <c r="I272">
        <v>1.3</v>
      </c>
      <c r="J272">
        <v>-0.08</v>
      </c>
      <c r="K272">
        <v>-3.26</v>
      </c>
      <c r="L272">
        <v>21.47</v>
      </c>
      <c r="M272">
        <v>44.5</v>
      </c>
      <c r="N272">
        <v>47.79</v>
      </c>
      <c r="O272">
        <v>43.8</v>
      </c>
      <c r="P272">
        <v>107.07</v>
      </c>
      <c r="Q272">
        <v>61.51</v>
      </c>
      <c r="R272">
        <v>62.31</v>
      </c>
      <c r="S272">
        <v>64.42</v>
      </c>
      <c r="T272">
        <v>53.63</v>
      </c>
      <c r="U272">
        <v>55.57</v>
      </c>
    </row>
    <row r="273" spans="1:24">
      <c r="A273" t="s">
        <v>230</v>
      </c>
      <c r="B273">
        <v>89.15</v>
      </c>
      <c r="C273">
        <v>94</v>
      </c>
      <c r="D273">
        <v>92.05</v>
      </c>
      <c r="E273">
        <v>91.6</v>
      </c>
      <c r="F273">
        <v>91.05</v>
      </c>
      <c r="G273">
        <v>-0.06</v>
      </c>
      <c r="H273">
        <v>2.12</v>
      </c>
      <c r="I273">
        <v>0.49</v>
      </c>
      <c r="J273">
        <v>0.6</v>
      </c>
      <c r="K273">
        <v>-5.5</v>
      </c>
      <c r="L273">
        <v>9.0299999999999994</v>
      </c>
      <c r="M273">
        <v>20.63</v>
      </c>
      <c r="N273">
        <v>11.27</v>
      </c>
      <c r="O273">
        <v>19.18</v>
      </c>
      <c r="P273">
        <v>40.92</v>
      </c>
      <c r="Q273">
        <v>46.6</v>
      </c>
      <c r="R273">
        <v>62.28</v>
      </c>
      <c r="U273">
        <v>51.9</v>
      </c>
    </row>
    <row r="274" spans="1:24">
      <c r="A274" t="s">
        <v>1002</v>
      </c>
      <c r="B274">
        <v>16.8</v>
      </c>
      <c r="C274">
        <v>17</v>
      </c>
      <c r="D274">
        <v>17.2</v>
      </c>
      <c r="E274">
        <v>16.95</v>
      </c>
      <c r="F274">
        <v>16.649999999999999</v>
      </c>
      <c r="G274">
        <v>0.3</v>
      </c>
      <c r="H274">
        <v>-1.1599999999999999</v>
      </c>
      <c r="I274">
        <v>1.47</v>
      </c>
      <c r="J274">
        <v>1.8</v>
      </c>
      <c r="K274">
        <v>-6.98</v>
      </c>
      <c r="L274">
        <v>45.22</v>
      </c>
      <c r="M274">
        <v>63.97</v>
      </c>
      <c r="N274">
        <v>86.99</v>
      </c>
      <c r="O274">
        <v>43.46</v>
      </c>
      <c r="P274">
        <v>98.72</v>
      </c>
      <c r="Q274">
        <v>59.35</v>
      </c>
      <c r="R274">
        <v>62.26</v>
      </c>
      <c r="S274">
        <v>61.39</v>
      </c>
      <c r="T274">
        <v>54.19</v>
      </c>
      <c r="U274">
        <v>73.260000000000005</v>
      </c>
    </row>
    <row r="275" spans="1:24">
      <c r="A275" t="s">
        <v>1304</v>
      </c>
      <c r="B275">
        <v>1335.9</v>
      </c>
      <c r="C275">
        <v>1359.15</v>
      </c>
      <c r="D275">
        <v>1374.65</v>
      </c>
      <c r="E275">
        <v>1373.7</v>
      </c>
      <c r="F275">
        <v>1345.15</v>
      </c>
      <c r="G275">
        <v>0.98</v>
      </c>
      <c r="H275">
        <v>-1.1299999999999999</v>
      </c>
      <c r="I275">
        <v>7.0000000000000007E-2</v>
      </c>
      <c r="J275">
        <v>2.12</v>
      </c>
      <c r="K275">
        <v>-4.2</v>
      </c>
      <c r="L275">
        <v>1431.56</v>
      </c>
      <c r="M275">
        <v>3752.59</v>
      </c>
      <c r="N275">
        <v>2625.84</v>
      </c>
      <c r="O275">
        <v>2063.65</v>
      </c>
      <c r="P275">
        <v>3755.5</v>
      </c>
      <c r="Q275">
        <v>41.19</v>
      </c>
      <c r="R275">
        <v>62.02</v>
      </c>
      <c r="S275">
        <v>48.01</v>
      </c>
      <c r="T275">
        <v>36.32</v>
      </c>
      <c r="U275">
        <v>48.56</v>
      </c>
    </row>
    <row r="276" spans="1:24">
      <c r="A276" t="s">
        <v>315</v>
      </c>
      <c r="B276">
        <v>209.7</v>
      </c>
      <c r="C276">
        <v>186.55</v>
      </c>
      <c r="D276">
        <v>180.85</v>
      </c>
      <c r="E276">
        <v>181.15</v>
      </c>
      <c r="F276">
        <v>167.85</v>
      </c>
      <c r="G276">
        <v>-5.24</v>
      </c>
      <c r="H276">
        <v>3.15</v>
      </c>
      <c r="I276">
        <v>-0.17</v>
      </c>
      <c r="J276">
        <v>7.92</v>
      </c>
      <c r="K276">
        <v>-6.75</v>
      </c>
      <c r="L276">
        <v>181.01</v>
      </c>
      <c r="M276">
        <v>17.77</v>
      </c>
      <c r="N276">
        <v>24.37</v>
      </c>
      <c r="O276">
        <v>22.91</v>
      </c>
      <c r="P276">
        <v>19.170000000000002</v>
      </c>
      <c r="Q276">
        <v>32.01</v>
      </c>
      <c r="R276">
        <v>61.97</v>
      </c>
      <c r="U276">
        <v>58.33</v>
      </c>
    </row>
    <row r="277" spans="1:24">
      <c r="A277" t="s">
        <v>586</v>
      </c>
      <c r="B277">
        <v>286</v>
      </c>
      <c r="C277">
        <v>293.2</v>
      </c>
      <c r="D277">
        <v>286</v>
      </c>
      <c r="E277">
        <v>286.35000000000002</v>
      </c>
      <c r="F277">
        <v>288.25</v>
      </c>
      <c r="G277">
        <v>-1.8</v>
      </c>
      <c r="H277">
        <v>2.52</v>
      </c>
      <c r="I277">
        <v>-0.12</v>
      </c>
      <c r="J277">
        <v>-0.66</v>
      </c>
      <c r="K277">
        <v>-2.21</v>
      </c>
      <c r="L277">
        <v>145.88</v>
      </c>
      <c r="M277">
        <v>158.66999999999999</v>
      </c>
      <c r="N277">
        <v>140.66999999999999</v>
      </c>
      <c r="O277">
        <v>109.7</v>
      </c>
      <c r="P277">
        <v>287.08999999999997</v>
      </c>
      <c r="Q277">
        <v>32.950000000000003</v>
      </c>
      <c r="R277">
        <v>61.96</v>
      </c>
      <c r="S277">
        <v>61.06</v>
      </c>
      <c r="T277">
        <v>50.09</v>
      </c>
      <c r="U277">
        <v>66.44</v>
      </c>
      <c r="V277" t="s">
        <v>3901</v>
      </c>
    </row>
    <row r="278" spans="1:24">
      <c r="A278" t="s">
        <v>1690</v>
      </c>
      <c r="B278">
        <v>1343.6</v>
      </c>
      <c r="C278">
        <v>1005</v>
      </c>
      <c r="D278">
        <v>913.65</v>
      </c>
      <c r="E278">
        <v>902.25</v>
      </c>
      <c r="F278">
        <v>931.5</v>
      </c>
      <c r="G278">
        <v>5</v>
      </c>
      <c r="H278">
        <v>10</v>
      </c>
      <c r="I278">
        <v>1.26</v>
      </c>
      <c r="J278">
        <v>-3.14</v>
      </c>
      <c r="K278">
        <v>9.7799999999999994</v>
      </c>
      <c r="L278">
        <v>2.76</v>
      </c>
      <c r="M278">
        <v>67.31</v>
      </c>
      <c r="N278">
        <v>59.93</v>
      </c>
      <c r="O278">
        <v>129.44</v>
      </c>
      <c r="P278">
        <v>297.11</v>
      </c>
      <c r="Q278">
        <v>69.239999999999995</v>
      </c>
      <c r="R278">
        <v>61.95</v>
      </c>
      <c r="S278">
        <v>35.979999999999997</v>
      </c>
      <c r="T278">
        <v>33.020000000000003</v>
      </c>
      <c r="U278">
        <v>27.2</v>
      </c>
    </row>
    <row r="279" spans="1:24">
      <c r="A279" t="s">
        <v>1070</v>
      </c>
      <c r="B279">
        <v>22.1</v>
      </c>
      <c r="C279">
        <v>21.7</v>
      </c>
      <c r="D279">
        <v>21.35</v>
      </c>
      <c r="E279">
        <v>22.45</v>
      </c>
      <c r="F279">
        <v>23.6</v>
      </c>
      <c r="G279">
        <v>3.51</v>
      </c>
      <c r="H279">
        <v>1.64</v>
      </c>
      <c r="I279">
        <v>-4.9000000000000004</v>
      </c>
      <c r="J279">
        <v>-4.87</v>
      </c>
      <c r="K279">
        <v>-4.84</v>
      </c>
      <c r="L279">
        <v>30.32</v>
      </c>
      <c r="M279">
        <v>30.64</v>
      </c>
      <c r="N279">
        <v>26.02</v>
      </c>
      <c r="O279">
        <v>22.23</v>
      </c>
      <c r="P279">
        <v>18.77</v>
      </c>
      <c r="R279">
        <v>61.93</v>
      </c>
      <c r="S279">
        <v>83.47</v>
      </c>
      <c r="T279">
        <v>88</v>
      </c>
      <c r="U279">
        <v>75.349999999999994</v>
      </c>
    </row>
    <row r="280" spans="1:24">
      <c r="A280" t="s">
        <v>545</v>
      </c>
      <c r="B280">
        <v>865.15</v>
      </c>
      <c r="C280">
        <v>860</v>
      </c>
      <c r="D280">
        <v>868</v>
      </c>
      <c r="E280">
        <v>895.4</v>
      </c>
      <c r="F280">
        <v>885.15</v>
      </c>
      <c r="G280">
        <v>0.75</v>
      </c>
      <c r="H280">
        <v>-0.92</v>
      </c>
      <c r="I280">
        <v>-3.06</v>
      </c>
      <c r="J280">
        <v>1.1599999999999999</v>
      </c>
      <c r="K280">
        <v>-5.2</v>
      </c>
      <c r="L280">
        <v>25.61</v>
      </c>
      <c r="M280">
        <v>20.57</v>
      </c>
      <c r="N280">
        <v>28.14</v>
      </c>
      <c r="O280">
        <v>56.88</v>
      </c>
      <c r="P280">
        <v>142.57</v>
      </c>
      <c r="R280">
        <v>61.79</v>
      </c>
      <c r="S280">
        <v>45.17</v>
      </c>
      <c r="T280">
        <v>56.11</v>
      </c>
      <c r="U280">
        <v>29.99</v>
      </c>
    </row>
    <row r="281" spans="1:24">
      <c r="A281" t="s">
        <v>871</v>
      </c>
      <c r="B281">
        <v>1.45</v>
      </c>
      <c r="C281">
        <v>1.6</v>
      </c>
      <c r="D281">
        <v>1.65</v>
      </c>
      <c r="E281">
        <v>1.7</v>
      </c>
      <c r="F281">
        <v>1.65</v>
      </c>
      <c r="G281">
        <v>3.57</v>
      </c>
      <c r="H281">
        <v>-3.03</v>
      </c>
      <c r="I281">
        <v>-2.94</v>
      </c>
      <c r="J281">
        <v>3.03</v>
      </c>
      <c r="K281">
        <v>3.12</v>
      </c>
      <c r="L281">
        <v>869.16</v>
      </c>
      <c r="M281">
        <v>4229.6000000000004</v>
      </c>
      <c r="N281">
        <v>3930.59</v>
      </c>
      <c r="O281">
        <v>640.14</v>
      </c>
      <c r="P281">
        <v>1159.58</v>
      </c>
      <c r="Q281">
        <v>60.2</v>
      </c>
      <c r="R281">
        <v>61.78</v>
      </c>
      <c r="S281">
        <v>56.75</v>
      </c>
      <c r="T281">
        <v>91.23</v>
      </c>
      <c r="U281">
        <v>100</v>
      </c>
      <c r="V281" t="s">
        <v>3904</v>
      </c>
      <c r="W281"/>
      <c r="X281"/>
    </row>
    <row r="282" spans="1:24">
      <c r="A282" t="s">
        <v>1332</v>
      </c>
      <c r="B282">
        <v>173.6</v>
      </c>
      <c r="C282">
        <v>152.30000000000001</v>
      </c>
      <c r="D282">
        <v>152.94999999999999</v>
      </c>
      <c r="E282">
        <v>158.4</v>
      </c>
      <c r="F282">
        <v>150.19999999999999</v>
      </c>
      <c r="G282">
        <v>3.8</v>
      </c>
      <c r="H282">
        <v>-0.42</v>
      </c>
      <c r="I282">
        <v>-3.44</v>
      </c>
      <c r="J282">
        <v>5.46</v>
      </c>
      <c r="K282">
        <v>-10.89</v>
      </c>
      <c r="L282">
        <v>208.31</v>
      </c>
      <c r="M282">
        <v>42.23</v>
      </c>
      <c r="N282">
        <v>67.22</v>
      </c>
      <c r="O282">
        <v>86.72</v>
      </c>
      <c r="P282">
        <v>367.98</v>
      </c>
      <c r="Q282">
        <v>31.31</v>
      </c>
      <c r="R282">
        <v>61.63</v>
      </c>
      <c r="S282">
        <v>55.6</v>
      </c>
      <c r="T282">
        <v>53.38</v>
      </c>
      <c r="U282">
        <v>45.61</v>
      </c>
    </row>
    <row r="283" spans="1:24">
      <c r="A283" t="s">
        <v>328</v>
      </c>
      <c r="B283">
        <v>213.3</v>
      </c>
      <c r="C283">
        <v>169.2</v>
      </c>
      <c r="D283">
        <v>161.6</v>
      </c>
      <c r="E283">
        <v>155.44999999999999</v>
      </c>
      <c r="F283">
        <v>151.25</v>
      </c>
      <c r="G283">
        <v>18.86</v>
      </c>
      <c r="H283">
        <v>4.7</v>
      </c>
      <c r="I283">
        <v>3.96</v>
      </c>
      <c r="J283">
        <v>2.78</v>
      </c>
      <c r="K283">
        <v>-1.56</v>
      </c>
      <c r="L283">
        <v>527.96</v>
      </c>
      <c r="M283">
        <v>87.58</v>
      </c>
      <c r="N283">
        <v>93.6</v>
      </c>
      <c r="O283">
        <v>29.69</v>
      </c>
      <c r="P283">
        <v>36.85</v>
      </c>
      <c r="Q283">
        <v>50.65</v>
      </c>
      <c r="R283">
        <v>61.59</v>
      </c>
      <c r="S283">
        <v>58.41</v>
      </c>
      <c r="T283">
        <v>71.23</v>
      </c>
      <c r="U283">
        <v>61.98</v>
      </c>
    </row>
    <row r="284" spans="1:24">
      <c r="A284" t="s">
        <v>1177</v>
      </c>
      <c r="B284">
        <v>63.5</v>
      </c>
      <c r="C284">
        <v>64.099999999999994</v>
      </c>
      <c r="D284">
        <v>65.900000000000006</v>
      </c>
      <c r="E284">
        <v>64.5</v>
      </c>
      <c r="F284">
        <v>62.95</v>
      </c>
      <c r="G284">
        <v>-1.01</v>
      </c>
      <c r="H284">
        <v>-2.73</v>
      </c>
      <c r="I284">
        <v>2.17</v>
      </c>
      <c r="J284">
        <v>2.46</v>
      </c>
      <c r="K284">
        <v>-6.88</v>
      </c>
      <c r="L284">
        <v>86.59</v>
      </c>
      <c r="M284">
        <v>142.91999999999999</v>
      </c>
      <c r="N284">
        <v>233.65</v>
      </c>
      <c r="O284">
        <v>157.76</v>
      </c>
      <c r="P284">
        <v>428.96</v>
      </c>
      <c r="Q284">
        <v>65.400000000000006</v>
      </c>
      <c r="R284">
        <v>61.59</v>
      </c>
      <c r="S284">
        <v>44.73</v>
      </c>
      <c r="T284">
        <v>54.5</v>
      </c>
      <c r="U284">
        <v>56.18</v>
      </c>
    </row>
    <row r="285" spans="1:24">
      <c r="A285" t="s">
        <v>765</v>
      </c>
      <c r="B285">
        <v>525.29999999999995</v>
      </c>
      <c r="C285">
        <v>552.20000000000005</v>
      </c>
      <c r="D285">
        <v>556.20000000000005</v>
      </c>
      <c r="E285">
        <v>587.15</v>
      </c>
      <c r="F285">
        <v>563.04999999999995</v>
      </c>
      <c r="G285">
        <v>0.28999999999999998</v>
      </c>
      <c r="H285">
        <v>-0.72</v>
      </c>
      <c r="I285">
        <v>-5.27</v>
      </c>
      <c r="J285">
        <v>4.28</v>
      </c>
      <c r="K285">
        <v>-7.87</v>
      </c>
      <c r="L285">
        <v>39.53</v>
      </c>
      <c r="M285">
        <v>24.28</v>
      </c>
      <c r="N285">
        <v>38.22</v>
      </c>
      <c r="O285">
        <v>35.76</v>
      </c>
      <c r="P285">
        <v>58.4</v>
      </c>
      <c r="Q285">
        <v>52.67</v>
      </c>
      <c r="R285">
        <v>61.54</v>
      </c>
      <c r="S285">
        <v>58.68</v>
      </c>
      <c r="T285">
        <v>33.89</v>
      </c>
      <c r="U285">
        <v>52.32</v>
      </c>
    </row>
    <row r="286" spans="1:24">
      <c r="A286" t="s">
        <v>1458</v>
      </c>
      <c r="B286">
        <v>60.35</v>
      </c>
      <c r="C286">
        <v>55.4</v>
      </c>
      <c r="D286">
        <v>56.2</v>
      </c>
      <c r="E286">
        <v>55.95</v>
      </c>
      <c r="F286">
        <v>54.85</v>
      </c>
      <c r="G286">
        <v>3.78</v>
      </c>
      <c r="H286">
        <v>-1.42</v>
      </c>
      <c r="I286">
        <v>0.45</v>
      </c>
      <c r="J286">
        <v>2.0099999999999998</v>
      </c>
      <c r="K286">
        <v>-6.24</v>
      </c>
      <c r="L286">
        <v>795.67</v>
      </c>
      <c r="M286">
        <v>219.34</v>
      </c>
      <c r="N286">
        <v>169.35</v>
      </c>
      <c r="O286">
        <v>130.18</v>
      </c>
      <c r="P286">
        <v>375.42</v>
      </c>
      <c r="Q286">
        <v>38.090000000000003</v>
      </c>
      <c r="R286">
        <v>61.5</v>
      </c>
      <c r="S286">
        <v>49</v>
      </c>
      <c r="T286">
        <v>45.42</v>
      </c>
      <c r="U286">
        <v>51.52</v>
      </c>
    </row>
    <row r="287" spans="1:24">
      <c r="A287" t="s">
        <v>670</v>
      </c>
      <c r="B287">
        <v>490.25</v>
      </c>
      <c r="C287">
        <v>496.65</v>
      </c>
      <c r="D287">
        <v>499.7</v>
      </c>
      <c r="E287">
        <v>507</v>
      </c>
      <c r="F287">
        <v>504.05</v>
      </c>
      <c r="G287">
        <v>-2.2200000000000002</v>
      </c>
      <c r="H287">
        <v>-0.61</v>
      </c>
      <c r="I287">
        <v>-1.44</v>
      </c>
      <c r="J287">
        <v>0.59</v>
      </c>
      <c r="K287">
        <v>-2.1800000000000002</v>
      </c>
      <c r="L287">
        <v>93.64</v>
      </c>
      <c r="M287">
        <v>111.94</v>
      </c>
      <c r="N287">
        <v>67.14</v>
      </c>
      <c r="O287">
        <v>66.819999999999993</v>
      </c>
      <c r="P287">
        <v>159.52000000000001</v>
      </c>
      <c r="Q287">
        <v>41.12</v>
      </c>
      <c r="R287">
        <v>61.41</v>
      </c>
      <c r="S287">
        <v>65.39</v>
      </c>
      <c r="T287">
        <v>60.17</v>
      </c>
      <c r="U287">
        <v>70.42</v>
      </c>
    </row>
    <row r="288" spans="1:24">
      <c r="A288" t="s">
        <v>640</v>
      </c>
      <c r="B288">
        <v>68.650000000000006</v>
      </c>
      <c r="C288">
        <v>76.349999999999994</v>
      </c>
      <c r="D288">
        <v>81.05</v>
      </c>
      <c r="E288">
        <v>82.45</v>
      </c>
      <c r="F288">
        <v>77.8</v>
      </c>
      <c r="G288">
        <v>6.11</v>
      </c>
      <c r="H288">
        <v>-5.8</v>
      </c>
      <c r="I288">
        <v>-1.7</v>
      </c>
      <c r="J288">
        <v>5.98</v>
      </c>
      <c r="K288">
        <v>-4.7699999999999996</v>
      </c>
      <c r="L288">
        <v>91.77</v>
      </c>
      <c r="M288">
        <v>48.99</v>
      </c>
      <c r="N288">
        <v>125.45</v>
      </c>
      <c r="O288">
        <v>277.81</v>
      </c>
      <c r="P288">
        <v>306.29000000000002</v>
      </c>
      <c r="Q288">
        <v>61.78</v>
      </c>
      <c r="R288">
        <v>61.4</v>
      </c>
      <c r="S288">
        <v>55.2</v>
      </c>
      <c r="T288">
        <v>59.21</v>
      </c>
      <c r="U288">
        <v>58.63</v>
      </c>
    </row>
    <row r="289" spans="1:21">
      <c r="A289" t="s">
        <v>1201</v>
      </c>
      <c r="B289">
        <v>25.45</v>
      </c>
      <c r="C289">
        <v>24.65</v>
      </c>
      <c r="D289">
        <v>24.45</v>
      </c>
      <c r="E289">
        <v>25.05</v>
      </c>
      <c r="F289">
        <v>24.8</v>
      </c>
      <c r="G289">
        <v>1.39</v>
      </c>
      <c r="H289">
        <v>0.82</v>
      </c>
      <c r="I289">
        <v>-2.4</v>
      </c>
      <c r="J289">
        <v>1.01</v>
      </c>
      <c r="K289">
        <v>-6.06</v>
      </c>
      <c r="L289">
        <v>87.11</v>
      </c>
      <c r="M289">
        <v>46.82</v>
      </c>
      <c r="N289">
        <v>89.14</v>
      </c>
      <c r="O289">
        <v>70.239999999999995</v>
      </c>
      <c r="P289">
        <v>93.96</v>
      </c>
      <c r="Q289">
        <v>53.09</v>
      </c>
      <c r="R289">
        <v>61.39</v>
      </c>
      <c r="S289">
        <v>49.14</v>
      </c>
      <c r="T289">
        <v>70.89</v>
      </c>
      <c r="U289">
        <v>73.62</v>
      </c>
    </row>
    <row r="290" spans="1:21">
      <c r="A290" t="s">
        <v>1089</v>
      </c>
      <c r="B290">
        <v>1992.85</v>
      </c>
      <c r="C290">
        <v>1983</v>
      </c>
      <c r="D290">
        <v>1956.35</v>
      </c>
      <c r="E290">
        <v>1971.95</v>
      </c>
      <c r="F290">
        <v>1971.1</v>
      </c>
      <c r="G290">
        <v>-0.02</v>
      </c>
      <c r="H290">
        <v>1.36</v>
      </c>
      <c r="I290">
        <v>-0.79</v>
      </c>
      <c r="J290">
        <v>0.04</v>
      </c>
      <c r="K290">
        <v>-1.17</v>
      </c>
      <c r="L290">
        <v>67.05</v>
      </c>
      <c r="M290">
        <v>36.659999999999997</v>
      </c>
      <c r="N290">
        <v>78.319999999999993</v>
      </c>
      <c r="O290">
        <v>76.78</v>
      </c>
      <c r="P290">
        <v>56.13</v>
      </c>
      <c r="Q290">
        <v>61.61</v>
      </c>
      <c r="R290">
        <v>61.35</v>
      </c>
      <c r="S290">
        <v>58.31</v>
      </c>
      <c r="T290">
        <v>54.54</v>
      </c>
      <c r="U290">
        <v>49.92</v>
      </c>
    </row>
    <row r="291" spans="1:21">
      <c r="A291" t="s">
        <v>3521</v>
      </c>
      <c r="B291">
        <v>20</v>
      </c>
      <c r="C291">
        <v>22.2</v>
      </c>
      <c r="D291">
        <v>22.8</v>
      </c>
      <c r="E291">
        <v>22.5</v>
      </c>
      <c r="F291">
        <v>24.8</v>
      </c>
      <c r="G291">
        <v>4.99</v>
      </c>
      <c r="H291">
        <v>-2.63</v>
      </c>
      <c r="I291">
        <v>1.33</v>
      </c>
      <c r="J291">
        <v>-9.27</v>
      </c>
      <c r="K291">
        <v>11.21</v>
      </c>
      <c r="L291">
        <v>17.98</v>
      </c>
      <c r="M291">
        <v>46.94</v>
      </c>
      <c r="N291">
        <v>57.19</v>
      </c>
      <c r="O291">
        <v>123.9</v>
      </c>
      <c r="P291">
        <v>773.07</v>
      </c>
      <c r="Q291">
        <v>65.13</v>
      </c>
      <c r="R291">
        <v>61.2</v>
      </c>
      <c r="S291">
        <v>52.11</v>
      </c>
      <c r="T291">
        <v>59.59</v>
      </c>
      <c r="U291">
        <v>33.6</v>
      </c>
    </row>
    <row r="292" spans="1:21">
      <c r="A292" t="s">
        <v>1515</v>
      </c>
      <c r="B292">
        <v>330.7</v>
      </c>
      <c r="C292">
        <v>337.2</v>
      </c>
      <c r="D292">
        <v>332.7</v>
      </c>
      <c r="E292">
        <v>329.15</v>
      </c>
      <c r="F292">
        <v>326.7</v>
      </c>
      <c r="G292">
        <v>1.54</v>
      </c>
      <c r="H292">
        <v>1.35</v>
      </c>
      <c r="I292">
        <v>1.08</v>
      </c>
      <c r="J292">
        <v>0.75</v>
      </c>
      <c r="K292">
        <v>-7.36</v>
      </c>
      <c r="L292">
        <v>1342.27</v>
      </c>
      <c r="M292">
        <v>1281.3</v>
      </c>
      <c r="N292">
        <v>1062.92</v>
      </c>
      <c r="O292">
        <v>530.79</v>
      </c>
      <c r="P292">
        <v>936.37</v>
      </c>
      <c r="Q292">
        <v>56.06</v>
      </c>
      <c r="R292">
        <v>61.17</v>
      </c>
      <c r="S292">
        <v>22.34</v>
      </c>
      <c r="T292">
        <v>38.25</v>
      </c>
      <c r="U292">
        <v>47.96</v>
      </c>
    </row>
    <row r="293" spans="1:21">
      <c r="A293" t="s">
        <v>1081</v>
      </c>
      <c r="B293">
        <v>69.7</v>
      </c>
      <c r="C293">
        <v>69.650000000000006</v>
      </c>
      <c r="D293">
        <v>70.05</v>
      </c>
      <c r="E293">
        <v>70.2</v>
      </c>
      <c r="F293">
        <v>70.150000000000006</v>
      </c>
      <c r="G293">
        <v>-2.11</v>
      </c>
      <c r="H293">
        <v>-0.56999999999999995</v>
      </c>
      <c r="I293">
        <v>-0.21</v>
      </c>
      <c r="J293">
        <v>7.0000000000000007E-2</v>
      </c>
      <c r="K293">
        <v>-4.95</v>
      </c>
      <c r="L293">
        <v>128.96</v>
      </c>
      <c r="M293">
        <v>65.599999999999994</v>
      </c>
      <c r="N293">
        <v>114.09</v>
      </c>
      <c r="O293">
        <v>365.76</v>
      </c>
      <c r="P293">
        <v>23.57</v>
      </c>
      <c r="Q293">
        <v>45.09</v>
      </c>
      <c r="R293">
        <v>61.1</v>
      </c>
      <c r="S293">
        <v>32.270000000000003</v>
      </c>
      <c r="T293">
        <v>42.5</v>
      </c>
    </row>
    <row r="294" spans="1:21">
      <c r="A294" t="s">
        <v>811</v>
      </c>
      <c r="B294">
        <v>131.85</v>
      </c>
      <c r="C294">
        <v>125.65</v>
      </c>
      <c r="D294">
        <v>126.1</v>
      </c>
      <c r="E294">
        <v>126.6</v>
      </c>
      <c r="F294">
        <v>122.15</v>
      </c>
      <c r="G294">
        <v>3.86</v>
      </c>
      <c r="H294">
        <v>-0.36</v>
      </c>
      <c r="I294">
        <v>-0.39</v>
      </c>
      <c r="J294">
        <v>3.64</v>
      </c>
      <c r="K294">
        <v>-8.36</v>
      </c>
      <c r="L294">
        <v>2640.01</v>
      </c>
      <c r="M294">
        <v>556.41999999999996</v>
      </c>
      <c r="N294">
        <v>832.19</v>
      </c>
      <c r="O294">
        <v>979.49</v>
      </c>
      <c r="P294">
        <v>1433.66</v>
      </c>
      <c r="Q294">
        <v>33.020000000000003</v>
      </c>
      <c r="R294">
        <v>61.09</v>
      </c>
      <c r="S294">
        <v>34.4</v>
      </c>
      <c r="T294">
        <v>25.5</v>
      </c>
      <c r="U294">
        <v>54.99</v>
      </c>
    </row>
    <row r="295" spans="1:21">
      <c r="A295" t="s">
        <v>385</v>
      </c>
      <c r="B295">
        <v>255.7</v>
      </c>
      <c r="C295">
        <v>257.2</v>
      </c>
      <c r="D295">
        <v>256.05</v>
      </c>
      <c r="E295">
        <v>256</v>
      </c>
      <c r="F295">
        <v>255.45</v>
      </c>
      <c r="G295">
        <v>2.1800000000000002</v>
      </c>
      <c r="H295">
        <v>0.45</v>
      </c>
      <c r="I295">
        <v>0.02</v>
      </c>
      <c r="J295">
        <v>0.22</v>
      </c>
      <c r="K295">
        <v>-6.27</v>
      </c>
      <c r="L295">
        <v>404.68</v>
      </c>
      <c r="M295">
        <v>931.93</v>
      </c>
      <c r="N295">
        <v>484.83</v>
      </c>
      <c r="O295">
        <v>902.18</v>
      </c>
      <c r="P295">
        <v>1174.97</v>
      </c>
      <c r="Q295">
        <v>67.680000000000007</v>
      </c>
      <c r="R295">
        <v>61.05</v>
      </c>
      <c r="S295">
        <v>53.73</v>
      </c>
      <c r="T295">
        <v>54.36</v>
      </c>
      <c r="U295">
        <v>58.61</v>
      </c>
    </row>
    <row r="296" spans="1:21">
      <c r="A296" t="s">
        <v>49</v>
      </c>
      <c r="B296">
        <v>473.25</v>
      </c>
      <c r="C296">
        <v>421.95</v>
      </c>
      <c r="D296">
        <v>417.25</v>
      </c>
      <c r="E296">
        <v>399.6</v>
      </c>
      <c r="F296">
        <v>389.5</v>
      </c>
      <c r="G296">
        <v>14.08</v>
      </c>
      <c r="H296">
        <v>1.1299999999999999</v>
      </c>
      <c r="I296">
        <v>4.42</v>
      </c>
      <c r="J296">
        <v>2.59</v>
      </c>
      <c r="K296">
        <v>-6.2</v>
      </c>
      <c r="L296">
        <v>1009.62</v>
      </c>
      <c r="M296">
        <v>60.33</v>
      </c>
      <c r="N296">
        <v>108.46</v>
      </c>
      <c r="O296">
        <v>86.74</v>
      </c>
      <c r="P296">
        <v>101.28</v>
      </c>
      <c r="Q296">
        <v>61.61</v>
      </c>
      <c r="R296">
        <v>61.02</v>
      </c>
      <c r="S296">
        <v>53.6</v>
      </c>
      <c r="T296">
        <v>63.94</v>
      </c>
      <c r="U296">
        <v>73.02</v>
      </c>
    </row>
    <row r="297" spans="1:21">
      <c r="A297" t="s">
        <v>1130</v>
      </c>
      <c r="B297">
        <v>45.9</v>
      </c>
      <c r="C297">
        <v>42.2</v>
      </c>
      <c r="D297">
        <v>42.6</v>
      </c>
      <c r="E297">
        <v>42.25</v>
      </c>
      <c r="F297">
        <v>43</v>
      </c>
      <c r="G297">
        <v>9.94</v>
      </c>
      <c r="H297">
        <v>-0.94</v>
      </c>
      <c r="I297">
        <v>0.83</v>
      </c>
      <c r="J297">
        <v>-1.74</v>
      </c>
      <c r="K297">
        <v>-5.91</v>
      </c>
      <c r="L297">
        <v>196.6</v>
      </c>
      <c r="M297">
        <v>16.8</v>
      </c>
      <c r="N297">
        <v>4.3</v>
      </c>
      <c r="O297">
        <v>16.79</v>
      </c>
      <c r="P297">
        <v>77.88</v>
      </c>
      <c r="Q297">
        <v>54.79</v>
      </c>
      <c r="R297">
        <v>61</v>
      </c>
      <c r="T297">
        <v>60.43</v>
      </c>
      <c r="U297">
        <v>52.29</v>
      </c>
    </row>
    <row r="298" spans="1:21">
      <c r="A298" t="s">
        <v>988</v>
      </c>
      <c r="B298">
        <v>332.9</v>
      </c>
      <c r="C298">
        <v>313.85000000000002</v>
      </c>
      <c r="D298">
        <v>308.2</v>
      </c>
      <c r="E298">
        <v>299.64999999999998</v>
      </c>
      <c r="F298">
        <v>304.95</v>
      </c>
      <c r="G298">
        <v>1.25</v>
      </c>
      <c r="H298">
        <v>1.83</v>
      </c>
      <c r="I298">
        <v>2.85</v>
      </c>
      <c r="J298">
        <v>-1.74</v>
      </c>
      <c r="K298">
        <v>-3.85</v>
      </c>
      <c r="L298">
        <v>228.57</v>
      </c>
      <c r="M298">
        <v>149.80000000000001</v>
      </c>
      <c r="N298">
        <v>278.42</v>
      </c>
      <c r="O298">
        <v>72.22</v>
      </c>
      <c r="P298">
        <v>87.55</v>
      </c>
      <c r="Q298">
        <v>53.14</v>
      </c>
      <c r="R298">
        <v>60.94</v>
      </c>
      <c r="S298">
        <v>57.24</v>
      </c>
      <c r="T298">
        <v>46.71</v>
      </c>
      <c r="U298">
        <v>52.24</v>
      </c>
    </row>
    <row r="299" spans="1:21">
      <c r="A299" t="s">
        <v>438</v>
      </c>
      <c r="B299">
        <v>338.9</v>
      </c>
      <c r="C299">
        <v>335.2</v>
      </c>
      <c r="D299">
        <v>334.6</v>
      </c>
      <c r="E299">
        <v>338.8</v>
      </c>
      <c r="F299">
        <v>334.7</v>
      </c>
      <c r="G299">
        <v>0.82</v>
      </c>
      <c r="H299">
        <v>0.18</v>
      </c>
      <c r="I299">
        <v>-1.24</v>
      </c>
      <c r="J299">
        <v>1.22</v>
      </c>
      <c r="K299">
        <v>-6.69</v>
      </c>
      <c r="L299">
        <v>19.14</v>
      </c>
      <c r="M299">
        <v>18.23</v>
      </c>
      <c r="N299">
        <v>21.52</v>
      </c>
      <c r="O299">
        <v>24.69</v>
      </c>
      <c r="P299">
        <v>53.29</v>
      </c>
      <c r="Q299">
        <v>65.52</v>
      </c>
      <c r="R299">
        <v>60.93</v>
      </c>
      <c r="S299">
        <v>52.6</v>
      </c>
      <c r="T299">
        <v>58.13</v>
      </c>
      <c r="U299">
        <v>70.91</v>
      </c>
    </row>
    <row r="300" spans="1:21">
      <c r="A300" t="s">
        <v>224</v>
      </c>
      <c r="B300">
        <v>246.5</v>
      </c>
      <c r="C300">
        <v>251.75</v>
      </c>
      <c r="D300">
        <v>251.8</v>
      </c>
      <c r="E300">
        <v>258.45</v>
      </c>
      <c r="F300">
        <v>247</v>
      </c>
      <c r="G300">
        <v>0.61</v>
      </c>
      <c r="H300">
        <v>-0.02</v>
      </c>
      <c r="I300">
        <v>-2.57</v>
      </c>
      <c r="J300">
        <v>4.6399999999999997</v>
      </c>
      <c r="K300">
        <v>-6.21</v>
      </c>
      <c r="L300">
        <v>15.32</v>
      </c>
      <c r="M300">
        <v>38.21</v>
      </c>
      <c r="N300">
        <v>25.39</v>
      </c>
      <c r="O300">
        <v>36.58</v>
      </c>
      <c r="P300">
        <v>48.51</v>
      </c>
      <c r="R300">
        <v>60.91</v>
      </c>
      <c r="S300">
        <v>56.2</v>
      </c>
      <c r="T300">
        <v>55.52</v>
      </c>
      <c r="U300">
        <v>64.38</v>
      </c>
    </row>
    <row r="301" spans="1:21">
      <c r="A301" t="s">
        <v>629</v>
      </c>
      <c r="B301">
        <v>34.15</v>
      </c>
      <c r="C301">
        <v>39.75</v>
      </c>
      <c r="D301">
        <v>40.85</v>
      </c>
      <c r="E301">
        <v>38.65</v>
      </c>
      <c r="F301">
        <v>42.45</v>
      </c>
      <c r="G301">
        <v>-1.1599999999999999</v>
      </c>
      <c r="H301">
        <v>-2.69</v>
      </c>
      <c r="I301">
        <v>5.69</v>
      </c>
      <c r="J301">
        <v>-8.9499999999999993</v>
      </c>
      <c r="K301">
        <v>-9.9700000000000006</v>
      </c>
      <c r="L301">
        <v>15.71</v>
      </c>
      <c r="M301">
        <v>35</v>
      </c>
      <c r="N301">
        <v>124.06</v>
      </c>
      <c r="O301">
        <v>105.69</v>
      </c>
      <c r="P301">
        <v>39.049999999999997</v>
      </c>
      <c r="Q301">
        <v>57.86</v>
      </c>
      <c r="R301">
        <v>60.85</v>
      </c>
      <c r="S301">
        <v>42.95</v>
      </c>
      <c r="T301">
        <v>54.56</v>
      </c>
      <c r="U301">
        <v>92.41</v>
      </c>
    </row>
    <row r="302" spans="1:21">
      <c r="A302" t="s">
        <v>1289</v>
      </c>
      <c r="B302">
        <v>50.35</v>
      </c>
      <c r="C302">
        <v>52.4</v>
      </c>
      <c r="D302">
        <v>51.9</v>
      </c>
      <c r="E302">
        <v>52.8</v>
      </c>
      <c r="F302">
        <v>52.15</v>
      </c>
      <c r="G302">
        <v>1.21</v>
      </c>
      <c r="H302">
        <v>0.96</v>
      </c>
      <c r="I302">
        <v>-1.7</v>
      </c>
      <c r="J302">
        <v>1.25</v>
      </c>
      <c r="K302">
        <v>-6.71</v>
      </c>
      <c r="L302">
        <v>52.29</v>
      </c>
      <c r="M302">
        <v>61.61</v>
      </c>
      <c r="N302">
        <v>93.41</v>
      </c>
      <c r="O302">
        <v>106.7</v>
      </c>
      <c r="P302">
        <v>122.06</v>
      </c>
      <c r="Q302">
        <v>53.68</v>
      </c>
      <c r="R302">
        <v>60.84</v>
      </c>
      <c r="S302">
        <v>42.74</v>
      </c>
      <c r="T302">
        <v>41.81</v>
      </c>
      <c r="U302">
        <v>60.56</v>
      </c>
    </row>
    <row r="303" spans="1:21">
      <c r="A303" t="s">
        <v>814</v>
      </c>
      <c r="B303">
        <v>114.15</v>
      </c>
      <c r="C303">
        <v>113.65</v>
      </c>
      <c r="D303">
        <v>114.9</v>
      </c>
      <c r="E303">
        <v>116.9</v>
      </c>
      <c r="F303">
        <v>114.65</v>
      </c>
      <c r="G303">
        <v>0.31</v>
      </c>
      <c r="H303">
        <v>-1.0900000000000001</v>
      </c>
      <c r="I303">
        <v>-1.71</v>
      </c>
      <c r="J303">
        <v>1.96</v>
      </c>
      <c r="K303">
        <v>-4.82</v>
      </c>
      <c r="L303">
        <v>121.62</v>
      </c>
      <c r="M303">
        <v>197.39</v>
      </c>
      <c r="N303">
        <v>120.57</v>
      </c>
      <c r="O303">
        <v>135.32</v>
      </c>
      <c r="P303">
        <v>223.25</v>
      </c>
      <c r="Q303">
        <v>44.44</v>
      </c>
      <c r="R303">
        <v>60.82</v>
      </c>
      <c r="S303">
        <v>44.09</v>
      </c>
      <c r="T303">
        <v>38.44</v>
      </c>
      <c r="U303">
        <v>49.67</v>
      </c>
    </row>
    <row r="304" spans="1:21">
      <c r="A304" t="s">
        <v>1296</v>
      </c>
      <c r="B304">
        <v>543.9</v>
      </c>
      <c r="C304">
        <v>451.05</v>
      </c>
      <c r="D304">
        <v>456</v>
      </c>
      <c r="E304">
        <v>458.9</v>
      </c>
      <c r="F304">
        <v>443.7</v>
      </c>
      <c r="G304">
        <v>6.15</v>
      </c>
      <c r="H304">
        <v>-1.0900000000000001</v>
      </c>
      <c r="I304">
        <v>-0.63</v>
      </c>
      <c r="J304">
        <v>3.43</v>
      </c>
      <c r="K304">
        <v>-2.59</v>
      </c>
      <c r="L304">
        <v>10662.74</v>
      </c>
      <c r="M304">
        <v>3824.52</v>
      </c>
      <c r="N304">
        <v>1593.38</v>
      </c>
      <c r="O304">
        <v>1962.41</v>
      </c>
      <c r="P304">
        <v>1903.6</v>
      </c>
      <c r="Q304">
        <v>25.6</v>
      </c>
      <c r="R304">
        <v>60.8</v>
      </c>
      <c r="S304">
        <v>29.72</v>
      </c>
      <c r="T304">
        <v>46.94</v>
      </c>
      <c r="U304">
        <v>45.74</v>
      </c>
    </row>
    <row r="305" spans="1:22">
      <c r="A305" t="s">
        <v>551</v>
      </c>
      <c r="B305">
        <v>41.15</v>
      </c>
      <c r="C305">
        <v>36.35</v>
      </c>
      <c r="D305">
        <v>36.9</v>
      </c>
      <c r="E305">
        <v>37.700000000000003</v>
      </c>
      <c r="F305">
        <v>36.15</v>
      </c>
      <c r="G305">
        <v>9.8800000000000008</v>
      </c>
      <c r="H305">
        <v>-1.49</v>
      </c>
      <c r="I305">
        <v>-2.12</v>
      </c>
      <c r="J305">
        <v>4.29</v>
      </c>
      <c r="K305">
        <v>-7.54</v>
      </c>
      <c r="L305">
        <v>161.88999999999999</v>
      </c>
      <c r="M305">
        <v>20.94</v>
      </c>
      <c r="N305">
        <v>20.27</v>
      </c>
      <c r="O305">
        <v>15.18</v>
      </c>
      <c r="P305">
        <v>25.82</v>
      </c>
      <c r="Q305">
        <v>50.74</v>
      </c>
      <c r="R305">
        <v>60.77</v>
      </c>
      <c r="S305">
        <v>66.87</v>
      </c>
      <c r="U305">
        <v>70.87</v>
      </c>
    </row>
    <row r="306" spans="1:22">
      <c r="A306" t="s">
        <v>582</v>
      </c>
      <c r="B306">
        <v>307.55</v>
      </c>
      <c r="C306">
        <v>299</v>
      </c>
      <c r="D306">
        <v>293.89999999999998</v>
      </c>
      <c r="E306">
        <v>287.8</v>
      </c>
      <c r="F306">
        <v>281.2</v>
      </c>
      <c r="G306">
        <v>4.54</v>
      </c>
      <c r="H306">
        <v>1.74</v>
      </c>
      <c r="I306">
        <v>2.12</v>
      </c>
      <c r="J306">
        <v>2.35</v>
      </c>
      <c r="K306">
        <v>-8.2799999999999994</v>
      </c>
      <c r="L306">
        <v>418.47</v>
      </c>
      <c r="M306">
        <v>126.03</v>
      </c>
      <c r="N306">
        <v>167.84</v>
      </c>
      <c r="O306">
        <v>190.06</v>
      </c>
      <c r="P306">
        <v>203.42</v>
      </c>
      <c r="Q306">
        <v>48.69</v>
      </c>
      <c r="R306">
        <v>60.76</v>
      </c>
      <c r="S306">
        <v>39.22</v>
      </c>
      <c r="T306">
        <v>50.74</v>
      </c>
      <c r="U306">
        <v>55.47</v>
      </c>
    </row>
    <row r="307" spans="1:22">
      <c r="A307" t="s">
        <v>64</v>
      </c>
      <c r="B307">
        <v>132.44999999999999</v>
      </c>
      <c r="C307">
        <v>136.25</v>
      </c>
      <c r="D307">
        <v>137.19999999999999</v>
      </c>
      <c r="E307">
        <v>141.35</v>
      </c>
      <c r="F307">
        <v>137.4</v>
      </c>
      <c r="G307">
        <v>-1.23</v>
      </c>
      <c r="H307">
        <v>-0.69</v>
      </c>
      <c r="I307">
        <v>-2.94</v>
      </c>
      <c r="J307">
        <v>2.87</v>
      </c>
      <c r="K307">
        <v>-8.67</v>
      </c>
      <c r="L307">
        <v>29.48</v>
      </c>
      <c r="M307">
        <v>23.13</v>
      </c>
      <c r="N307">
        <v>32.08</v>
      </c>
      <c r="O307">
        <v>25.63</v>
      </c>
      <c r="P307">
        <v>78.02</v>
      </c>
      <c r="Q307">
        <v>41.53</v>
      </c>
      <c r="R307">
        <v>60.72</v>
      </c>
      <c r="S307">
        <v>64.84</v>
      </c>
      <c r="T307">
        <v>60.59</v>
      </c>
      <c r="U307">
        <v>62.52</v>
      </c>
    </row>
    <row r="308" spans="1:22">
      <c r="A308" t="s">
        <v>548</v>
      </c>
      <c r="B308">
        <v>176.3</v>
      </c>
      <c r="C308">
        <v>171.75</v>
      </c>
      <c r="D308">
        <v>172.05</v>
      </c>
      <c r="E308">
        <v>176.2</v>
      </c>
      <c r="F308">
        <v>173.35</v>
      </c>
      <c r="G308">
        <v>2.29</v>
      </c>
      <c r="H308">
        <v>-0.17</v>
      </c>
      <c r="I308">
        <v>-2.36</v>
      </c>
      <c r="J308">
        <v>1.64</v>
      </c>
      <c r="K308">
        <v>-7.96</v>
      </c>
      <c r="L308">
        <v>670.24</v>
      </c>
      <c r="M308">
        <v>207.35</v>
      </c>
      <c r="N308">
        <v>239.47</v>
      </c>
      <c r="O308">
        <v>231.35</v>
      </c>
      <c r="P308">
        <v>363.51</v>
      </c>
      <c r="Q308">
        <v>52.01</v>
      </c>
      <c r="R308">
        <v>60.71</v>
      </c>
      <c r="S308">
        <v>50.34</v>
      </c>
      <c r="T308">
        <v>51.07</v>
      </c>
      <c r="U308">
        <v>51.37</v>
      </c>
    </row>
    <row r="309" spans="1:22">
      <c r="A309" t="s">
        <v>419</v>
      </c>
      <c r="B309">
        <v>47.4</v>
      </c>
      <c r="C309">
        <v>47.8</v>
      </c>
      <c r="D309">
        <v>47.95</v>
      </c>
      <c r="E309">
        <v>48</v>
      </c>
      <c r="F309">
        <v>47.95</v>
      </c>
      <c r="G309">
        <v>0.74</v>
      </c>
      <c r="H309">
        <v>-0.31</v>
      </c>
      <c r="I309">
        <v>-0.1</v>
      </c>
      <c r="J309">
        <v>0.1</v>
      </c>
      <c r="K309">
        <v>-3.13</v>
      </c>
      <c r="L309">
        <v>375.82</v>
      </c>
      <c r="M309">
        <v>727.58</v>
      </c>
      <c r="N309">
        <v>708.23</v>
      </c>
      <c r="O309">
        <v>766.55</v>
      </c>
      <c r="P309">
        <v>1463.46</v>
      </c>
      <c r="Q309">
        <v>48.22</v>
      </c>
      <c r="R309">
        <v>60.66</v>
      </c>
      <c r="S309">
        <v>51.14</v>
      </c>
      <c r="T309">
        <v>56.17</v>
      </c>
      <c r="U309">
        <v>49.91</v>
      </c>
    </row>
    <row r="310" spans="1:22">
      <c r="A310" t="s">
        <v>1445</v>
      </c>
      <c r="B310">
        <v>62.05</v>
      </c>
      <c r="C310">
        <v>57.9</v>
      </c>
      <c r="D310">
        <v>58.5</v>
      </c>
      <c r="E310">
        <v>54.7</v>
      </c>
      <c r="F310">
        <v>53.35</v>
      </c>
      <c r="G310">
        <v>-1.19</v>
      </c>
      <c r="H310">
        <v>-1.03</v>
      </c>
      <c r="I310">
        <v>6.95</v>
      </c>
      <c r="J310">
        <v>2.5299999999999998</v>
      </c>
      <c r="K310">
        <v>0.56999999999999995</v>
      </c>
      <c r="L310">
        <v>78.290000000000006</v>
      </c>
      <c r="M310">
        <v>856</v>
      </c>
      <c r="N310">
        <v>1043.06</v>
      </c>
      <c r="O310">
        <v>472.36</v>
      </c>
      <c r="P310">
        <v>734.95</v>
      </c>
      <c r="Q310">
        <v>52.36</v>
      </c>
      <c r="R310">
        <v>60.55</v>
      </c>
      <c r="S310">
        <v>29.8</v>
      </c>
      <c r="T310">
        <v>26.81</v>
      </c>
      <c r="U310">
        <v>41.47</v>
      </c>
    </row>
    <row r="311" spans="1:22">
      <c r="A311" t="s">
        <v>1202</v>
      </c>
      <c r="B311">
        <v>24.7</v>
      </c>
      <c r="C311">
        <v>19.5</v>
      </c>
      <c r="D311">
        <v>19.25</v>
      </c>
      <c r="E311">
        <v>19.45</v>
      </c>
      <c r="F311">
        <v>18.95</v>
      </c>
      <c r="G311">
        <v>-3.89</v>
      </c>
      <c r="H311">
        <v>1.3</v>
      </c>
      <c r="I311">
        <v>-1.03</v>
      </c>
      <c r="J311">
        <v>2.64</v>
      </c>
      <c r="K311">
        <v>-4.05</v>
      </c>
      <c r="L311">
        <v>2145.5</v>
      </c>
      <c r="M311">
        <v>284.25</v>
      </c>
      <c r="N311">
        <v>195.57</v>
      </c>
      <c r="O311">
        <v>318.64999999999998</v>
      </c>
      <c r="P311">
        <v>698.38</v>
      </c>
      <c r="Q311">
        <v>31.1</v>
      </c>
      <c r="R311">
        <v>60.42</v>
      </c>
      <c r="S311">
        <v>45.48</v>
      </c>
      <c r="T311">
        <v>38.14</v>
      </c>
      <c r="U311">
        <v>38.76</v>
      </c>
    </row>
    <row r="312" spans="1:22">
      <c r="A312" t="s">
        <v>795</v>
      </c>
      <c r="B312">
        <v>504.35</v>
      </c>
      <c r="C312">
        <v>465.55</v>
      </c>
      <c r="D312">
        <v>454.4</v>
      </c>
      <c r="E312">
        <v>452.95</v>
      </c>
      <c r="F312">
        <v>450.55</v>
      </c>
      <c r="G312">
        <v>-0.53</v>
      </c>
      <c r="H312">
        <v>2.4500000000000002</v>
      </c>
      <c r="I312">
        <v>0.32</v>
      </c>
      <c r="J312">
        <v>0.53</v>
      </c>
      <c r="K312">
        <v>-4.8499999999999996</v>
      </c>
      <c r="L312">
        <v>224.68</v>
      </c>
      <c r="M312">
        <v>106.07</v>
      </c>
      <c r="N312">
        <v>89.8</v>
      </c>
      <c r="O312">
        <v>65.540000000000006</v>
      </c>
      <c r="P312">
        <v>173.18</v>
      </c>
      <c r="Q312">
        <v>20.97</v>
      </c>
      <c r="R312">
        <v>60.32</v>
      </c>
      <c r="S312">
        <v>35.54</v>
      </c>
      <c r="T312">
        <v>33.78</v>
      </c>
      <c r="U312">
        <v>44.13</v>
      </c>
      <c r="V312" t="s">
        <v>4031</v>
      </c>
    </row>
    <row r="313" spans="1:22">
      <c r="A313" t="s">
        <v>23</v>
      </c>
      <c r="B313">
        <v>58.85</v>
      </c>
      <c r="C313">
        <v>59.05</v>
      </c>
      <c r="D313">
        <v>58.6</v>
      </c>
      <c r="E313">
        <v>53.5</v>
      </c>
      <c r="F313">
        <v>53.9</v>
      </c>
      <c r="G313">
        <v>1.03</v>
      </c>
      <c r="H313">
        <v>0.77</v>
      </c>
      <c r="I313">
        <v>9.5299999999999994</v>
      </c>
      <c r="J313">
        <v>-0.74</v>
      </c>
      <c r="K313">
        <v>-4.8499999999999996</v>
      </c>
      <c r="L313">
        <v>4.37</v>
      </c>
      <c r="M313">
        <v>36.64</v>
      </c>
      <c r="N313">
        <v>71.8</v>
      </c>
      <c r="O313">
        <v>0.95</v>
      </c>
      <c r="P313">
        <v>21.46</v>
      </c>
      <c r="R313">
        <v>60.31</v>
      </c>
      <c r="S313">
        <v>54.66</v>
      </c>
      <c r="U313">
        <v>74.09</v>
      </c>
    </row>
    <row r="314" spans="1:22">
      <c r="A314" t="s">
        <v>5</v>
      </c>
      <c r="B314">
        <v>50.5</v>
      </c>
      <c r="C314">
        <v>50.75</v>
      </c>
      <c r="D314">
        <v>50.95</v>
      </c>
      <c r="E314">
        <v>51.1</v>
      </c>
      <c r="F314">
        <v>49.85</v>
      </c>
      <c r="G314">
        <v>0.9</v>
      </c>
      <c r="H314">
        <v>-0.39</v>
      </c>
      <c r="I314">
        <v>-0.28999999999999998</v>
      </c>
      <c r="J314">
        <v>2.5099999999999998</v>
      </c>
      <c r="K314">
        <v>-7.26</v>
      </c>
      <c r="L314">
        <v>139.22</v>
      </c>
      <c r="M314">
        <v>168.68</v>
      </c>
      <c r="N314">
        <v>152.33000000000001</v>
      </c>
      <c r="O314">
        <v>246.22</v>
      </c>
      <c r="P314">
        <v>606.75</v>
      </c>
      <c r="Q314">
        <v>59.95</v>
      </c>
      <c r="R314">
        <v>60.25</v>
      </c>
      <c r="S314">
        <v>59.88</v>
      </c>
      <c r="T314">
        <v>48.32</v>
      </c>
      <c r="U314">
        <v>56.12</v>
      </c>
    </row>
    <row r="315" spans="1:22">
      <c r="A315" t="s">
        <v>922</v>
      </c>
      <c r="B315">
        <v>293.05</v>
      </c>
      <c r="C315">
        <v>293.95</v>
      </c>
      <c r="D315">
        <v>297.64999999999998</v>
      </c>
      <c r="E315">
        <v>294.89999999999998</v>
      </c>
      <c r="F315">
        <v>293.3</v>
      </c>
      <c r="G315">
        <v>-0.1</v>
      </c>
      <c r="H315">
        <v>-1.24</v>
      </c>
      <c r="I315">
        <v>0.93</v>
      </c>
      <c r="J315">
        <v>0.55000000000000004</v>
      </c>
      <c r="K315">
        <v>-7.14</v>
      </c>
      <c r="L315">
        <v>33.31</v>
      </c>
      <c r="M315">
        <v>25.66</v>
      </c>
      <c r="N315">
        <v>33.44</v>
      </c>
      <c r="O315">
        <v>43.21</v>
      </c>
      <c r="P315">
        <v>100.63</v>
      </c>
      <c r="Q315">
        <v>55.03</v>
      </c>
      <c r="R315">
        <v>60.16</v>
      </c>
      <c r="S315">
        <v>52.43</v>
      </c>
      <c r="T315">
        <v>58.31</v>
      </c>
      <c r="U315">
        <v>52.05</v>
      </c>
    </row>
    <row r="316" spans="1:22">
      <c r="A316" t="s">
        <v>627</v>
      </c>
      <c r="B316">
        <v>129.1</v>
      </c>
      <c r="C316">
        <v>125.15</v>
      </c>
      <c r="D316">
        <v>120.85</v>
      </c>
      <c r="E316">
        <v>121.15</v>
      </c>
      <c r="F316">
        <v>119.5</v>
      </c>
      <c r="G316">
        <v>3.32</v>
      </c>
      <c r="H316">
        <v>3.56</v>
      </c>
      <c r="I316">
        <v>-0.25</v>
      </c>
      <c r="J316">
        <v>1.38</v>
      </c>
      <c r="K316">
        <v>-9.44</v>
      </c>
      <c r="L316">
        <v>270.79000000000002</v>
      </c>
      <c r="M316">
        <v>313.22000000000003</v>
      </c>
      <c r="N316">
        <v>354.5</v>
      </c>
      <c r="O316">
        <v>228.83</v>
      </c>
      <c r="P316">
        <v>484.49</v>
      </c>
      <c r="Q316">
        <v>42.25</v>
      </c>
      <c r="R316">
        <v>60.04</v>
      </c>
      <c r="S316">
        <v>66.52</v>
      </c>
      <c r="T316">
        <v>45.35</v>
      </c>
      <c r="U316">
        <v>58.77</v>
      </c>
    </row>
    <row r="317" spans="1:22">
      <c r="A317" t="s">
        <v>1326</v>
      </c>
      <c r="B317">
        <v>137.1</v>
      </c>
      <c r="C317">
        <v>115.45</v>
      </c>
      <c r="D317">
        <v>114.95</v>
      </c>
      <c r="E317">
        <v>116.65</v>
      </c>
      <c r="F317">
        <v>115.7</v>
      </c>
      <c r="G317">
        <v>14.82</v>
      </c>
      <c r="H317">
        <v>0.43</v>
      </c>
      <c r="I317">
        <v>-1.46</v>
      </c>
      <c r="J317">
        <v>0.82</v>
      </c>
      <c r="K317">
        <v>-5.01</v>
      </c>
      <c r="L317">
        <v>1553.45</v>
      </c>
      <c r="M317">
        <v>49.69</v>
      </c>
      <c r="N317">
        <v>74.150000000000006</v>
      </c>
      <c r="O317">
        <v>38.119999999999997</v>
      </c>
      <c r="P317">
        <v>63.09</v>
      </c>
      <c r="Q317">
        <v>43.55</v>
      </c>
      <c r="R317">
        <v>60.02</v>
      </c>
      <c r="S317">
        <v>64.12</v>
      </c>
      <c r="T317">
        <v>54.91</v>
      </c>
      <c r="U317">
        <v>66.02</v>
      </c>
    </row>
    <row r="318" spans="1:22">
      <c r="A318" t="s">
        <v>1012</v>
      </c>
      <c r="B318">
        <v>417.4</v>
      </c>
      <c r="C318">
        <v>416.75</v>
      </c>
      <c r="D318">
        <v>415.4</v>
      </c>
      <c r="E318">
        <v>421.35</v>
      </c>
      <c r="F318">
        <v>416.05</v>
      </c>
      <c r="G318">
        <v>2.14</v>
      </c>
      <c r="H318">
        <v>0.32</v>
      </c>
      <c r="I318">
        <v>-1.41</v>
      </c>
      <c r="J318">
        <v>1.27</v>
      </c>
      <c r="K318">
        <v>-6.8</v>
      </c>
      <c r="L318">
        <v>27.86</v>
      </c>
      <c r="M318">
        <v>16.93</v>
      </c>
      <c r="N318">
        <v>22.94</v>
      </c>
      <c r="O318">
        <v>34.020000000000003</v>
      </c>
      <c r="P318">
        <v>58.35</v>
      </c>
      <c r="Q318">
        <v>55.54</v>
      </c>
      <c r="R318">
        <v>59.88</v>
      </c>
      <c r="S318">
        <v>59.21</v>
      </c>
      <c r="T318">
        <v>47.95</v>
      </c>
      <c r="U318">
        <v>53.68</v>
      </c>
      <c r="V318" t="s">
        <v>3902</v>
      </c>
    </row>
    <row r="319" spans="1:22">
      <c r="A319" t="s">
        <v>568</v>
      </c>
      <c r="B319">
        <v>106.55</v>
      </c>
      <c r="C319">
        <v>96.05</v>
      </c>
      <c r="D319">
        <v>95.85</v>
      </c>
      <c r="E319">
        <v>97.05</v>
      </c>
      <c r="F319">
        <v>96</v>
      </c>
      <c r="G319">
        <v>4.82</v>
      </c>
      <c r="H319">
        <v>0.21</v>
      </c>
      <c r="I319">
        <v>-1.24</v>
      </c>
      <c r="J319">
        <v>1.0900000000000001</v>
      </c>
      <c r="K319">
        <v>-5.28</v>
      </c>
      <c r="L319">
        <v>1100.67</v>
      </c>
      <c r="M319">
        <v>146.4</v>
      </c>
      <c r="N319">
        <v>146.86000000000001</v>
      </c>
      <c r="O319">
        <v>152.03</v>
      </c>
      <c r="P319">
        <v>338.33</v>
      </c>
      <c r="Q319">
        <v>50.33</v>
      </c>
      <c r="R319">
        <v>59.87</v>
      </c>
      <c r="S319">
        <v>63.78</v>
      </c>
      <c r="T319">
        <v>53.41</v>
      </c>
      <c r="U319">
        <v>62.82</v>
      </c>
      <c r="V319" t="s">
        <v>3891</v>
      </c>
    </row>
    <row r="320" spans="1:22">
      <c r="A320" t="s">
        <v>715</v>
      </c>
      <c r="B320">
        <v>270.89999999999998</v>
      </c>
      <c r="C320">
        <v>270</v>
      </c>
      <c r="D320">
        <v>268.14999999999998</v>
      </c>
      <c r="E320">
        <v>269.7</v>
      </c>
      <c r="F320">
        <v>270</v>
      </c>
      <c r="G320">
        <v>0.69</v>
      </c>
      <c r="H320">
        <v>0.69</v>
      </c>
      <c r="I320">
        <v>-0.56999999999999995</v>
      </c>
      <c r="J320">
        <v>-0.11</v>
      </c>
      <c r="K320">
        <v>-3.98</v>
      </c>
      <c r="L320">
        <v>26.09</v>
      </c>
      <c r="M320">
        <v>18.04</v>
      </c>
      <c r="N320">
        <v>215.88</v>
      </c>
      <c r="O320">
        <v>41.01</v>
      </c>
      <c r="P320">
        <v>95.83</v>
      </c>
      <c r="Q320">
        <v>60.34</v>
      </c>
      <c r="R320">
        <v>59.86</v>
      </c>
      <c r="S320">
        <v>56.55</v>
      </c>
      <c r="T320">
        <v>60.58</v>
      </c>
      <c r="U320">
        <v>79.22</v>
      </c>
    </row>
    <row r="321" spans="1:24">
      <c r="A321" t="s">
        <v>2883</v>
      </c>
      <c r="B321">
        <v>63.85</v>
      </c>
      <c r="C321">
        <v>68.900000000000006</v>
      </c>
      <c r="D321">
        <v>69</v>
      </c>
      <c r="E321">
        <v>69.3</v>
      </c>
      <c r="F321">
        <v>68.349999999999994</v>
      </c>
      <c r="G321">
        <v>-2.67</v>
      </c>
      <c r="H321">
        <v>-0.14000000000000001</v>
      </c>
      <c r="I321">
        <v>-0.43</v>
      </c>
      <c r="J321">
        <v>1.39</v>
      </c>
      <c r="K321">
        <v>-3.73</v>
      </c>
      <c r="L321">
        <v>2193.11</v>
      </c>
      <c r="M321">
        <v>909.63</v>
      </c>
      <c r="N321">
        <v>896.32</v>
      </c>
      <c r="O321">
        <v>1439.85</v>
      </c>
      <c r="P321">
        <v>2042.11</v>
      </c>
      <c r="Q321">
        <v>66.56</v>
      </c>
      <c r="R321">
        <v>59.86</v>
      </c>
      <c r="S321">
        <v>53.57</v>
      </c>
      <c r="T321">
        <v>52.46</v>
      </c>
      <c r="U321">
        <v>62.01</v>
      </c>
      <c r="W321"/>
      <c r="X321"/>
    </row>
    <row r="322" spans="1:24">
      <c r="A322" t="s">
        <v>1413</v>
      </c>
      <c r="B322">
        <v>111.45</v>
      </c>
      <c r="C322">
        <v>98.95</v>
      </c>
      <c r="D322">
        <v>99.95</v>
      </c>
      <c r="E322">
        <v>104.85</v>
      </c>
      <c r="F322">
        <v>104.6</v>
      </c>
      <c r="G322">
        <v>6.8</v>
      </c>
      <c r="H322">
        <v>-1</v>
      </c>
      <c r="I322">
        <v>-4.67</v>
      </c>
      <c r="J322">
        <v>0.24</v>
      </c>
      <c r="K322">
        <v>-5.47</v>
      </c>
      <c r="L322">
        <v>6167.88</v>
      </c>
      <c r="M322">
        <v>3287.15</v>
      </c>
      <c r="N322">
        <v>4922.76</v>
      </c>
      <c r="O322">
        <v>2451.69</v>
      </c>
      <c r="P322">
        <v>1936.52</v>
      </c>
      <c r="Q322">
        <v>29.84</v>
      </c>
      <c r="R322">
        <v>59.8</v>
      </c>
      <c r="S322">
        <v>62.95</v>
      </c>
      <c r="T322">
        <v>33.15</v>
      </c>
      <c r="U322">
        <v>45.75</v>
      </c>
    </row>
    <row r="323" spans="1:24">
      <c r="A323" t="s">
        <v>1210</v>
      </c>
      <c r="B323">
        <v>183.45</v>
      </c>
      <c r="C323">
        <v>190.4</v>
      </c>
      <c r="D323">
        <v>191.5</v>
      </c>
      <c r="E323">
        <v>192.55</v>
      </c>
      <c r="F323">
        <v>184.2</v>
      </c>
      <c r="G323">
        <v>0.47</v>
      </c>
      <c r="H323">
        <v>-0.56999999999999995</v>
      </c>
      <c r="I323">
        <v>-0.55000000000000004</v>
      </c>
      <c r="J323">
        <v>4.53</v>
      </c>
      <c r="K323">
        <v>-8.24</v>
      </c>
      <c r="L323">
        <v>54.42</v>
      </c>
      <c r="M323">
        <v>52.65</v>
      </c>
      <c r="N323">
        <v>110.35</v>
      </c>
      <c r="O323">
        <v>76.02</v>
      </c>
      <c r="P323">
        <v>126.14</v>
      </c>
      <c r="Q323">
        <v>60.99</v>
      </c>
      <c r="R323">
        <v>59.8</v>
      </c>
      <c r="S323">
        <v>59.39</v>
      </c>
      <c r="T323">
        <v>48.04</v>
      </c>
      <c r="U323">
        <v>45.59</v>
      </c>
      <c r="V323" t="s">
        <v>3904</v>
      </c>
    </row>
    <row r="324" spans="1:24">
      <c r="A324" t="s">
        <v>862</v>
      </c>
      <c r="B324">
        <v>182.5</v>
      </c>
      <c r="C324">
        <v>181.2</v>
      </c>
      <c r="D324">
        <v>181.25</v>
      </c>
      <c r="E324">
        <v>180.1</v>
      </c>
      <c r="F324">
        <v>175.4</v>
      </c>
      <c r="G324">
        <v>-1.54</v>
      </c>
      <c r="H324">
        <v>-0.03</v>
      </c>
      <c r="I324">
        <v>0.64</v>
      </c>
      <c r="J324">
        <v>2.68</v>
      </c>
      <c r="K324">
        <v>-6.88</v>
      </c>
      <c r="L324">
        <v>37.49</v>
      </c>
      <c r="M324">
        <v>39.71</v>
      </c>
      <c r="N324">
        <v>31.79</v>
      </c>
      <c r="O324">
        <v>14.02</v>
      </c>
      <c r="P324">
        <v>18.45</v>
      </c>
      <c r="Q324">
        <v>46.8</v>
      </c>
      <c r="R324">
        <v>59.75</v>
      </c>
      <c r="S324">
        <v>42.17</v>
      </c>
      <c r="U324">
        <v>64.260000000000005</v>
      </c>
      <c r="V324" t="s">
        <v>3895</v>
      </c>
    </row>
    <row r="325" spans="1:24">
      <c r="A325" t="s">
        <v>687</v>
      </c>
      <c r="B325">
        <v>115.25</v>
      </c>
      <c r="C325">
        <v>110.15</v>
      </c>
      <c r="D325">
        <v>109.75</v>
      </c>
      <c r="E325">
        <v>110.65</v>
      </c>
      <c r="F325">
        <v>108.45</v>
      </c>
      <c r="G325">
        <v>7.91</v>
      </c>
      <c r="H325">
        <v>0.36</v>
      </c>
      <c r="I325">
        <v>-0.81</v>
      </c>
      <c r="J325">
        <v>2.0299999999999998</v>
      </c>
      <c r="K325">
        <v>-9.6999999999999993</v>
      </c>
      <c r="L325">
        <v>166.37</v>
      </c>
      <c r="M325">
        <v>33.5</v>
      </c>
      <c r="N325">
        <v>47.68</v>
      </c>
      <c r="O325">
        <v>47.7</v>
      </c>
      <c r="P325">
        <v>125.39</v>
      </c>
      <c r="Q325">
        <v>40.39</v>
      </c>
      <c r="R325">
        <v>59.64</v>
      </c>
      <c r="S325">
        <v>46.02</v>
      </c>
      <c r="T325">
        <v>51.28</v>
      </c>
      <c r="U325">
        <v>52.62</v>
      </c>
    </row>
    <row r="326" spans="1:24">
      <c r="A326" t="s">
        <v>1127</v>
      </c>
      <c r="B326">
        <v>16.100000000000001</v>
      </c>
      <c r="C326">
        <v>17.100000000000001</v>
      </c>
      <c r="D326">
        <v>16.05</v>
      </c>
      <c r="E326">
        <v>15.45</v>
      </c>
      <c r="F326">
        <v>14.05</v>
      </c>
      <c r="G326">
        <v>-4.45</v>
      </c>
      <c r="H326">
        <v>6.54</v>
      </c>
      <c r="I326">
        <v>3.88</v>
      </c>
      <c r="J326">
        <v>9.9600000000000009</v>
      </c>
      <c r="K326">
        <v>-6.02</v>
      </c>
      <c r="L326">
        <v>13.67</v>
      </c>
      <c r="M326">
        <v>22.41</v>
      </c>
      <c r="N326">
        <v>22.74</v>
      </c>
      <c r="O326">
        <v>12.32</v>
      </c>
      <c r="P326">
        <v>1.9</v>
      </c>
      <c r="R326">
        <v>59.61</v>
      </c>
      <c r="S326">
        <v>92.72</v>
      </c>
      <c r="T326">
        <v>82.94</v>
      </c>
      <c r="V326" t="s">
        <v>4023</v>
      </c>
    </row>
    <row r="327" spans="1:24">
      <c r="A327" t="s">
        <v>721</v>
      </c>
      <c r="B327">
        <v>7</v>
      </c>
      <c r="C327">
        <v>7.15</v>
      </c>
      <c r="D327">
        <v>7.2</v>
      </c>
      <c r="E327">
        <v>7.4</v>
      </c>
      <c r="F327">
        <v>7.2</v>
      </c>
      <c r="G327">
        <v>-1.41</v>
      </c>
      <c r="H327">
        <v>-0.69</v>
      </c>
      <c r="I327">
        <v>-2.7</v>
      </c>
      <c r="J327">
        <v>2.78</v>
      </c>
      <c r="K327">
        <v>-10.56</v>
      </c>
      <c r="L327">
        <v>3514.82</v>
      </c>
      <c r="M327">
        <v>3563.87</v>
      </c>
      <c r="N327">
        <v>6091.3</v>
      </c>
      <c r="O327">
        <v>7797.04</v>
      </c>
      <c r="P327">
        <v>13757.4</v>
      </c>
      <c r="Q327">
        <v>61.5</v>
      </c>
      <c r="R327">
        <v>59.53</v>
      </c>
      <c r="S327">
        <v>42.92</v>
      </c>
      <c r="T327">
        <v>50.56</v>
      </c>
      <c r="U327">
        <v>52.27</v>
      </c>
    </row>
    <row r="328" spans="1:24">
      <c r="A328" t="s">
        <v>571</v>
      </c>
      <c r="B328">
        <v>93.15</v>
      </c>
      <c r="C328">
        <v>96.45</v>
      </c>
      <c r="D328">
        <v>95.9</v>
      </c>
      <c r="E328">
        <v>96.05</v>
      </c>
      <c r="F328">
        <v>94.9</v>
      </c>
      <c r="G328">
        <v>-1.1100000000000001</v>
      </c>
      <c r="H328">
        <v>0.56999999999999995</v>
      </c>
      <c r="I328">
        <v>-0.16</v>
      </c>
      <c r="J328">
        <v>1.21</v>
      </c>
      <c r="K328">
        <v>-6.23</v>
      </c>
      <c r="L328">
        <v>220.59</v>
      </c>
      <c r="M328">
        <v>218.24</v>
      </c>
      <c r="N328">
        <v>916.45</v>
      </c>
      <c r="O328">
        <v>187.23</v>
      </c>
      <c r="P328">
        <v>480.17</v>
      </c>
      <c r="Q328">
        <v>86.62</v>
      </c>
      <c r="R328">
        <v>59.52</v>
      </c>
      <c r="S328">
        <v>79.83</v>
      </c>
      <c r="T328">
        <v>42.37</v>
      </c>
      <c r="U328">
        <v>54.01</v>
      </c>
    </row>
    <row r="329" spans="1:24">
      <c r="A329" t="s">
        <v>41</v>
      </c>
      <c r="B329">
        <v>186.65</v>
      </c>
      <c r="C329">
        <v>187</v>
      </c>
      <c r="D329">
        <v>186.9</v>
      </c>
      <c r="E329">
        <v>191.65</v>
      </c>
      <c r="F329">
        <v>192</v>
      </c>
      <c r="G329">
        <v>1.44</v>
      </c>
      <c r="H329">
        <v>0.05</v>
      </c>
      <c r="I329">
        <v>-2.48</v>
      </c>
      <c r="J329">
        <v>-0.18</v>
      </c>
      <c r="K329">
        <v>-9.99</v>
      </c>
      <c r="L329">
        <v>37.61</v>
      </c>
      <c r="M329">
        <v>87.86</v>
      </c>
      <c r="N329">
        <v>212.43</v>
      </c>
      <c r="O329">
        <v>176.69</v>
      </c>
      <c r="P329">
        <v>261.02</v>
      </c>
      <c r="Q329">
        <v>51.99</v>
      </c>
      <c r="R329">
        <v>59.5</v>
      </c>
      <c r="S329">
        <v>79.83</v>
      </c>
      <c r="T329">
        <v>46.01</v>
      </c>
      <c r="U329">
        <v>70.09</v>
      </c>
    </row>
    <row r="330" spans="1:24">
      <c r="A330" t="s">
        <v>610</v>
      </c>
      <c r="B330">
        <v>632.6</v>
      </c>
      <c r="C330">
        <v>650.1</v>
      </c>
      <c r="D330">
        <v>651.79999999999995</v>
      </c>
      <c r="E330">
        <v>645.04999999999995</v>
      </c>
      <c r="F330">
        <v>630.20000000000005</v>
      </c>
      <c r="G330">
        <v>1.48</v>
      </c>
      <c r="H330">
        <v>-0.26</v>
      </c>
      <c r="I330">
        <v>1.05</v>
      </c>
      <c r="J330">
        <v>2.36</v>
      </c>
      <c r="K330">
        <v>-8.0500000000000007</v>
      </c>
      <c r="L330">
        <v>34.450000000000003</v>
      </c>
      <c r="M330">
        <v>31.55</v>
      </c>
      <c r="N330">
        <v>52.86</v>
      </c>
      <c r="O330">
        <v>46.44</v>
      </c>
      <c r="P330">
        <v>127.1</v>
      </c>
      <c r="Q330">
        <v>53.45</v>
      </c>
      <c r="R330">
        <v>59.39</v>
      </c>
      <c r="S330">
        <v>50.42</v>
      </c>
      <c r="T330">
        <v>56.39</v>
      </c>
      <c r="U330">
        <v>69.569999999999993</v>
      </c>
    </row>
    <row r="331" spans="1:24">
      <c r="A331" t="s">
        <v>67</v>
      </c>
      <c r="B331">
        <v>239</v>
      </c>
      <c r="C331">
        <v>246.35</v>
      </c>
      <c r="D331">
        <v>240</v>
      </c>
      <c r="E331">
        <v>241.9</v>
      </c>
      <c r="F331">
        <v>245.8</v>
      </c>
      <c r="G331">
        <v>0.28999999999999998</v>
      </c>
      <c r="H331">
        <v>2.65</v>
      </c>
      <c r="I331">
        <v>-0.79</v>
      </c>
      <c r="J331">
        <v>-1.59</v>
      </c>
      <c r="K331">
        <v>-5.9</v>
      </c>
      <c r="L331">
        <v>21.82</v>
      </c>
      <c r="M331">
        <v>48.55</v>
      </c>
      <c r="N331">
        <v>45.2</v>
      </c>
      <c r="O331">
        <v>208.24</v>
      </c>
      <c r="P331">
        <v>86.7</v>
      </c>
      <c r="Q331">
        <v>46.09</v>
      </c>
      <c r="R331">
        <v>59.36</v>
      </c>
      <c r="S331">
        <v>56.46</v>
      </c>
      <c r="T331">
        <v>55.85</v>
      </c>
      <c r="U331">
        <v>61.45</v>
      </c>
    </row>
    <row r="332" spans="1:24">
      <c r="A332" t="s">
        <v>980</v>
      </c>
      <c r="B332">
        <v>34.65</v>
      </c>
      <c r="C332">
        <v>32.799999999999997</v>
      </c>
      <c r="D332">
        <v>32.9</v>
      </c>
      <c r="E332">
        <v>33.4</v>
      </c>
      <c r="F332">
        <v>33.049999999999997</v>
      </c>
      <c r="G332">
        <v>0.43</v>
      </c>
      <c r="H332">
        <v>-0.3</v>
      </c>
      <c r="I332">
        <v>-1.5</v>
      </c>
      <c r="J332">
        <v>1.06</v>
      </c>
      <c r="K332">
        <v>-6.51</v>
      </c>
      <c r="L332">
        <v>445.28</v>
      </c>
      <c r="M332">
        <v>212.44</v>
      </c>
      <c r="N332">
        <v>223.08</v>
      </c>
      <c r="O332">
        <v>312.27</v>
      </c>
      <c r="P332">
        <v>482.52</v>
      </c>
      <c r="Q332">
        <v>51.63</v>
      </c>
      <c r="R332">
        <v>59.36</v>
      </c>
      <c r="S332">
        <v>42.08</v>
      </c>
      <c r="T332">
        <v>46.77</v>
      </c>
      <c r="U332">
        <v>51.47</v>
      </c>
    </row>
    <row r="333" spans="1:24">
      <c r="A333" t="s">
        <v>82</v>
      </c>
      <c r="B333">
        <v>107.45</v>
      </c>
      <c r="C333">
        <v>109.2</v>
      </c>
      <c r="D333">
        <v>110.85</v>
      </c>
      <c r="E333">
        <v>116.3</v>
      </c>
      <c r="F333">
        <v>121.45</v>
      </c>
      <c r="G333">
        <v>0.8</v>
      </c>
      <c r="H333">
        <v>-1.49</v>
      </c>
      <c r="I333">
        <v>-4.6900000000000004</v>
      </c>
      <c r="J333">
        <v>-4.24</v>
      </c>
      <c r="K333">
        <v>-4.97</v>
      </c>
      <c r="L333">
        <v>106.78</v>
      </c>
      <c r="M333">
        <v>101.48</v>
      </c>
      <c r="N333">
        <v>64.83</v>
      </c>
      <c r="O333">
        <v>58.6</v>
      </c>
      <c r="P333">
        <v>39.17</v>
      </c>
      <c r="Q333">
        <v>59.38</v>
      </c>
      <c r="R333">
        <v>59.35</v>
      </c>
      <c r="S333">
        <v>78.14</v>
      </c>
      <c r="T333">
        <v>70.16</v>
      </c>
      <c r="U333">
        <v>92.7</v>
      </c>
    </row>
    <row r="334" spans="1:24">
      <c r="A334" t="s">
        <v>909</v>
      </c>
      <c r="B334">
        <v>106.5</v>
      </c>
      <c r="C334">
        <v>106.95</v>
      </c>
      <c r="D334">
        <v>103.4</v>
      </c>
      <c r="E334">
        <v>100.65</v>
      </c>
      <c r="F334">
        <v>96.6</v>
      </c>
      <c r="G334">
        <v>1.28</v>
      </c>
      <c r="H334">
        <v>3.43</v>
      </c>
      <c r="I334">
        <v>2.73</v>
      </c>
      <c r="J334">
        <v>4.1900000000000004</v>
      </c>
      <c r="K334">
        <v>-10.1</v>
      </c>
      <c r="L334">
        <v>802.51</v>
      </c>
      <c r="M334">
        <v>1594.11</v>
      </c>
      <c r="N334">
        <v>1078.8</v>
      </c>
      <c r="O334">
        <v>555.77</v>
      </c>
      <c r="P334">
        <v>1427.03</v>
      </c>
      <c r="Q334">
        <v>41.32</v>
      </c>
      <c r="R334">
        <v>59.35</v>
      </c>
      <c r="S334">
        <v>45.23</v>
      </c>
      <c r="T334">
        <v>38.630000000000003</v>
      </c>
      <c r="U334">
        <v>50.04</v>
      </c>
      <c r="V334" t="s">
        <v>3902</v>
      </c>
    </row>
    <row r="335" spans="1:24">
      <c r="A335" t="s">
        <v>810</v>
      </c>
      <c r="B335">
        <v>3.9</v>
      </c>
      <c r="C335">
        <v>3.95</v>
      </c>
      <c r="D335">
        <v>3.9</v>
      </c>
      <c r="E335">
        <v>4</v>
      </c>
      <c r="F335">
        <v>3.95</v>
      </c>
      <c r="G335">
        <v>1.3</v>
      </c>
      <c r="H335">
        <v>1.28</v>
      </c>
      <c r="I335">
        <v>-2.5</v>
      </c>
      <c r="J335">
        <v>1.27</v>
      </c>
      <c r="K335">
        <v>-3.66</v>
      </c>
      <c r="L335">
        <v>207.09</v>
      </c>
      <c r="M335">
        <v>220.86</v>
      </c>
      <c r="N335">
        <v>121.71</v>
      </c>
      <c r="O335">
        <v>240.31</v>
      </c>
      <c r="P335">
        <v>255.42</v>
      </c>
      <c r="Q335">
        <v>92.79</v>
      </c>
      <c r="R335">
        <v>59.34</v>
      </c>
      <c r="S335">
        <v>91.31</v>
      </c>
      <c r="T335">
        <v>85.56</v>
      </c>
      <c r="U335">
        <v>81.99</v>
      </c>
    </row>
    <row r="336" spans="1:24">
      <c r="A336" t="s">
        <v>284</v>
      </c>
      <c r="B336">
        <v>152</v>
      </c>
      <c r="C336">
        <v>145.5</v>
      </c>
      <c r="D336">
        <v>146</v>
      </c>
      <c r="E336">
        <v>145.30000000000001</v>
      </c>
      <c r="F336">
        <v>142.44999999999999</v>
      </c>
      <c r="G336">
        <v>6.78</v>
      </c>
      <c r="H336">
        <v>-0.34</v>
      </c>
      <c r="I336">
        <v>0.48</v>
      </c>
      <c r="J336">
        <v>2</v>
      </c>
      <c r="K336">
        <v>-2.6</v>
      </c>
      <c r="L336">
        <v>569.09</v>
      </c>
      <c r="M336">
        <v>64.22</v>
      </c>
      <c r="N336">
        <v>101.22</v>
      </c>
      <c r="O336">
        <v>116.22</v>
      </c>
      <c r="P336">
        <v>240.23</v>
      </c>
      <c r="Q336">
        <v>37.979999999999997</v>
      </c>
      <c r="R336">
        <v>59.25</v>
      </c>
      <c r="S336">
        <v>57.3</v>
      </c>
      <c r="T336">
        <v>48.16</v>
      </c>
      <c r="U336">
        <v>63.52</v>
      </c>
    </row>
    <row r="337" spans="1:24">
      <c r="A337" t="s">
        <v>1182</v>
      </c>
      <c r="B337">
        <v>149.5</v>
      </c>
      <c r="C337">
        <v>139.30000000000001</v>
      </c>
      <c r="D337">
        <v>140.5</v>
      </c>
      <c r="E337">
        <v>143.75</v>
      </c>
      <c r="F337">
        <v>140.5</v>
      </c>
      <c r="H337">
        <v>-0.85</v>
      </c>
      <c r="I337">
        <v>-2.2599999999999998</v>
      </c>
      <c r="J337">
        <v>2.31</v>
      </c>
      <c r="K337">
        <v>-4.26</v>
      </c>
      <c r="M337">
        <v>240.67</v>
      </c>
      <c r="N337">
        <v>201.04</v>
      </c>
      <c r="O337">
        <v>119.35</v>
      </c>
      <c r="P337">
        <v>272.88</v>
      </c>
      <c r="Q337">
        <v>52.02</v>
      </c>
      <c r="R337">
        <v>59.24</v>
      </c>
      <c r="S337">
        <v>40.700000000000003</v>
      </c>
      <c r="T337">
        <v>36.67</v>
      </c>
      <c r="U337">
        <v>58.17</v>
      </c>
      <c r="V337" t="s">
        <v>4031</v>
      </c>
    </row>
    <row r="338" spans="1:24">
      <c r="A338" t="s">
        <v>923</v>
      </c>
      <c r="B338">
        <v>14.45</v>
      </c>
      <c r="C338">
        <v>14.8</v>
      </c>
      <c r="D338">
        <v>15.1</v>
      </c>
      <c r="E338">
        <v>51.35</v>
      </c>
      <c r="F338">
        <v>15.05</v>
      </c>
      <c r="G338">
        <v>-2.36</v>
      </c>
      <c r="H338">
        <v>-1.99</v>
      </c>
      <c r="I338">
        <v>0.33</v>
      </c>
      <c r="J338">
        <v>2.5</v>
      </c>
      <c r="K338">
        <v>-3.22</v>
      </c>
      <c r="L338">
        <v>24.88</v>
      </c>
      <c r="M338">
        <v>27.87</v>
      </c>
      <c r="N338">
        <v>18.05</v>
      </c>
      <c r="O338">
        <v>767.42</v>
      </c>
      <c r="P338">
        <v>22.29</v>
      </c>
      <c r="Q338">
        <v>82.78</v>
      </c>
      <c r="R338">
        <v>59.23</v>
      </c>
      <c r="S338">
        <v>65.790000000000006</v>
      </c>
      <c r="T338">
        <v>56.41</v>
      </c>
      <c r="U338">
        <v>85.26</v>
      </c>
    </row>
    <row r="339" spans="1:24">
      <c r="A339" t="s">
        <v>694</v>
      </c>
      <c r="B339">
        <v>62.2</v>
      </c>
      <c r="C339">
        <v>63.65</v>
      </c>
      <c r="D339">
        <v>63.65</v>
      </c>
      <c r="E339">
        <v>65.099999999999994</v>
      </c>
      <c r="F339">
        <v>64.599999999999994</v>
      </c>
      <c r="G339">
        <v>0.73</v>
      </c>
      <c r="I339">
        <v>-2.23</v>
      </c>
      <c r="J339">
        <v>0.77</v>
      </c>
      <c r="K339">
        <v>-5</v>
      </c>
      <c r="L339">
        <v>843.49</v>
      </c>
      <c r="N339">
        <v>683.24</v>
      </c>
      <c r="O339">
        <v>1965.05</v>
      </c>
      <c r="P339">
        <v>875.06</v>
      </c>
      <c r="Q339">
        <v>52.02</v>
      </c>
      <c r="R339">
        <v>59.02</v>
      </c>
      <c r="S339">
        <v>49.66</v>
      </c>
      <c r="T339">
        <v>52.33</v>
      </c>
      <c r="U339">
        <v>71.37</v>
      </c>
    </row>
    <row r="340" spans="1:24">
      <c r="A340" t="s">
        <v>1075</v>
      </c>
      <c r="B340">
        <v>40.799999999999997</v>
      </c>
      <c r="C340">
        <v>40.950000000000003</v>
      </c>
      <c r="D340">
        <v>40.15</v>
      </c>
      <c r="E340">
        <v>40.4</v>
      </c>
      <c r="F340">
        <v>40</v>
      </c>
      <c r="G340">
        <v>-1.0900000000000001</v>
      </c>
      <c r="H340">
        <v>1.99</v>
      </c>
      <c r="I340">
        <v>-0.62</v>
      </c>
      <c r="J340">
        <v>1</v>
      </c>
      <c r="K340">
        <v>-5.21</v>
      </c>
      <c r="L340">
        <v>102.71</v>
      </c>
      <c r="M340">
        <v>74.19</v>
      </c>
      <c r="N340">
        <v>58.2</v>
      </c>
      <c r="O340">
        <v>66.959999999999994</v>
      </c>
      <c r="P340">
        <v>113.23</v>
      </c>
      <c r="Q340">
        <v>16.600000000000001</v>
      </c>
      <c r="R340">
        <v>58.98</v>
      </c>
      <c r="S340">
        <v>48.51</v>
      </c>
      <c r="T340">
        <v>43.36</v>
      </c>
      <c r="U340">
        <v>58.64</v>
      </c>
    </row>
    <row r="341" spans="1:24">
      <c r="A341" t="s">
        <v>1430</v>
      </c>
      <c r="B341">
        <v>47.4</v>
      </c>
      <c r="C341">
        <v>47.8</v>
      </c>
      <c r="D341">
        <v>48.95</v>
      </c>
      <c r="E341">
        <v>48.6</v>
      </c>
      <c r="F341">
        <v>46.95</v>
      </c>
      <c r="G341">
        <v>-1.04</v>
      </c>
      <c r="H341">
        <v>-2.35</v>
      </c>
      <c r="I341">
        <v>0.72</v>
      </c>
      <c r="J341">
        <v>3.51</v>
      </c>
      <c r="K341">
        <v>-9.4499999999999993</v>
      </c>
      <c r="L341">
        <v>123.88</v>
      </c>
      <c r="M341">
        <v>128.99</v>
      </c>
      <c r="N341">
        <v>265.54000000000002</v>
      </c>
      <c r="O341">
        <v>273.47000000000003</v>
      </c>
      <c r="P341">
        <v>368.57</v>
      </c>
      <c r="Q341">
        <v>54.91</v>
      </c>
      <c r="R341">
        <v>58.93</v>
      </c>
      <c r="S341">
        <v>35.94</v>
      </c>
      <c r="T341">
        <v>36.22</v>
      </c>
      <c r="U341">
        <v>49.33</v>
      </c>
    </row>
    <row r="342" spans="1:24">
      <c r="A342" t="s">
        <v>612</v>
      </c>
      <c r="B342">
        <v>48.45</v>
      </c>
      <c r="C342">
        <v>51.75</v>
      </c>
      <c r="D342">
        <v>43.15</v>
      </c>
      <c r="E342">
        <v>46</v>
      </c>
      <c r="F342">
        <v>47.2</v>
      </c>
      <c r="G342">
        <v>-4.63</v>
      </c>
      <c r="H342">
        <v>19.93</v>
      </c>
      <c r="I342">
        <v>-6.2</v>
      </c>
      <c r="J342">
        <v>-2.54</v>
      </c>
      <c r="K342">
        <v>-4.26</v>
      </c>
      <c r="L342">
        <v>22.36</v>
      </c>
      <c r="M342">
        <v>46.91</v>
      </c>
      <c r="N342">
        <v>12.57</v>
      </c>
      <c r="O342">
        <v>8.3800000000000008</v>
      </c>
      <c r="P342">
        <v>6.72</v>
      </c>
      <c r="Q342">
        <v>55.38</v>
      </c>
      <c r="R342">
        <v>58.93</v>
      </c>
    </row>
    <row r="343" spans="1:24">
      <c r="A343" t="s">
        <v>728</v>
      </c>
      <c r="B343">
        <v>8.6</v>
      </c>
      <c r="C343">
        <v>8.5500000000000007</v>
      </c>
      <c r="D343">
        <v>8.3000000000000007</v>
      </c>
      <c r="E343">
        <v>8.65</v>
      </c>
      <c r="F343">
        <v>8.3000000000000007</v>
      </c>
      <c r="G343">
        <v>2.99</v>
      </c>
      <c r="H343">
        <v>3.01</v>
      </c>
      <c r="I343">
        <v>-4.05</v>
      </c>
      <c r="J343">
        <v>4.22</v>
      </c>
      <c r="K343">
        <v>-4.5999999999999996</v>
      </c>
      <c r="L343">
        <v>325.8</v>
      </c>
      <c r="M343">
        <v>289.35000000000002</v>
      </c>
      <c r="N343">
        <v>471.58</v>
      </c>
      <c r="O343">
        <v>264.58999999999997</v>
      </c>
      <c r="P343">
        <v>574.15</v>
      </c>
      <c r="Q343">
        <v>72.239999999999995</v>
      </c>
      <c r="R343">
        <v>58.88</v>
      </c>
      <c r="S343">
        <v>76.47</v>
      </c>
      <c r="T343">
        <v>54.4</v>
      </c>
      <c r="U343">
        <v>81.09</v>
      </c>
    </row>
    <row r="344" spans="1:24">
      <c r="A344" t="s">
        <v>739</v>
      </c>
      <c r="B344">
        <v>2</v>
      </c>
      <c r="C344">
        <v>2.0499999999999998</v>
      </c>
      <c r="D344">
        <v>2.0499999999999998</v>
      </c>
      <c r="E344">
        <v>2.15</v>
      </c>
      <c r="F344">
        <v>2.15</v>
      </c>
      <c r="I344">
        <v>-4.6500000000000004</v>
      </c>
      <c r="K344">
        <v>-4.4400000000000004</v>
      </c>
      <c r="N344">
        <v>80.19</v>
      </c>
      <c r="P344">
        <v>52.19</v>
      </c>
      <c r="Q344">
        <v>75.510000000000005</v>
      </c>
      <c r="R344">
        <v>58.81</v>
      </c>
      <c r="S344">
        <v>81</v>
      </c>
      <c r="T344">
        <v>41.44</v>
      </c>
      <c r="U344">
        <v>84.13</v>
      </c>
      <c r="W344"/>
      <c r="X344"/>
    </row>
    <row r="345" spans="1:24">
      <c r="A345" t="s">
        <v>570</v>
      </c>
      <c r="B345">
        <v>618.85</v>
      </c>
      <c r="C345">
        <v>623.65</v>
      </c>
      <c r="D345">
        <v>583.45000000000005</v>
      </c>
      <c r="E345">
        <v>597.95000000000005</v>
      </c>
      <c r="F345">
        <v>583.1</v>
      </c>
      <c r="G345">
        <v>-0.36</v>
      </c>
      <c r="H345">
        <v>6.89</v>
      </c>
      <c r="I345">
        <v>-2.42</v>
      </c>
      <c r="J345">
        <v>2.5499999999999998</v>
      </c>
      <c r="K345">
        <v>-5.9</v>
      </c>
      <c r="L345">
        <v>20.55</v>
      </c>
      <c r="M345">
        <v>50.78</v>
      </c>
      <c r="N345">
        <v>59.42</v>
      </c>
      <c r="O345">
        <v>23.09</v>
      </c>
      <c r="P345">
        <v>30.53</v>
      </c>
      <c r="Q345">
        <v>74.28</v>
      </c>
      <c r="R345">
        <v>58.81</v>
      </c>
      <c r="S345">
        <v>78.62</v>
      </c>
      <c r="T345">
        <v>50.72</v>
      </c>
      <c r="U345">
        <v>55.37</v>
      </c>
    </row>
    <row r="346" spans="1:24">
      <c r="A346" t="s">
        <v>963</v>
      </c>
      <c r="B346">
        <v>147.69999999999999</v>
      </c>
      <c r="C346">
        <v>153.05000000000001</v>
      </c>
      <c r="D346">
        <v>152.44999999999999</v>
      </c>
      <c r="E346">
        <v>152.85</v>
      </c>
      <c r="F346">
        <v>150.19999999999999</v>
      </c>
      <c r="G346">
        <v>-0.71</v>
      </c>
      <c r="H346">
        <v>0.39</v>
      </c>
      <c r="I346">
        <v>-0.26</v>
      </c>
      <c r="J346">
        <v>1.76</v>
      </c>
      <c r="K346">
        <v>-8.91</v>
      </c>
      <c r="L346">
        <v>181.5</v>
      </c>
      <c r="M346">
        <v>181.18</v>
      </c>
      <c r="N346">
        <v>150.16999999999999</v>
      </c>
      <c r="O346">
        <v>213.17</v>
      </c>
      <c r="P346">
        <v>450.08</v>
      </c>
      <c r="Q346">
        <v>50.42</v>
      </c>
      <c r="R346">
        <v>58.8</v>
      </c>
      <c r="S346">
        <v>49.64</v>
      </c>
      <c r="T346">
        <v>61.35</v>
      </c>
      <c r="U346">
        <v>67.709999999999994</v>
      </c>
    </row>
    <row r="347" spans="1:24">
      <c r="A347" t="s">
        <v>1369</v>
      </c>
      <c r="B347">
        <v>24.5</v>
      </c>
      <c r="C347">
        <v>24.9</v>
      </c>
      <c r="D347">
        <v>24.15</v>
      </c>
      <c r="E347">
        <v>24.9</v>
      </c>
      <c r="F347">
        <v>24.3</v>
      </c>
      <c r="G347">
        <v>4.93</v>
      </c>
      <c r="H347">
        <v>3.11</v>
      </c>
      <c r="I347">
        <v>-3.01</v>
      </c>
      <c r="J347">
        <v>2.4700000000000002</v>
      </c>
      <c r="K347">
        <v>-4.8899999999999997</v>
      </c>
      <c r="L347">
        <v>44.89</v>
      </c>
      <c r="M347">
        <v>38.04</v>
      </c>
      <c r="N347">
        <v>39.909999999999997</v>
      </c>
      <c r="O347">
        <v>75.900000000000006</v>
      </c>
      <c r="P347">
        <v>24.89</v>
      </c>
      <c r="Q347">
        <v>66.08</v>
      </c>
      <c r="R347">
        <v>58.78</v>
      </c>
      <c r="S347">
        <v>55.39</v>
      </c>
      <c r="T347">
        <v>64.760000000000005</v>
      </c>
      <c r="U347">
        <v>77.87</v>
      </c>
      <c r="V347" t="s">
        <v>3907</v>
      </c>
    </row>
    <row r="348" spans="1:24">
      <c r="A348" t="s">
        <v>263</v>
      </c>
      <c r="B348">
        <v>113.85</v>
      </c>
      <c r="C348">
        <v>62.55</v>
      </c>
      <c r="D348">
        <v>62.65</v>
      </c>
      <c r="E348">
        <v>63.15</v>
      </c>
      <c r="F348">
        <v>62.6</v>
      </c>
      <c r="G348">
        <v>10</v>
      </c>
      <c r="H348">
        <v>-0.16</v>
      </c>
      <c r="I348">
        <v>-0.79</v>
      </c>
      <c r="J348">
        <v>0.88</v>
      </c>
      <c r="K348">
        <v>-4.5</v>
      </c>
      <c r="L348">
        <v>288.39999999999998</v>
      </c>
      <c r="M348">
        <v>48.07</v>
      </c>
      <c r="N348">
        <v>35.54</v>
      </c>
      <c r="O348">
        <v>74.03</v>
      </c>
      <c r="P348">
        <v>165.69</v>
      </c>
      <c r="Q348">
        <v>23.36</v>
      </c>
      <c r="R348">
        <v>58.75</v>
      </c>
      <c r="S348">
        <v>54.21</v>
      </c>
      <c r="T348">
        <v>45.57</v>
      </c>
      <c r="U348">
        <v>43.34</v>
      </c>
      <c r="V348" t="s">
        <v>3891</v>
      </c>
    </row>
    <row r="349" spans="1:24">
      <c r="A349" t="s">
        <v>1284</v>
      </c>
      <c r="B349">
        <v>22.5</v>
      </c>
      <c r="C349">
        <v>23.1</v>
      </c>
      <c r="D349">
        <v>23.15</v>
      </c>
      <c r="E349">
        <v>22.85</v>
      </c>
      <c r="F349">
        <v>22.7</v>
      </c>
      <c r="G349">
        <v>1.58</v>
      </c>
      <c r="H349">
        <v>-0.22</v>
      </c>
      <c r="I349">
        <v>1.31</v>
      </c>
      <c r="J349">
        <v>0.66</v>
      </c>
      <c r="K349">
        <v>-5.42</v>
      </c>
      <c r="L349">
        <v>29.22</v>
      </c>
      <c r="M349">
        <v>18.43</v>
      </c>
      <c r="N349">
        <v>30.17</v>
      </c>
      <c r="O349">
        <v>65.98</v>
      </c>
      <c r="P349">
        <v>46.5</v>
      </c>
      <c r="Q349">
        <v>71.900000000000006</v>
      </c>
      <c r="R349">
        <v>58.71</v>
      </c>
      <c r="S349">
        <v>77.45</v>
      </c>
      <c r="T349">
        <v>70.459999999999994</v>
      </c>
      <c r="U349">
        <v>73.83</v>
      </c>
    </row>
    <row r="350" spans="1:24">
      <c r="A350" t="s">
        <v>608</v>
      </c>
      <c r="B350">
        <v>112.9</v>
      </c>
      <c r="C350">
        <v>112.65</v>
      </c>
      <c r="D350">
        <v>111.1</v>
      </c>
      <c r="E350">
        <v>113.75</v>
      </c>
      <c r="F350">
        <v>111.1</v>
      </c>
      <c r="G350">
        <v>0.85</v>
      </c>
      <c r="H350">
        <v>1.4</v>
      </c>
      <c r="I350">
        <v>-2.33</v>
      </c>
      <c r="J350">
        <v>2.39</v>
      </c>
      <c r="K350">
        <v>-7.57</v>
      </c>
      <c r="L350">
        <v>33.619999999999997</v>
      </c>
      <c r="M350">
        <v>48.29</v>
      </c>
      <c r="N350">
        <v>52.22</v>
      </c>
      <c r="O350">
        <v>48.33</v>
      </c>
      <c r="P350">
        <v>91.33</v>
      </c>
      <c r="Q350">
        <v>59.95</v>
      </c>
      <c r="R350">
        <v>58.62</v>
      </c>
      <c r="S350">
        <v>73.94</v>
      </c>
      <c r="T350">
        <v>64.37</v>
      </c>
      <c r="U350">
        <v>61.35</v>
      </c>
    </row>
    <row r="351" spans="1:24">
      <c r="A351" t="s">
        <v>517</v>
      </c>
      <c r="B351">
        <v>252.15</v>
      </c>
      <c r="C351">
        <v>273.3</v>
      </c>
      <c r="D351">
        <v>272.25</v>
      </c>
      <c r="E351">
        <v>270.35000000000002</v>
      </c>
      <c r="F351">
        <v>264.3</v>
      </c>
      <c r="G351">
        <v>2.71</v>
      </c>
      <c r="H351">
        <v>0.39</v>
      </c>
      <c r="I351">
        <v>0.7</v>
      </c>
      <c r="J351">
        <v>2.29</v>
      </c>
      <c r="K351">
        <v>-5</v>
      </c>
      <c r="L351">
        <v>99.75</v>
      </c>
      <c r="M351">
        <v>176.59</v>
      </c>
      <c r="N351">
        <v>182.71</v>
      </c>
      <c r="O351">
        <v>358.97</v>
      </c>
      <c r="P351">
        <v>167.75</v>
      </c>
      <c r="Q351">
        <v>35.909999999999997</v>
      </c>
      <c r="R351">
        <v>58.53</v>
      </c>
      <c r="S351">
        <v>43.14</v>
      </c>
      <c r="T351">
        <v>44.86</v>
      </c>
      <c r="U351">
        <v>83.44</v>
      </c>
    </row>
    <row r="352" spans="1:24">
      <c r="A352" t="s">
        <v>383</v>
      </c>
      <c r="B352">
        <v>280.60000000000002</v>
      </c>
      <c r="C352">
        <v>269.10000000000002</v>
      </c>
      <c r="D352">
        <v>259</v>
      </c>
      <c r="E352">
        <v>262.35000000000002</v>
      </c>
      <c r="F352">
        <v>256.60000000000002</v>
      </c>
      <c r="G352">
        <v>2.0499999999999998</v>
      </c>
      <c r="H352">
        <v>3.9</v>
      </c>
      <c r="I352">
        <v>-1.28</v>
      </c>
      <c r="J352">
        <v>2.2400000000000002</v>
      </c>
      <c r="K352">
        <v>-4.66</v>
      </c>
      <c r="L352">
        <v>2277.0300000000002</v>
      </c>
      <c r="M352">
        <v>705.59</v>
      </c>
      <c r="N352">
        <v>614.72</v>
      </c>
      <c r="O352">
        <v>155.88</v>
      </c>
      <c r="P352">
        <v>408.9</v>
      </c>
      <c r="Q352">
        <v>29.01</v>
      </c>
      <c r="R352">
        <v>58.52</v>
      </c>
      <c r="S352">
        <v>78.27</v>
      </c>
      <c r="T352">
        <v>37.909999999999997</v>
      </c>
      <c r="U352">
        <v>50.24</v>
      </c>
    </row>
    <row r="353" spans="1:22">
      <c r="A353" t="s">
        <v>1569</v>
      </c>
      <c r="B353">
        <v>31.6</v>
      </c>
      <c r="C353">
        <v>31.6</v>
      </c>
      <c r="D353">
        <v>32.15</v>
      </c>
      <c r="E353">
        <v>32.450000000000003</v>
      </c>
      <c r="F353">
        <v>31.35</v>
      </c>
      <c r="G353">
        <v>-0.78</v>
      </c>
      <c r="H353">
        <v>-1.71</v>
      </c>
      <c r="I353">
        <v>-0.92</v>
      </c>
      <c r="J353">
        <v>3.51</v>
      </c>
      <c r="K353">
        <v>-7.52</v>
      </c>
      <c r="L353">
        <v>293.61</v>
      </c>
      <c r="M353">
        <v>429.18</v>
      </c>
      <c r="N353">
        <v>284.04000000000002</v>
      </c>
      <c r="O353">
        <v>394.38</v>
      </c>
      <c r="P353">
        <v>539.80999999999995</v>
      </c>
      <c r="Q353">
        <v>46.02</v>
      </c>
      <c r="R353">
        <v>58.49</v>
      </c>
      <c r="S353">
        <v>54.76</v>
      </c>
      <c r="T353">
        <v>49.92</v>
      </c>
      <c r="U353">
        <v>68.349999999999994</v>
      </c>
    </row>
    <row r="354" spans="1:22">
      <c r="A354" t="s">
        <v>1087</v>
      </c>
      <c r="B354">
        <v>518.04999999999995</v>
      </c>
      <c r="C354">
        <v>519.04999999999995</v>
      </c>
      <c r="D354">
        <v>522.20000000000005</v>
      </c>
      <c r="E354">
        <v>524.20000000000005</v>
      </c>
      <c r="F354">
        <v>515.65</v>
      </c>
      <c r="G354">
        <v>-0.79</v>
      </c>
      <c r="H354">
        <v>-0.6</v>
      </c>
      <c r="I354">
        <v>-0.38</v>
      </c>
      <c r="J354">
        <v>1.66</v>
      </c>
      <c r="K354">
        <v>-4.01</v>
      </c>
      <c r="L354">
        <v>1440.85</v>
      </c>
      <c r="M354">
        <v>1988.02</v>
      </c>
      <c r="N354">
        <v>1116.96</v>
      </c>
      <c r="O354">
        <v>1136.81</v>
      </c>
      <c r="P354">
        <v>2201</v>
      </c>
      <c r="Q354">
        <v>45.07</v>
      </c>
      <c r="R354">
        <v>58.48</v>
      </c>
      <c r="S354">
        <v>45.19</v>
      </c>
      <c r="T354">
        <v>35.67</v>
      </c>
      <c r="U354">
        <v>49.83</v>
      </c>
    </row>
    <row r="355" spans="1:22">
      <c r="A355" t="s">
        <v>606</v>
      </c>
      <c r="B355">
        <v>189.95</v>
      </c>
      <c r="C355">
        <v>204.05</v>
      </c>
      <c r="D355">
        <v>206.2</v>
      </c>
      <c r="E355">
        <v>204.8</v>
      </c>
      <c r="F355">
        <v>199.7</v>
      </c>
      <c r="G355">
        <v>-2.66</v>
      </c>
      <c r="H355">
        <v>-1.04</v>
      </c>
      <c r="I355">
        <v>0.68</v>
      </c>
      <c r="J355">
        <v>2.5499999999999998</v>
      </c>
      <c r="K355">
        <v>-5.71</v>
      </c>
      <c r="L355">
        <v>1044.67</v>
      </c>
      <c r="M355">
        <v>308.5</v>
      </c>
      <c r="N355">
        <v>332.58</v>
      </c>
      <c r="O355">
        <v>328.33</v>
      </c>
      <c r="P355">
        <v>640.41</v>
      </c>
      <c r="Q355">
        <v>76.2</v>
      </c>
      <c r="R355">
        <v>58.44</v>
      </c>
      <c r="S355">
        <v>50.5</v>
      </c>
      <c r="T355">
        <v>35.4</v>
      </c>
      <c r="U355">
        <v>50.32</v>
      </c>
    </row>
    <row r="356" spans="1:22">
      <c r="A356" t="s">
        <v>1315</v>
      </c>
      <c r="B356">
        <v>541.29999999999995</v>
      </c>
      <c r="C356">
        <v>575</v>
      </c>
      <c r="D356">
        <v>572.04999999999995</v>
      </c>
      <c r="E356">
        <v>560.25</v>
      </c>
      <c r="F356">
        <v>554.75</v>
      </c>
      <c r="G356">
        <v>-3.33</v>
      </c>
      <c r="H356">
        <v>0.52</v>
      </c>
      <c r="I356">
        <v>2.11</v>
      </c>
      <c r="J356">
        <v>0.99</v>
      </c>
      <c r="K356">
        <v>-1.03</v>
      </c>
      <c r="L356">
        <v>3121.27</v>
      </c>
      <c r="M356">
        <v>3675.43</v>
      </c>
      <c r="N356">
        <v>5336.35</v>
      </c>
      <c r="O356">
        <v>3181.85</v>
      </c>
      <c r="P356">
        <v>2061.41</v>
      </c>
      <c r="Q356">
        <v>56.78</v>
      </c>
      <c r="R356">
        <v>58.4</v>
      </c>
      <c r="S356">
        <v>60.43</v>
      </c>
      <c r="T356">
        <v>28.84</v>
      </c>
      <c r="U356">
        <v>29.4</v>
      </c>
    </row>
    <row r="357" spans="1:22">
      <c r="A357" t="s">
        <v>1329</v>
      </c>
      <c r="B357">
        <v>55.35</v>
      </c>
      <c r="C357">
        <v>55.3</v>
      </c>
      <c r="D357">
        <v>54.6</v>
      </c>
      <c r="E357">
        <v>55.85</v>
      </c>
      <c r="F357">
        <v>56.15</v>
      </c>
      <c r="G357">
        <v>-0.72</v>
      </c>
      <c r="H357">
        <v>1.28</v>
      </c>
      <c r="I357">
        <v>-2.2400000000000002</v>
      </c>
      <c r="J357">
        <v>-0.53</v>
      </c>
      <c r="K357">
        <v>-1.75</v>
      </c>
      <c r="L357">
        <v>46.02</v>
      </c>
      <c r="M357">
        <v>39.57</v>
      </c>
      <c r="N357">
        <v>125.5</v>
      </c>
      <c r="O357">
        <v>57.32</v>
      </c>
      <c r="P357">
        <v>481.89</v>
      </c>
      <c r="Q357">
        <v>58.69</v>
      </c>
      <c r="R357">
        <v>58.39</v>
      </c>
      <c r="S357">
        <v>34.770000000000003</v>
      </c>
      <c r="T357">
        <v>49.38</v>
      </c>
      <c r="U357">
        <v>51.3</v>
      </c>
    </row>
    <row r="358" spans="1:22">
      <c r="A358" t="s">
        <v>320</v>
      </c>
      <c r="B358">
        <v>99.8</v>
      </c>
      <c r="C358">
        <v>102.35</v>
      </c>
      <c r="D358">
        <v>101.95</v>
      </c>
      <c r="E358">
        <v>106</v>
      </c>
      <c r="F358">
        <v>104.55</v>
      </c>
      <c r="G358">
        <v>2.15</v>
      </c>
      <c r="H358">
        <v>0.39</v>
      </c>
      <c r="I358">
        <v>-3.82</v>
      </c>
      <c r="J358">
        <v>1.39</v>
      </c>
      <c r="K358">
        <v>-6.19</v>
      </c>
      <c r="L358">
        <v>110.11</v>
      </c>
      <c r="M358">
        <v>131.6</v>
      </c>
      <c r="N358">
        <v>205.52</v>
      </c>
      <c r="O358">
        <v>87.23</v>
      </c>
      <c r="P358">
        <v>312.19</v>
      </c>
      <c r="Q358">
        <v>56.48</v>
      </c>
      <c r="R358">
        <v>58.36</v>
      </c>
      <c r="S358">
        <v>55.47</v>
      </c>
      <c r="T358">
        <v>48.22</v>
      </c>
      <c r="U358">
        <v>61.44</v>
      </c>
    </row>
    <row r="359" spans="1:22">
      <c r="A359" t="s">
        <v>479</v>
      </c>
      <c r="B359">
        <v>2509.8000000000002</v>
      </c>
      <c r="C359">
        <v>2574.0500000000002</v>
      </c>
      <c r="D359">
        <v>2547.15</v>
      </c>
      <c r="E359">
        <v>2512.9499999999998</v>
      </c>
      <c r="F359">
        <v>2419.85</v>
      </c>
      <c r="G359">
        <v>0.5</v>
      </c>
      <c r="H359">
        <v>1.06</v>
      </c>
      <c r="I359">
        <v>1.36</v>
      </c>
      <c r="J359">
        <v>3.85</v>
      </c>
      <c r="K359">
        <v>-3.74</v>
      </c>
      <c r="L359">
        <v>3916.09</v>
      </c>
      <c r="M359">
        <v>3133.31</v>
      </c>
      <c r="N359">
        <v>4201.63</v>
      </c>
      <c r="O359">
        <v>3832.03</v>
      </c>
      <c r="P359">
        <v>3772.77</v>
      </c>
      <c r="Q359">
        <v>48.18</v>
      </c>
      <c r="R359">
        <v>58.33</v>
      </c>
      <c r="S359">
        <v>58.45</v>
      </c>
      <c r="T359">
        <v>64</v>
      </c>
      <c r="U359">
        <v>64.209999999999994</v>
      </c>
    </row>
    <row r="360" spans="1:22">
      <c r="A360" t="s">
        <v>1283</v>
      </c>
      <c r="B360">
        <v>2174.9499999999998</v>
      </c>
      <c r="C360">
        <v>2138.25</v>
      </c>
      <c r="D360">
        <v>2136.9</v>
      </c>
      <c r="E360">
        <v>2183.0500000000002</v>
      </c>
      <c r="F360">
        <v>2155.8000000000002</v>
      </c>
      <c r="G360">
        <v>2.0299999999999998</v>
      </c>
      <c r="H360">
        <v>0.06</v>
      </c>
      <c r="I360">
        <v>-2.11</v>
      </c>
      <c r="J360">
        <v>1.26</v>
      </c>
      <c r="K360">
        <v>-1</v>
      </c>
      <c r="L360">
        <v>110.89</v>
      </c>
      <c r="M360">
        <v>67.81</v>
      </c>
      <c r="N360">
        <v>64.400000000000006</v>
      </c>
      <c r="O360">
        <v>48.1</v>
      </c>
      <c r="P360">
        <v>60.95</v>
      </c>
      <c r="Q360">
        <v>88.54</v>
      </c>
      <c r="R360">
        <v>58.33</v>
      </c>
      <c r="S360">
        <v>58.1</v>
      </c>
      <c r="T360">
        <v>48.98</v>
      </c>
      <c r="U360">
        <v>50.74</v>
      </c>
    </row>
    <row r="361" spans="1:22">
      <c r="A361" t="s">
        <v>1539</v>
      </c>
      <c r="B361">
        <v>358.75</v>
      </c>
      <c r="C361">
        <v>356.55</v>
      </c>
      <c r="D361">
        <v>356.3</v>
      </c>
      <c r="E361">
        <v>337.7</v>
      </c>
      <c r="F361">
        <v>340.65</v>
      </c>
      <c r="G361">
        <v>0.22</v>
      </c>
      <c r="H361">
        <v>7.0000000000000007E-2</v>
      </c>
      <c r="I361">
        <v>5.51</v>
      </c>
      <c r="J361">
        <v>-0.87</v>
      </c>
      <c r="K361">
        <v>-8.9</v>
      </c>
      <c r="L361">
        <v>36.92</v>
      </c>
      <c r="M361">
        <v>32.6</v>
      </c>
      <c r="N361">
        <v>86.44</v>
      </c>
      <c r="O361">
        <v>73.150000000000006</v>
      </c>
      <c r="P361">
        <v>110.36</v>
      </c>
      <c r="Q361">
        <v>65.58</v>
      </c>
      <c r="R361">
        <v>58.3</v>
      </c>
      <c r="S361">
        <v>49.09</v>
      </c>
      <c r="T361">
        <v>55.9</v>
      </c>
      <c r="U361">
        <v>54.18</v>
      </c>
    </row>
    <row r="362" spans="1:22">
      <c r="A362" t="s">
        <v>342</v>
      </c>
      <c r="B362">
        <v>566.35</v>
      </c>
      <c r="C362">
        <v>575</v>
      </c>
      <c r="D362">
        <v>578.54999999999995</v>
      </c>
      <c r="E362">
        <v>585.70000000000005</v>
      </c>
      <c r="F362">
        <v>547.20000000000005</v>
      </c>
      <c r="G362">
        <v>1.07</v>
      </c>
      <c r="H362">
        <v>-0.61</v>
      </c>
      <c r="I362">
        <v>-1.22</v>
      </c>
      <c r="J362">
        <v>7.04</v>
      </c>
      <c r="K362">
        <v>-5.91</v>
      </c>
      <c r="L362">
        <v>100.85</v>
      </c>
      <c r="M362">
        <v>20.96</v>
      </c>
      <c r="N362">
        <v>31.52</v>
      </c>
      <c r="O362">
        <v>163.9</v>
      </c>
      <c r="P362">
        <v>49.32</v>
      </c>
      <c r="Q362">
        <v>55.52</v>
      </c>
      <c r="R362">
        <v>58.29</v>
      </c>
      <c r="S362">
        <v>48.23</v>
      </c>
      <c r="T362">
        <v>73.06</v>
      </c>
      <c r="U362">
        <v>70.56</v>
      </c>
    </row>
    <row r="363" spans="1:22">
      <c r="A363" t="s">
        <v>1307</v>
      </c>
      <c r="B363">
        <v>88.6</v>
      </c>
      <c r="C363">
        <v>72.3</v>
      </c>
      <c r="D363">
        <v>73.150000000000006</v>
      </c>
      <c r="E363">
        <v>74</v>
      </c>
      <c r="F363">
        <v>73.599999999999994</v>
      </c>
      <c r="G363">
        <v>9.99</v>
      </c>
      <c r="H363">
        <v>-1.1599999999999999</v>
      </c>
      <c r="I363">
        <v>-1.1499999999999999</v>
      </c>
      <c r="J363">
        <v>0.54</v>
      </c>
      <c r="K363">
        <v>-2.65</v>
      </c>
      <c r="L363">
        <v>970.52</v>
      </c>
      <c r="M363">
        <v>54.83</v>
      </c>
      <c r="N363">
        <v>41.61</v>
      </c>
      <c r="O363">
        <v>38.9</v>
      </c>
      <c r="P363">
        <v>85</v>
      </c>
      <c r="Q363">
        <v>47.56</v>
      </c>
      <c r="R363">
        <v>58.27</v>
      </c>
      <c r="S363">
        <v>62.41</v>
      </c>
      <c r="T363">
        <v>50.82</v>
      </c>
      <c r="U363">
        <v>50.85</v>
      </c>
      <c r="V363" t="s">
        <v>4031</v>
      </c>
    </row>
    <row r="364" spans="1:22">
      <c r="A364" t="s">
        <v>1252</v>
      </c>
      <c r="B364">
        <v>58</v>
      </c>
      <c r="C364">
        <v>57.75</v>
      </c>
      <c r="D364">
        <v>56.4</v>
      </c>
      <c r="E364">
        <v>58.45</v>
      </c>
      <c r="F364">
        <v>57.4</v>
      </c>
      <c r="G364">
        <v>-0.26</v>
      </c>
      <c r="H364">
        <v>2.39</v>
      </c>
      <c r="I364">
        <v>-3.51</v>
      </c>
      <c r="J364">
        <v>1.83</v>
      </c>
      <c r="K364">
        <v>-6.89</v>
      </c>
      <c r="L364">
        <v>27.82</v>
      </c>
      <c r="M364">
        <v>48.98</v>
      </c>
      <c r="N364">
        <v>66.88</v>
      </c>
      <c r="O364">
        <v>41.3</v>
      </c>
      <c r="P364">
        <v>77.11</v>
      </c>
      <c r="Q364">
        <v>52.27</v>
      </c>
      <c r="R364">
        <v>58.26</v>
      </c>
      <c r="S364">
        <v>65.22</v>
      </c>
      <c r="T364">
        <v>53.61</v>
      </c>
      <c r="U364">
        <v>66.81</v>
      </c>
    </row>
    <row r="365" spans="1:22">
      <c r="A365" t="s">
        <v>414</v>
      </c>
      <c r="B365">
        <v>1018.5</v>
      </c>
      <c r="C365">
        <v>1000.85</v>
      </c>
      <c r="D365">
        <v>999.25</v>
      </c>
      <c r="E365">
        <v>1003.9</v>
      </c>
      <c r="F365">
        <v>1004.75</v>
      </c>
      <c r="G365">
        <v>1.83</v>
      </c>
      <c r="H365">
        <v>0.16</v>
      </c>
      <c r="I365">
        <v>-0.46</v>
      </c>
      <c r="J365">
        <v>-0.08</v>
      </c>
      <c r="K365">
        <v>-2.0299999999999998</v>
      </c>
      <c r="L365">
        <v>28.5</v>
      </c>
      <c r="M365">
        <v>17.93</v>
      </c>
      <c r="N365">
        <v>13.41</v>
      </c>
      <c r="O365">
        <v>22.31</v>
      </c>
      <c r="P365">
        <v>40.35</v>
      </c>
      <c r="Q365">
        <v>71.87</v>
      </c>
      <c r="R365">
        <v>58.25</v>
      </c>
      <c r="T365">
        <v>57.96</v>
      </c>
      <c r="U365">
        <v>62.5</v>
      </c>
    </row>
    <row r="366" spans="1:22">
      <c r="A366" t="s">
        <v>883</v>
      </c>
      <c r="B366">
        <v>42.5</v>
      </c>
      <c r="C366">
        <v>1000.85</v>
      </c>
      <c r="D366">
        <v>42.8</v>
      </c>
      <c r="E366">
        <v>43</v>
      </c>
      <c r="F366">
        <v>41.5</v>
      </c>
      <c r="G366">
        <v>2.41</v>
      </c>
      <c r="H366">
        <v>0.16</v>
      </c>
      <c r="I366">
        <v>-0.47</v>
      </c>
      <c r="J366">
        <v>3.61</v>
      </c>
      <c r="K366">
        <v>-3.94</v>
      </c>
      <c r="L366">
        <v>676.14</v>
      </c>
      <c r="M366">
        <v>17.93</v>
      </c>
      <c r="N366">
        <v>28.02</v>
      </c>
      <c r="O366">
        <v>9.2100000000000009</v>
      </c>
      <c r="P366">
        <v>61.64</v>
      </c>
      <c r="R366">
        <v>58.25</v>
      </c>
    </row>
    <row r="367" spans="1:22">
      <c r="A367" t="s">
        <v>1355</v>
      </c>
      <c r="B367">
        <v>136.05000000000001</v>
      </c>
      <c r="C367">
        <v>1000.85</v>
      </c>
      <c r="D367">
        <v>137</v>
      </c>
      <c r="E367">
        <v>137.69999999999999</v>
      </c>
      <c r="F367">
        <v>136.19999999999999</v>
      </c>
      <c r="G367">
        <v>-0.44</v>
      </c>
      <c r="H367">
        <v>0.16</v>
      </c>
      <c r="I367">
        <v>-0.51</v>
      </c>
      <c r="J367">
        <v>1.1000000000000001</v>
      </c>
      <c r="K367">
        <v>-3.64</v>
      </c>
      <c r="L367">
        <v>9.6999999999999993</v>
      </c>
      <c r="M367">
        <v>17.93</v>
      </c>
      <c r="N367">
        <v>13.13</v>
      </c>
      <c r="O367">
        <v>5.19</v>
      </c>
      <c r="P367">
        <v>30.36</v>
      </c>
      <c r="Q367">
        <v>65.91</v>
      </c>
      <c r="R367">
        <v>58.25</v>
      </c>
      <c r="U367">
        <v>86.94</v>
      </c>
    </row>
    <row r="368" spans="1:22">
      <c r="A368" t="s">
        <v>1511</v>
      </c>
      <c r="B368">
        <v>899.05</v>
      </c>
      <c r="C368">
        <v>989.35</v>
      </c>
      <c r="D368">
        <v>997.6</v>
      </c>
      <c r="E368">
        <v>1004.55</v>
      </c>
      <c r="F368">
        <v>988.9</v>
      </c>
      <c r="G368">
        <v>2.1800000000000002</v>
      </c>
      <c r="H368">
        <v>-0.83</v>
      </c>
      <c r="I368">
        <v>-0.69</v>
      </c>
      <c r="J368">
        <v>1.58</v>
      </c>
      <c r="K368">
        <v>-0.08</v>
      </c>
      <c r="L368">
        <v>342.66</v>
      </c>
      <c r="M368">
        <v>144.58000000000001</v>
      </c>
      <c r="N368">
        <v>218.05</v>
      </c>
      <c r="O368">
        <v>421.08</v>
      </c>
      <c r="P368">
        <v>430.16</v>
      </c>
      <c r="Q368">
        <v>71.48</v>
      </c>
      <c r="R368">
        <v>58.18</v>
      </c>
      <c r="S368">
        <v>47.06</v>
      </c>
      <c r="T368">
        <v>63.56</v>
      </c>
      <c r="U368">
        <v>60.67</v>
      </c>
    </row>
    <row r="369" spans="1:24">
      <c r="A369" t="s">
        <v>726</v>
      </c>
      <c r="B369">
        <v>37.85</v>
      </c>
      <c r="C369">
        <v>32.700000000000003</v>
      </c>
      <c r="D369">
        <v>33.4</v>
      </c>
      <c r="E369">
        <v>34</v>
      </c>
      <c r="F369">
        <v>33.299999999999997</v>
      </c>
      <c r="G369">
        <v>4.41</v>
      </c>
      <c r="H369">
        <v>-2.1</v>
      </c>
      <c r="I369">
        <v>-1.76</v>
      </c>
      <c r="J369">
        <v>2.1</v>
      </c>
      <c r="K369">
        <v>-4.72</v>
      </c>
      <c r="L369">
        <v>7096.09</v>
      </c>
      <c r="M369">
        <v>617.67999999999995</v>
      </c>
      <c r="N369">
        <v>938.87</v>
      </c>
      <c r="O369">
        <v>1052.52</v>
      </c>
      <c r="P369">
        <v>3420.19</v>
      </c>
      <c r="Q369">
        <v>80.77</v>
      </c>
      <c r="R369">
        <v>58.05</v>
      </c>
      <c r="S369">
        <v>48.62</v>
      </c>
      <c r="T369">
        <v>57.99</v>
      </c>
      <c r="U369">
        <v>56.64</v>
      </c>
    </row>
    <row r="370" spans="1:24">
      <c r="A370" t="s">
        <v>110</v>
      </c>
      <c r="B370">
        <v>1.85</v>
      </c>
      <c r="C370">
        <v>1.6</v>
      </c>
      <c r="D370">
        <v>1.65</v>
      </c>
      <c r="E370">
        <v>1.7</v>
      </c>
      <c r="F370">
        <v>1.75</v>
      </c>
      <c r="G370">
        <v>2.78</v>
      </c>
      <c r="H370">
        <v>-3.03</v>
      </c>
      <c r="I370">
        <v>-2.94</v>
      </c>
      <c r="J370">
        <v>-2.86</v>
      </c>
      <c r="K370">
        <v>-2.78</v>
      </c>
      <c r="L370">
        <v>1129.3499999999999</v>
      </c>
      <c r="M370">
        <v>1408.89</v>
      </c>
      <c r="N370">
        <v>2777.24</v>
      </c>
      <c r="O370">
        <v>2735.56</v>
      </c>
      <c r="P370">
        <v>1487.66</v>
      </c>
      <c r="Q370">
        <v>100</v>
      </c>
      <c r="R370">
        <v>58.02</v>
      </c>
      <c r="S370">
        <v>51.47</v>
      </c>
      <c r="T370">
        <v>50.11</v>
      </c>
      <c r="U370">
        <v>49.88</v>
      </c>
      <c r="W370"/>
      <c r="X370"/>
    </row>
    <row r="371" spans="1:24">
      <c r="A371" t="s">
        <v>997</v>
      </c>
      <c r="B371">
        <v>10.15</v>
      </c>
      <c r="C371">
        <v>10.3</v>
      </c>
      <c r="D371">
        <v>10</v>
      </c>
      <c r="E371">
        <v>10.1</v>
      </c>
      <c r="F371">
        <v>9.9</v>
      </c>
      <c r="G371">
        <v>0.5</v>
      </c>
      <c r="H371">
        <v>3</v>
      </c>
      <c r="I371">
        <v>-0.99</v>
      </c>
      <c r="J371">
        <v>2.02</v>
      </c>
      <c r="K371">
        <v>-3.88</v>
      </c>
      <c r="L371">
        <v>279.77999999999997</v>
      </c>
      <c r="M371">
        <v>408.91</v>
      </c>
      <c r="N371">
        <v>247.03</v>
      </c>
      <c r="O371">
        <v>485.42</v>
      </c>
      <c r="P371">
        <v>840</v>
      </c>
      <c r="Q371">
        <v>57.51</v>
      </c>
      <c r="R371">
        <v>57.98</v>
      </c>
      <c r="S371">
        <v>54.62</v>
      </c>
      <c r="T371">
        <v>46.49</v>
      </c>
      <c r="U371">
        <v>67.849999999999994</v>
      </c>
    </row>
    <row r="372" spans="1:24">
      <c r="A372" t="s">
        <v>322</v>
      </c>
      <c r="B372">
        <v>151.19999999999999</v>
      </c>
      <c r="C372">
        <v>140.6</v>
      </c>
      <c r="D372">
        <v>140.30000000000001</v>
      </c>
      <c r="E372">
        <v>143.75</v>
      </c>
      <c r="F372">
        <v>142.15</v>
      </c>
      <c r="G372">
        <v>7.0000000000000007E-2</v>
      </c>
      <c r="H372">
        <v>0.21</v>
      </c>
      <c r="I372">
        <v>-2.4</v>
      </c>
      <c r="J372">
        <v>1.1299999999999999</v>
      </c>
      <c r="K372">
        <v>-3.56</v>
      </c>
      <c r="L372">
        <v>287.66000000000003</v>
      </c>
      <c r="M372">
        <v>84.35</v>
      </c>
      <c r="N372">
        <v>120.44</v>
      </c>
      <c r="O372">
        <v>120.78</v>
      </c>
      <c r="P372">
        <v>341.53</v>
      </c>
      <c r="Q372">
        <v>40.08</v>
      </c>
      <c r="R372">
        <v>57.95</v>
      </c>
      <c r="S372">
        <v>42.66</v>
      </c>
      <c r="T372">
        <v>50.38</v>
      </c>
      <c r="U372">
        <v>46.01</v>
      </c>
      <c r="V372" t="s">
        <v>3891</v>
      </c>
    </row>
    <row r="373" spans="1:24">
      <c r="A373" t="s">
        <v>1133</v>
      </c>
      <c r="B373">
        <v>1157.05</v>
      </c>
      <c r="C373">
        <v>1108.5999999999999</v>
      </c>
      <c r="D373">
        <v>1114.3499999999999</v>
      </c>
      <c r="E373">
        <v>1100.5</v>
      </c>
      <c r="F373">
        <v>1074.55</v>
      </c>
      <c r="G373">
        <v>1.55</v>
      </c>
      <c r="H373">
        <v>-0.52</v>
      </c>
      <c r="I373">
        <v>1.26</v>
      </c>
      <c r="J373">
        <v>2.41</v>
      </c>
      <c r="K373">
        <v>-3.67</v>
      </c>
      <c r="L373">
        <v>419.8</v>
      </c>
      <c r="M373">
        <v>460.13</v>
      </c>
      <c r="N373">
        <v>761.68</v>
      </c>
      <c r="O373">
        <v>692.38</v>
      </c>
      <c r="P373">
        <v>931.32</v>
      </c>
      <c r="Q373">
        <v>51.9</v>
      </c>
      <c r="R373">
        <v>57.91</v>
      </c>
      <c r="S373">
        <v>55.91</v>
      </c>
      <c r="T373">
        <v>47.93</v>
      </c>
      <c r="U373">
        <v>66.05</v>
      </c>
    </row>
    <row r="374" spans="1:24">
      <c r="A374" t="s">
        <v>691</v>
      </c>
      <c r="B374">
        <v>159.5</v>
      </c>
      <c r="C374">
        <v>159.65</v>
      </c>
      <c r="D374">
        <v>159.44999999999999</v>
      </c>
      <c r="E374">
        <v>163.15</v>
      </c>
      <c r="F374">
        <v>159.25</v>
      </c>
      <c r="G374">
        <v>0.54</v>
      </c>
      <c r="H374">
        <v>0.13</v>
      </c>
      <c r="I374">
        <v>-2.27</v>
      </c>
      <c r="J374">
        <v>2.4500000000000002</v>
      </c>
      <c r="K374">
        <v>-8.0299999999999994</v>
      </c>
      <c r="L374">
        <v>150.44999999999999</v>
      </c>
      <c r="M374">
        <v>101.46</v>
      </c>
      <c r="N374">
        <v>134.58000000000001</v>
      </c>
      <c r="O374">
        <v>326.83999999999997</v>
      </c>
      <c r="P374">
        <v>473.05</v>
      </c>
      <c r="Q374">
        <v>42.85</v>
      </c>
      <c r="R374">
        <v>57.89</v>
      </c>
      <c r="S374">
        <v>49.68</v>
      </c>
      <c r="T374">
        <v>65.569999999999993</v>
      </c>
      <c r="U374">
        <v>57.22</v>
      </c>
    </row>
    <row r="375" spans="1:24">
      <c r="A375" t="s">
        <v>1168</v>
      </c>
      <c r="B375">
        <v>56.45</v>
      </c>
      <c r="C375">
        <v>54.05</v>
      </c>
      <c r="D375">
        <v>54.55</v>
      </c>
      <c r="E375">
        <v>55.45</v>
      </c>
      <c r="F375">
        <v>54.8</v>
      </c>
      <c r="G375">
        <v>2.2599999999999998</v>
      </c>
      <c r="H375">
        <v>-0.92</v>
      </c>
      <c r="I375">
        <v>-1.62</v>
      </c>
      <c r="J375">
        <v>1.19</v>
      </c>
      <c r="K375">
        <v>-5.35</v>
      </c>
      <c r="L375">
        <v>159.88</v>
      </c>
      <c r="M375">
        <v>210.63</v>
      </c>
      <c r="N375">
        <v>192.63</v>
      </c>
      <c r="O375">
        <v>80.62</v>
      </c>
      <c r="P375">
        <v>110.05</v>
      </c>
      <c r="Q375">
        <v>38.51</v>
      </c>
      <c r="R375">
        <v>57.87</v>
      </c>
      <c r="S375">
        <v>40.56</v>
      </c>
      <c r="T375">
        <v>56.55</v>
      </c>
      <c r="U375">
        <v>66.599999999999994</v>
      </c>
    </row>
    <row r="376" spans="1:24">
      <c r="A376" t="s">
        <v>308</v>
      </c>
      <c r="B376">
        <v>49.1</v>
      </c>
      <c r="C376">
        <v>50.45</v>
      </c>
      <c r="D376">
        <v>51.25</v>
      </c>
      <c r="E376">
        <v>49.7</v>
      </c>
      <c r="F376">
        <v>50.6</v>
      </c>
      <c r="G376">
        <v>-0.71</v>
      </c>
      <c r="H376">
        <v>-1.56</v>
      </c>
      <c r="I376">
        <v>3.12</v>
      </c>
      <c r="J376">
        <v>-1.78</v>
      </c>
      <c r="K376">
        <v>-4.9800000000000004</v>
      </c>
      <c r="L376">
        <v>226.72</v>
      </c>
      <c r="M376">
        <v>196.62</v>
      </c>
      <c r="N376">
        <v>770.5</v>
      </c>
      <c r="O376">
        <v>298.37</v>
      </c>
      <c r="P376">
        <v>475.35</v>
      </c>
      <c r="Q376">
        <v>60.01</v>
      </c>
      <c r="R376">
        <v>57.85</v>
      </c>
      <c r="S376">
        <v>59.81</v>
      </c>
      <c r="T376">
        <v>52.09</v>
      </c>
      <c r="U376">
        <v>70.260000000000005</v>
      </c>
    </row>
    <row r="377" spans="1:24">
      <c r="A377" t="s">
        <v>353</v>
      </c>
      <c r="B377">
        <v>43.1</v>
      </c>
      <c r="C377">
        <v>43.85</v>
      </c>
      <c r="D377">
        <v>43.2</v>
      </c>
      <c r="E377">
        <v>43.85</v>
      </c>
      <c r="F377">
        <v>42.15</v>
      </c>
      <c r="G377">
        <v>-0.69</v>
      </c>
      <c r="H377">
        <v>1.5</v>
      </c>
      <c r="I377">
        <v>-1.48</v>
      </c>
      <c r="J377">
        <v>4.03</v>
      </c>
      <c r="K377">
        <v>-5.92</v>
      </c>
      <c r="L377">
        <v>78.150000000000006</v>
      </c>
      <c r="M377">
        <v>203.87</v>
      </c>
      <c r="N377">
        <v>1263.32</v>
      </c>
      <c r="O377">
        <v>93.57</v>
      </c>
      <c r="P377">
        <v>129.12</v>
      </c>
      <c r="Q377">
        <v>77.83</v>
      </c>
      <c r="R377">
        <v>57.83</v>
      </c>
      <c r="S377">
        <v>90.63</v>
      </c>
      <c r="T377">
        <v>55.24</v>
      </c>
      <c r="U377">
        <v>76.8</v>
      </c>
      <c r="V377" t="s">
        <v>4024</v>
      </c>
    </row>
    <row r="378" spans="1:24">
      <c r="A378" t="s">
        <v>50</v>
      </c>
      <c r="B378">
        <v>68.45</v>
      </c>
      <c r="C378">
        <v>66.849999999999994</v>
      </c>
      <c r="D378">
        <v>67</v>
      </c>
      <c r="E378">
        <v>69.400000000000006</v>
      </c>
      <c r="F378">
        <v>67.2</v>
      </c>
      <c r="G378">
        <v>3.17</v>
      </c>
      <c r="H378">
        <v>-0.22</v>
      </c>
      <c r="I378">
        <v>-3.46</v>
      </c>
      <c r="J378">
        <v>3.27</v>
      </c>
      <c r="K378">
        <v>-6.34</v>
      </c>
      <c r="L378">
        <v>1002.48</v>
      </c>
      <c r="M378">
        <v>275.95</v>
      </c>
      <c r="N378">
        <v>211.9</v>
      </c>
      <c r="O378">
        <v>192.53</v>
      </c>
      <c r="P378">
        <v>432.13</v>
      </c>
      <c r="Q378">
        <v>58.47</v>
      </c>
      <c r="R378">
        <v>57.62</v>
      </c>
      <c r="S378">
        <v>61.83</v>
      </c>
      <c r="T378">
        <v>39.08</v>
      </c>
      <c r="U378">
        <v>57.07</v>
      </c>
    </row>
    <row r="379" spans="1:24">
      <c r="A379" t="s">
        <v>1072</v>
      </c>
      <c r="B379">
        <v>79.8</v>
      </c>
      <c r="C379">
        <v>81.150000000000006</v>
      </c>
      <c r="D379">
        <v>80.7</v>
      </c>
      <c r="E379">
        <v>81.7</v>
      </c>
      <c r="F379">
        <v>80.2</v>
      </c>
      <c r="G379">
        <v>0.38</v>
      </c>
      <c r="H379">
        <v>0.56000000000000005</v>
      </c>
      <c r="I379">
        <v>-1.22</v>
      </c>
      <c r="J379">
        <v>1.87</v>
      </c>
      <c r="K379">
        <v>-2.67</v>
      </c>
      <c r="L379">
        <v>161.6</v>
      </c>
      <c r="M379">
        <v>184.46</v>
      </c>
      <c r="N379">
        <v>198.49</v>
      </c>
      <c r="O379">
        <v>321.88</v>
      </c>
      <c r="P379">
        <v>678.63</v>
      </c>
      <c r="Q379">
        <v>39.380000000000003</v>
      </c>
      <c r="R379">
        <v>57.47</v>
      </c>
      <c r="S379">
        <v>52.29</v>
      </c>
      <c r="T379">
        <v>53.52</v>
      </c>
      <c r="U379">
        <v>42.87</v>
      </c>
    </row>
    <row r="380" spans="1:24">
      <c r="A380" t="s">
        <v>218</v>
      </c>
      <c r="B380">
        <v>67.25</v>
      </c>
      <c r="C380">
        <v>49.45</v>
      </c>
      <c r="D380">
        <v>49.35</v>
      </c>
      <c r="E380">
        <v>52.05</v>
      </c>
      <c r="F380">
        <v>48.65</v>
      </c>
      <c r="G380">
        <v>-0.3</v>
      </c>
      <c r="H380">
        <v>0.2</v>
      </c>
      <c r="I380">
        <v>-5.19</v>
      </c>
      <c r="J380">
        <v>6.99</v>
      </c>
      <c r="K380">
        <v>-9.49</v>
      </c>
      <c r="L380">
        <v>493.26</v>
      </c>
      <c r="M380">
        <v>100.34</v>
      </c>
      <c r="N380">
        <v>200.77</v>
      </c>
      <c r="O380">
        <v>342.89</v>
      </c>
      <c r="P380">
        <v>517.16</v>
      </c>
      <c r="Q380">
        <v>36.07</v>
      </c>
      <c r="R380">
        <v>57.46</v>
      </c>
      <c r="S380">
        <v>50.16</v>
      </c>
      <c r="T380">
        <v>40.200000000000003</v>
      </c>
      <c r="U380">
        <v>42.94</v>
      </c>
      <c r="V380" t="s">
        <v>4031</v>
      </c>
    </row>
    <row r="381" spans="1:24">
      <c r="A381" t="s">
        <v>970</v>
      </c>
      <c r="B381">
        <v>175.6</v>
      </c>
      <c r="C381">
        <v>166.9</v>
      </c>
      <c r="D381">
        <v>155.75</v>
      </c>
      <c r="E381">
        <v>149.94999999999999</v>
      </c>
      <c r="F381">
        <v>152.15</v>
      </c>
      <c r="G381">
        <v>10.86</v>
      </c>
      <c r="H381">
        <v>7.16</v>
      </c>
      <c r="I381">
        <v>3.87</v>
      </c>
      <c r="J381">
        <v>-1.45</v>
      </c>
      <c r="K381">
        <v>-0.2</v>
      </c>
      <c r="L381">
        <v>447.54</v>
      </c>
      <c r="M381">
        <v>361.52</v>
      </c>
      <c r="N381">
        <v>176.69</v>
      </c>
      <c r="O381">
        <v>140.63999999999999</v>
      </c>
      <c r="P381">
        <v>279.76</v>
      </c>
      <c r="Q381">
        <v>44.39</v>
      </c>
      <c r="R381">
        <v>57.44</v>
      </c>
      <c r="S381">
        <v>49.66</v>
      </c>
      <c r="T381">
        <v>43.96</v>
      </c>
      <c r="U381">
        <v>40.78</v>
      </c>
    </row>
    <row r="382" spans="1:24">
      <c r="A382" t="s">
        <v>596</v>
      </c>
      <c r="B382">
        <v>259.10000000000002</v>
      </c>
      <c r="C382">
        <v>256.25</v>
      </c>
      <c r="D382">
        <v>253.95</v>
      </c>
      <c r="E382">
        <v>254.85</v>
      </c>
      <c r="F382">
        <v>252</v>
      </c>
      <c r="G382">
        <v>2.92</v>
      </c>
      <c r="H382">
        <v>0.91</v>
      </c>
      <c r="I382">
        <v>-0.35</v>
      </c>
      <c r="J382">
        <v>1.1299999999999999</v>
      </c>
      <c r="K382">
        <v>-4.83</v>
      </c>
      <c r="L382">
        <v>62.73</v>
      </c>
      <c r="M382">
        <v>38.78</v>
      </c>
      <c r="N382">
        <v>304.20999999999998</v>
      </c>
      <c r="O382">
        <v>28.95</v>
      </c>
      <c r="P382">
        <v>60.77</v>
      </c>
      <c r="Q382">
        <v>80.58</v>
      </c>
      <c r="R382">
        <v>57.42</v>
      </c>
      <c r="S382">
        <v>95.25</v>
      </c>
      <c r="T382">
        <v>48.21</v>
      </c>
      <c r="U382">
        <v>69.849999999999994</v>
      </c>
      <c r="V382" t="s">
        <v>4022</v>
      </c>
    </row>
    <row r="383" spans="1:24">
      <c r="A383" t="s">
        <v>249</v>
      </c>
      <c r="B383">
        <v>68</v>
      </c>
      <c r="C383">
        <v>68.900000000000006</v>
      </c>
      <c r="D383">
        <v>70.400000000000006</v>
      </c>
      <c r="E383">
        <v>70.45</v>
      </c>
      <c r="F383">
        <v>68.849999999999994</v>
      </c>
      <c r="G383">
        <v>-1.23</v>
      </c>
      <c r="H383">
        <v>-2.13</v>
      </c>
      <c r="I383">
        <v>-7.0000000000000007E-2</v>
      </c>
      <c r="J383">
        <v>2.3199999999999998</v>
      </c>
      <c r="K383">
        <v>-6.39</v>
      </c>
      <c r="L383">
        <v>156.24</v>
      </c>
      <c r="M383">
        <v>259.7</v>
      </c>
      <c r="N383">
        <v>149.96</v>
      </c>
      <c r="O383">
        <v>110.7</v>
      </c>
      <c r="P383">
        <v>325.08999999999997</v>
      </c>
      <c r="Q383">
        <v>42.01</v>
      </c>
      <c r="R383">
        <v>57.33</v>
      </c>
      <c r="S383">
        <v>49.11</v>
      </c>
      <c r="T383">
        <v>47.32</v>
      </c>
      <c r="U383">
        <v>58.44</v>
      </c>
    </row>
    <row r="384" spans="1:24">
      <c r="A384" t="s">
        <v>1502</v>
      </c>
      <c r="B384">
        <v>23.7</v>
      </c>
      <c r="C384">
        <v>24.3</v>
      </c>
      <c r="D384">
        <v>24.2</v>
      </c>
      <c r="E384">
        <v>24.3</v>
      </c>
      <c r="F384">
        <v>24.05</v>
      </c>
      <c r="G384">
        <v>-0.84</v>
      </c>
      <c r="H384">
        <v>0.41</v>
      </c>
      <c r="I384">
        <v>-0.41</v>
      </c>
      <c r="J384">
        <v>1.04</v>
      </c>
      <c r="K384">
        <v>-2.2400000000000002</v>
      </c>
      <c r="L384">
        <v>258.97000000000003</v>
      </c>
      <c r="M384">
        <v>84.9</v>
      </c>
      <c r="N384">
        <v>97.55</v>
      </c>
      <c r="O384">
        <v>87.16</v>
      </c>
      <c r="P384">
        <v>421.97</v>
      </c>
      <c r="Q384">
        <v>95.83</v>
      </c>
      <c r="R384">
        <v>57.24</v>
      </c>
      <c r="S384">
        <v>64.459999999999994</v>
      </c>
      <c r="T384">
        <v>79.95</v>
      </c>
      <c r="U384">
        <v>79.81</v>
      </c>
    </row>
    <row r="385" spans="1:22">
      <c r="A385" t="s">
        <v>1204</v>
      </c>
      <c r="B385">
        <v>242.75</v>
      </c>
      <c r="C385">
        <v>199.45</v>
      </c>
      <c r="D385">
        <v>204.8</v>
      </c>
      <c r="E385">
        <v>203.1</v>
      </c>
      <c r="F385">
        <v>211.25</v>
      </c>
      <c r="G385">
        <v>20</v>
      </c>
      <c r="H385">
        <v>-2.61</v>
      </c>
      <c r="I385">
        <v>0.84</v>
      </c>
      <c r="J385">
        <v>-3.86</v>
      </c>
      <c r="K385">
        <v>3.96</v>
      </c>
      <c r="L385">
        <v>1335.34</v>
      </c>
      <c r="M385">
        <v>69.12</v>
      </c>
      <c r="N385">
        <v>124.56</v>
      </c>
      <c r="O385">
        <v>296.38</v>
      </c>
      <c r="P385">
        <v>847.95</v>
      </c>
      <c r="Q385">
        <v>57.97</v>
      </c>
      <c r="R385">
        <v>57.16</v>
      </c>
      <c r="S385">
        <v>50.44</v>
      </c>
      <c r="T385">
        <v>37.979999999999997</v>
      </c>
      <c r="U385">
        <v>31.11</v>
      </c>
      <c r="V385" t="s">
        <v>4031</v>
      </c>
    </row>
    <row r="386" spans="1:22">
      <c r="A386" t="s">
        <v>1253</v>
      </c>
      <c r="B386">
        <v>345.2</v>
      </c>
      <c r="C386">
        <v>374.8</v>
      </c>
      <c r="D386">
        <v>369.85</v>
      </c>
      <c r="E386">
        <v>381.65</v>
      </c>
      <c r="F386">
        <v>379.65</v>
      </c>
      <c r="G386">
        <v>0.79</v>
      </c>
      <c r="H386">
        <v>1.34</v>
      </c>
      <c r="I386">
        <v>-3.09</v>
      </c>
      <c r="J386">
        <v>0.53</v>
      </c>
      <c r="K386">
        <v>-6.65</v>
      </c>
      <c r="L386">
        <v>13.68</v>
      </c>
      <c r="M386">
        <v>17.55</v>
      </c>
      <c r="N386">
        <v>27.68</v>
      </c>
      <c r="O386">
        <v>19.09</v>
      </c>
      <c r="P386">
        <v>36.49</v>
      </c>
      <c r="R386">
        <v>57.14</v>
      </c>
      <c r="S386">
        <v>62.68</v>
      </c>
      <c r="T386">
        <v>53.56</v>
      </c>
      <c r="U386">
        <v>58.28</v>
      </c>
    </row>
    <row r="387" spans="1:22">
      <c r="A387" t="s">
        <v>685</v>
      </c>
      <c r="B387">
        <v>23.85</v>
      </c>
      <c r="C387">
        <v>22.3</v>
      </c>
      <c r="D387">
        <v>22.5</v>
      </c>
      <c r="E387">
        <v>23.9</v>
      </c>
      <c r="F387">
        <v>22.4</v>
      </c>
      <c r="G387">
        <v>7.43</v>
      </c>
      <c r="H387">
        <v>-0.89</v>
      </c>
      <c r="I387">
        <v>-5.86</v>
      </c>
      <c r="J387">
        <v>6.7</v>
      </c>
      <c r="K387">
        <v>-9.49</v>
      </c>
      <c r="L387">
        <v>846.91</v>
      </c>
      <c r="M387">
        <v>589.29999999999995</v>
      </c>
      <c r="N387">
        <v>772.21</v>
      </c>
      <c r="O387">
        <v>321.58999999999997</v>
      </c>
      <c r="P387">
        <v>468.64</v>
      </c>
      <c r="Q387">
        <v>58.44</v>
      </c>
      <c r="R387">
        <v>57.13</v>
      </c>
      <c r="S387">
        <v>66.760000000000005</v>
      </c>
      <c r="T387">
        <v>41.88</v>
      </c>
      <c r="U387">
        <v>70.67</v>
      </c>
    </row>
    <row r="388" spans="1:22">
      <c r="A388" t="s">
        <v>448</v>
      </c>
      <c r="B388">
        <v>266.14999999999998</v>
      </c>
      <c r="C388">
        <v>269</v>
      </c>
      <c r="D388">
        <v>264.64999999999998</v>
      </c>
      <c r="E388">
        <v>256.55</v>
      </c>
      <c r="F388">
        <v>269.89999999999998</v>
      </c>
      <c r="G388">
        <v>-0.37</v>
      </c>
      <c r="H388">
        <v>1.64</v>
      </c>
      <c r="I388">
        <v>3.16</v>
      </c>
      <c r="J388">
        <v>-4.95</v>
      </c>
      <c r="K388">
        <v>-4.24</v>
      </c>
      <c r="L388">
        <v>28.62</v>
      </c>
      <c r="M388">
        <v>69.61</v>
      </c>
      <c r="N388">
        <v>49.7</v>
      </c>
      <c r="O388">
        <v>71.8</v>
      </c>
      <c r="P388">
        <v>85.47</v>
      </c>
      <c r="Q388">
        <v>56.54</v>
      </c>
      <c r="R388">
        <v>57.13</v>
      </c>
      <c r="S388">
        <v>29.13</v>
      </c>
      <c r="T388">
        <v>36.04</v>
      </c>
      <c r="U388">
        <v>58.86</v>
      </c>
    </row>
    <row r="389" spans="1:22">
      <c r="A389" t="s">
        <v>566</v>
      </c>
      <c r="B389">
        <v>704.45</v>
      </c>
      <c r="C389">
        <v>690.65</v>
      </c>
      <c r="D389">
        <v>694.45</v>
      </c>
      <c r="E389">
        <v>706.1</v>
      </c>
      <c r="F389">
        <v>687.3</v>
      </c>
      <c r="G389">
        <v>2.64</v>
      </c>
      <c r="H389">
        <v>-0.55000000000000004</v>
      </c>
      <c r="I389">
        <v>-1.65</v>
      </c>
      <c r="J389">
        <v>2.74</v>
      </c>
      <c r="K389">
        <v>-1.0900000000000001</v>
      </c>
      <c r="L389">
        <v>3274.66</v>
      </c>
      <c r="M389">
        <v>2784.99</v>
      </c>
      <c r="N389">
        <v>2566.13</v>
      </c>
      <c r="O389">
        <v>4171.9799999999996</v>
      </c>
      <c r="P389">
        <v>3457.47</v>
      </c>
      <c r="Q389">
        <v>46.61</v>
      </c>
      <c r="R389">
        <v>57.12</v>
      </c>
      <c r="S389">
        <v>40.700000000000003</v>
      </c>
      <c r="T389">
        <v>47.23</v>
      </c>
      <c r="U389">
        <v>63.72</v>
      </c>
    </row>
    <row r="390" spans="1:22">
      <c r="A390" t="s">
        <v>1455</v>
      </c>
      <c r="B390">
        <v>213.1</v>
      </c>
      <c r="C390">
        <v>198.95</v>
      </c>
      <c r="D390">
        <v>198.4</v>
      </c>
      <c r="E390">
        <v>200.8</v>
      </c>
      <c r="F390">
        <v>204.35</v>
      </c>
      <c r="G390">
        <v>5.21</v>
      </c>
      <c r="H390">
        <v>0.28000000000000003</v>
      </c>
      <c r="I390">
        <v>-1.2</v>
      </c>
      <c r="J390">
        <v>-1.74</v>
      </c>
      <c r="K390">
        <v>-4.58</v>
      </c>
      <c r="L390">
        <v>55.59</v>
      </c>
      <c r="M390">
        <v>69.52</v>
      </c>
      <c r="N390">
        <v>72.83</v>
      </c>
      <c r="O390">
        <v>83.65</v>
      </c>
      <c r="P390">
        <v>92.06</v>
      </c>
      <c r="Q390">
        <v>45.18</v>
      </c>
      <c r="R390">
        <v>57.07</v>
      </c>
      <c r="S390">
        <v>48.86</v>
      </c>
      <c r="T390">
        <v>61.94</v>
      </c>
      <c r="U390">
        <v>63.5</v>
      </c>
    </row>
    <row r="391" spans="1:22">
      <c r="A391" t="s">
        <v>243</v>
      </c>
      <c r="B391">
        <v>240.2</v>
      </c>
      <c r="C391">
        <v>251.6</v>
      </c>
      <c r="D391">
        <v>256.14999999999998</v>
      </c>
      <c r="E391">
        <v>266.39999999999998</v>
      </c>
      <c r="F391">
        <v>255.8</v>
      </c>
      <c r="G391">
        <v>2</v>
      </c>
      <c r="H391">
        <v>-1.78</v>
      </c>
      <c r="I391">
        <v>-3.85</v>
      </c>
      <c r="J391">
        <v>4.1399999999999997</v>
      </c>
      <c r="K391">
        <v>-3.89</v>
      </c>
      <c r="L391">
        <v>130.46</v>
      </c>
      <c r="M391">
        <v>167.22</v>
      </c>
      <c r="N391">
        <v>183.58</v>
      </c>
      <c r="O391">
        <v>298.16000000000003</v>
      </c>
      <c r="P391">
        <v>1904.63</v>
      </c>
      <c r="Q391">
        <v>46.89</v>
      </c>
      <c r="R391">
        <v>57.06</v>
      </c>
      <c r="S391">
        <v>49.05</v>
      </c>
      <c r="T391">
        <v>33.869999999999997</v>
      </c>
      <c r="U391">
        <v>94.29</v>
      </c>
    </row>
    <row r="392" spans="1:22">
      <c r="A392" t="s">
        <v>1522</v>
      </c>
      <c r="B392">
        <v>1097.3499999999999</v>
      </c>
      <c r="C392">
        <v>1006.3</v>
      </c>
      <c r="D392">
        <v>1013.8</v>
      </c>
      <c r="E392">
        <v>1022.25</v>
      </c>
      <c r="F392">
        <v>977.8</v>
      </c>
      <c r="G392">
        <v>9.16</v>
      </c>
      <c r="H392">
        <v>-0.74</v>
      </c>
      <c r="I392">
        <v>-0.83</v>
      </c>
      <c r="J392">
        <v>4.55</v>
      </c>
      <c r="K392">
        <v>-6.46</v>
      </c>
      <c r="L392">
        <v>214.73</v>
      </c>
      <c r="M392">
        <v>20.93</v>
      </c>
      <c r="N392">
        <v>93.41</v>
      </c>
      <c r="O392">
        <v>64.27</v>
      </c>
      <c r="P392">
        <v>68.989999999999995</v>
      </c>
      <c r="Q392">
        <v>58.15</v>
      </c>
      <c r="R392">
        <v>57.02</v>
      </c>
      <c r="S392">
        <v>67.67</v>
      </c>
      <c r="T392">
        <v>55.92</v>
      </c>
      <c r="U392">
        <v>55.49</v>
      </c>
    </row>
    <row r="393" spans="1:22">
      <c r="A393" t="s">
        <v>1513</v>
      </c>
      <c r="B393">
        <v>1451.6</v>
      </c>
      <c r="C393">
        <v>1417.15</v>
      </c>
      <c r="D393">
        <v>1386.6</v>
      </c>
      <c r="E393">
        <v>1364</v>
      </c>
      <c r="F393">
        <v>1351.05</v>
      </c>
      <c r="G393">
        <v>5.0999999999999996</v>
      </c>
      <c r="H393">
        <v>2.2000000000000002</v>
      </c>
      <c r="I393">
        <v>1.66</v>
      </c>
      <c r="J393">
        <v>0.96</v>
      </c>
      <c r="K393">
        <v>-4.83</v>
      </c>
      <c r="L393">
        <v>1698.95</v>
      </c>
      <c r="M393">
        <v>825.96</v>
      </c>
      <c r="N393">
        <v>597.22</v>
      </c>
      <c r="O393">
        <v>748.68</v>
      </c>
      <c r="P393">
        <v>902.03</v>
      </c>
      <c r="Q393">
        <v>61.47</v>
      </c>
      <c r="R393">
        <v>56.99</v>
      </c>
      <c r="S393">
        <v>57.47</v>
      </c>
      <c r="T393">
        <v>62.78</v>
      </c>
      <c r="U393">
        <v>71.8</v>
      </c>
    </row>
    <row r="394" spans="1:22">
      <c r="A394" t="s">
        <v>1258</v>
      </c>
      <c r="B394">
        <v>849.8</v>
      </c>
      <c r="C394">
        <v>941.25</v>
      </c>
      <c r="D394">
        <v>940.15</v>
      </c>
      <c r="E394">
        <v>946.95</v>
      </c>
      <c r="F394">
        <v>938.8</v>
      </c>
      <c r="G394">
        <v>-1.58</v>
      </c>
      <c r="H394">
        <v>0.12</v>
      </c>
      <c r="I394">
        <v>-0.72</v>
      </c>
      <c r="J394">
        <v>0.87</v>
      </c>
      <c r="K394">
        <v>-8.41</v>
      </c>
      <c r="L394">
        <v>42</v>
      </c>
      <c r="M394">
        <v>18.46</v>
      </c>
      <c r="N394">
        <v>16.350000000000001</v>
      </c>
      <c r="O394">
        <v>15.08</v>
      </c>
      <c r="P394">
        <v>25.76</v>
      </c>
      <c r="Q394">
        <v>64.040000000000006</v>
      </c>
      <c r="R394">
        <v>56.95</v>
      </c>
      <c r="U394">
        <v>67.87</v>
      </c>
    </row>
    <row r="395" spans="1:22">
      <c r="A395" t="s">
        <v>358</v>
      </c>
      <c r="B395">
        <v>11.05</v>
      </c>
      <c r="C395">
        <v>11.3</v>
      </c>
      <c r="D395">
        <v>11.3</v>
      </c>
      <c r="E395">
        <v>10.8</v>
      </c>
      <c r="F395">
        <v>11.15</v>
      </c>
      <c r="G395">
        <v>1.38</v>
      </c>
      <c r="I395">
        <v>4.63</v>
      </c>
      <c r="J395">
        <v>-3.14</v>
      </c>
      <c r="K395">
        <v>-4.7</v>
      </c>
      <c r="L395">
        <v>4641.66</v>
      </c>
      <c r="N395">
        <v>3873.38</v>
      </c>
      <c r="O395">
        <v>5846.51</v>
      </c>
      <c r="P395">
        <v>1024.27</v>
      </c>
      <c r="Q395">
        <v>58.86</v>
      </c>
      <c r="R395">
        <v>56.89</v>
      </c>
      <c r="S395">
        <v>58.88</v>
      </c>
      <c r="T395">
        <v>54.87</v>
      </c>
      <c r="U395">
        <v>81.11</v>
      </c>
    </row>
    <row r="396" spans="1:22">
      <c r="A396" t="s">
        <v>775</v>
      </c>
      <c r="B396">
        <v>145.65</v>
      </c>
      <c r="C396">
        <v>119.75</v>
      </c>
      <c r="D396">
        <v>124.95</v>
      </c>
      <c r="E396">
        <v>113.05</v>
      </c>
      <c r="F396">
        <v>105.9</v>
      </c>
      <c r="G396">
        <v>4.97</v>
      </c>
      <c r="H396">
        <v>-4.16</v>
      </c>
      <c r="I396">
        <v>10.53</v>
      </c>
      <c r="J396">
        <v>6.75</v>
      </c>
      <c r="K396">
        <v>-5.57</v>
      </c>
      <c r="L396">
        <v>800.03</v>
      </c>
      <c r="M396">
        <v>206.74</v>
      </c>
      <c r="N396">
        <v>773.37</v>
      </c>
      <c r="O396">
        <v>178.3</v>
      </c>
      <c r="P396">
        <v>267.77999999999997</v>
      </c>
      <c r="Q396">
        <v>47.41</v>
      </c>
      <c r="R396">
        <v>56.87</v>
      </c>
      <c r="S396">
        <v>37.99</v>
      </c>
      <c r="T396">
        <v>59.21</v>
      </c>
      <c r="U396">
        <v>57.4</v>
      </c>
    </row>
    <row r="397" spans="1:22">
      <c r="A397" t="s">
        <v>1109</v>
      </c>
      <c r="B397">
        <v>1153.8</v>
      </c>
      <c r="C397">
        <v>1134.7</v>
      </c>
      <c r="D397">
        <v>1113.55</v>
      </c>
      <c r="E397">
        <v>1038.9000000000001</v>
      </c>
      <c r="F397">
        <v>990.25</v>
      </c>
      <c r="G397">
        <v>-0.06</v>
      </c>
      <c r="H397">
        <v>1.9</v>
      </c>
      <c r="I397">
        <v>7.19</v>
      </c>
      <c r="J397">
        <v>4.91</v>
      </c>
      <c r="K397">
        <v>-9.36</v>
      </c>
      <c r="L397">
        <v>1322.18</v>
      </c>
      <c r="M397">
        <v>2545.15</v>
      </c>
      <c r="N397">
        <v>2900.38</v>
      </c>
      <c r="O397">
        <v>2479.39</v>
      </c>
      <c r="P397">
        <v>3008.05</v>
      </c>
      <c r="Q397">
        <v>65.63</v>
      </c>
      <c r="R397">
        <v>56.8</v>
      </c>
      <c r="S397">
        <v>30.98</v>
      </c>
      <c r="T397">
        <v>28.22</v>
      </c>
      <c r="U397">
        <v>47.6</v>
      </c>
    </row>
    <row r="398" spans="1:22">
      <c r="A398" t="s">
        <v>756</v>
      </c>
      <c r="B398">
        <v>1.2</v>
      </c>
      <c r="C398">
        <v>1.25</v>
      </c>
      <c r="D398">
        <v>1.2</v>
      </c>
      <c r="E398">
        <v>1.25</v>
      </c>
      <c r="F398">
        <v>1.2</v>
      </c>
      <c r="H398">
        <v>4.17</v>
      </c>
      <c r="I398">
        <v>-4</v>
      </c>
      <c r="J398">
        <v>4.17</v>
      </c>
      <c r="K398">
        <v>-7.69</v>
      </c>
      <c r="M398">
        <v>188.06</v>
      </c>
      <c r="N398">
        <v>52.26</v>
      </c>
      <c r="O398">
        <v>109.8</v>
      </c>
      <c r="P398">
        <v>309.58999999999997</v>
      </c>
      <c r="Q398">
        <v>47.14</v>
      </c>
      <c r="R398">
        <v>56.79</v>
      </c>
      <c r="S398">
        <v>75.55</v>
      </c>
      <c r="T398">
        <v>47.36</v>
      </c>
      <c r="U398">
        <v>58.54</v>
      </c>
    </row>
    <row r="399" spans="1:22">
      <c r="A399" t="s">
        <v>819</v>
      </c>
      <c r="B399">
        <v>812.1</v>
      </c>
      <c r="C399">
        <v>769.65</v>
      </c>
      <c r="D399">
        <v>771.9</v>
      </c>
      <c r="E399">
        <v>765.8</v>
      </c>
      <c r="F399">
        <v>751.1</v>
      </c>
      <c r="G399">
        <v>1.27</v>
      </c>
      <c r="H399">
        <v>-0.28999999999999998</v>
      </c>
      <c r="I399">
        <v>0.8</v>
      </c>
      <c r="J399">
        <v>1.96</v>
      </c>
      <c r="K399">
        <v>-7.28</v>
      </c>
      <c r="L399">
        <v>63.85</v>
      </c>
      <c r="M399">
        <v>53.99</v>
      </c>
      <c r="N399">
        <v>95.06</v>
      </c>
      <c r="O399">
        <v>67.23</v>
      </c>
      <c r="P399">
        <v>208.92</v>
      </c>
      <c r="Q399">
        <v>55.97</v>
      </c>
      <c r="R399">
        <v>56.73</v>
      </c>
      <c r="S399">
        <v>58.09</v>
      </c>
      <c r="T399">
        <v>57.33</v>
      </c>
      <c r="U399">
        <v>70.38</v>
      </c>
    </row>
    <row r="400" spans="1:22">
      <c r="A400" t="s">
        <v>346</v>
      </c>
      <c r="B400">
        <v>777.45</v>
      </c>
      <c r="C400">
        <v>727.75</v>
      </c>
      <c r="D400">
        <v>720.75</v>
      </c>
      <c r="E400">
        <v>728.3</v>
      </c>
      <c r="F400">
        <v>719.75</v>
      </c>
      <c r="G400">
        <v>1.24</v>
      </c>
      <c r="H400">
        <v>0.97</v>
      </c>
      <c r="I400">
        <v>-1.04</v>
      </c>
      <c r="J400">
        <v>1.19</v>
      </c>
      <c r="K400">
        <v>-3.43</v>
      </c>
      <c r="L400">
        <v>90</v>
      </c>
      <c r="M400">
        <v>19.7</v>
      </c>
      <c r="N400">
        <v>33.71</v>
      </c>
      <c r="O400">
        <v>38.119999999999997</v>
      </c>
      <c r="P400">
        <v>97.59</v>
      </c>
      <c r="Q400">
        <v>35.97</v>
      </c>
      <c r="R400">
        <v>56.7</v>
      </c>
      <c r="S400">
        <v>52.63</v>
      </c>
      <c r="T400">
        <v>59.71</v>
      </c>
      <c r="U400">
        <v>56.08</v>
      </c>
    </row>
    <row r="401" spans="1:22">
      <c r="A401" t="s">
        <v>675</v>
      </c>
      <c r="B401">
        <v>125.2</v>
      </c>
      <c r="C401">
        <v>122</v>
      </c>
      <c r="D401">
        <v>114.95</v>
      </c>
      <c r="E401">
        <v>118.85</v>
      </c>
      <c r="F401">
        <v>106.2</v>
      </c>
      <c r="G401">
        <v>-1.3</v>
      </c>
      <c r="H401">
        <v>6.13</v>
      </c>
      <c r="I401">
        <v>-3.28</v>
      </c>
      <c r="J401">
        <v>11.91</v>
      </c>
      <c r="K401">
        <v>-7.17</v>
      </c>
      <c r="L401">
        <v>96.21</v>
      </c>
      <c r="M401">
        <v>186.59</v>
      </c>
      <c r="N401">
        <v>78.13</v>
      </c>
      <c r="O401">
        <v>110.98</v>
      </c>
      <c r="P401">
        <v>68.95</v>
      </c>
      <c r="Q401">
        <v>61.37</v>
      </c>
      <c r="R401">
        <v>56.69</v>
      </c>
      <c r="S401">
        <v>62.21</v>
      </c>
      <c r="T401">
        <v>54.71</v>
      </c>
      <c r="U401">
        <v>83.61</v>
      </c>
    </row>
    <row r="402" spans="1:22">
      <c r="A402" t="s">
        <v>751</v>
      </c>
      <c r="B402">
        <v>5.35</v>
      </c>
      <c r="C402">
        <v>5.45</v>
      </c>
      <c r="D402">
        <v>5.55</v>
      </c>
      <c r="E402">
        <v>5.7</v>
      </c>
      <c r="F402">
        <v>5.55</v>
      </c>
      <c r="G402">
        <v>-0.93</v>
      </c>
      <c r="H402">
        <v>-1.8</v>
      </c>
      <c r="I402">
        <v>-2.63</v>
      </c>
      <c r="J402">
        <v>2.7</v>
      </c>
      <c r="K402">
        <v>-9.76</v>
      </c>
      <c r="L402">
        <v>235.97</v>
      </c>
      <c r="M402">
        <v>305.42</v>
      </c>
      <c r="N402">
        <v>446.89</v>
      </c>
      <c r="O402">
        <v>545.44000000000005</v>
      </c>
      <c r="P402">
        <v>655.11</v>
      </c>
      <c r="Q402">
        <v>59.72</v>
      </c>
      <c r="R402">
        <v>56.66</v>
      </c>
      <c r="S402">
        <v>55.76</v>
      </c>
      <c r="T402">
        <v>43.11</v>
      </c>
      <c r="U402">
        <v>59.67</v>
      </c>
      <c r="V402" t="s">
        <v>3902</v>
      </c>
    </row>
    <row r="403" spans="1:22">
      <c r="A403" t="s">
        <v>1117</v>
      </c>
      <c r="B403">
        <v>1122.55</v>
      </c>
      <c r="C403">
        <v>1050.8</v>
      </c>
      <c r="D403">
        <v>1045.8499999999999</v>
      </c>
      <c r="E403">
        <v>1048.05</v>
      </c>
      <c r="F403">
        <v>1045.05</v>
      </c>
      <c r="G403">
        <v>0.08</v>
      </c>
      <c r="H403">
        <v>0.47</v>
      </c>
      <c r="I403">
        <v>-0.21</v>
      </c>
      <c r="J403">
        <v>0.28999999999999998</v>
      </c>
      <c r="K403">
        <v>-6.2</v>
      </c>
      <c r="L403">
        <v>99.86</v>
      </c>
      <c r="M403">
        <v>88.31</v>
      </c>
      <c r="N403">
        <v>141.47</v>
      </c>
      <c r="O403">
        <v>56.92</v>
      </c>
      <c r="P403">
        <v>143.5</v>
      </c>
      <c r="Q403">
        <v>37.53</v>
      </c>
      <c r="R403">
        <v>56.64</v>
      </c>
      <c r="S403">
        <v>40.11</v>
      </c>
      <c r="T403">
        <v>36.44</v>
      </c>
      <c r="U403">
        <v>44.51</v>
      </c>
    </row>
    <row r="404" spans="1:22">
      <c r="A404" t="s">
        <v>727</v>
      </c>
      <c r="B404">
        <v>139</v>
      </c>
      <c r="C404">
        <v>139.94999999999999</v>
      </c>
      <c r="D404">
        <v>139.69999999999999</v>
      </c>
      <c r="E404">
        <v>138.85</v>
      </c>
      <c r="F404">
        <v>141.69999999999999</v>
      </c>
      <c r="G404">
        <v>0.76</v>
      </c>
      <c r="H404">
        <v>0.18</v>
      </c>
      <c r="I404">
        <v>0.61</v>
      </c>
      <c r="J404">
        <v>-2.0099999999999998</v>
      </c>
      <c r="K404">
        <v>-5.19</v>
      </c>
      <c r="L404">
        <v>40.56</v>
      </c>
      <c r="M404">
        <v>50.98</v>
      </c>
      <c r="N404">
        <v>156.06</v>
      </c>
      <c r="O404">
        <v>96.77</v>
      </c>
      <c r="P404">
        <v>158.43</v>
      </c>
      <c r="Q404">
        <v>54.51</v>
      </c>
      <c r="R404">
        <v>56.63</v>
      </c>
      <c r="S404">
        <v>81.319999999999993</v>
      </c>
      <c r="T404">
        <v>66.650000000000006</v>
      </c>
      <c r="U404">
        <v>64.28</v>
      </c>
    </row>
    <row r="405" spans="1:22">
      <c r="A405" t="s">
        <v>649</v>
      </c>
      <c r="B405">
        <v>155.9</v>
      </c>
      <c r="C405">
        <v>147.69999999999999</v>
      </c>
      <c r="D405">
        <v>143.75</v>
      </c>
      <c r="E405">
        <v>144.94999999999999</v>
      </c>
      <c r="F405">
        <v>140.35</v>
      </c>
      <c r="G405">
        <v>7.41</v>
      </c>
      <c r="H405">
        <v>2.75</v>
      </c>
      <c r="I405">
        <v>-0.83</v>
      </c>
      <c r="J405">
        <v>3.28</v>
      </c>
      <c r="K405">
        <v>-9.19</v>
      </c>
      <c r="L405">
        <v>494.85</v>
      </c>
      <c r="M405">
        <v>114</v>
      </c>
      <c r="N405">
        <v>100.67</v>
      </c>
      <c r="O405">
        <v>55.27</v>
      </c>
      <c r="P405">
        <v>150.97999999999999</v>
      </c>
      <c r="Q405">
        <v>45.66</v>
      </c>
      <c r="R405">
        <v>56.59</v>
      </c>
      <c r="S405">
        <v>49.4</v>
      </c>
      <c r="T405">
        <v>47.54</v>
      </c>
      <c r="U405">
        <v>58.93</v>
      </c>
    </row>
    <row r="406" spans="1:22">
      <c r="A406" t="s">
        <v>587</v>
      </c>
      <c r="B406">
        <v>878.35</v>
      </c>
      <c r="C406">
        <v>921.85</v>
      </c>
      <c r="D406">
        <v>916.15</v>
      </c>
      <c r="E406">
        <v>955.15</v>
      </c>
      <c r="F406">
        <v>936.45</v>
      </c>
      <c r="G406">
        <v>-1.08</v>
      </c>
      <c r="H406">
        <v>0.62</v>
      </c>
      <c r="I406">
        <v>-4.08</v>
      </c>
      <c r="J406">
        <v>2</v>
      </c>
      <c r="K406">
        <v>-4.9800000000000004</v>
      </c>
      <c r="L406">
        <v>106.2</v>
      </c>
      <c r="M406">
        <v>140.47999999999999</v>
      </c>
      <c r="N406">
        <v>162.29</v>
      </c>
      <c r="O406">
        <v>146.80000000000001</v>
      </c>
      <c r="P406">
        <v>373.13</v>
      </c>
      <c r="Q406">
        <v>57.47</v>
      </c>
      <c r="R406">
        <v>56.48</v>
      </c>
      <c r="S406">
        <v>54.65</v>
      </c>
      <c r="T406">
        <v>49.36</v>
      </c>
      <c r="U406">
        <v>64.319999999999993</v>
      </c>
    </row>
    <row r="407" spans="1:22">
      <c r="A407" t="s">
        <v>960</v>
      </c>
      <c r="B407">
        <v>204.9</v>
      </c>
      <c r="C407">
        <v>203.65</v>
      </c>
      <c r="D407">
        <v>205.9</v>
      </c>
      <c r="E407">
        <v>200.9</v>
      </c>
      <c r="F407">
        <v>205.95</v>
      </c>
      <c r="G407">
        <v>-1.4</v>
      </c>
      <c r="H407">
        <v>-1.0900000000000001</v>
      </c>
      <c r="I407">
        <v>2.4900000000000002</v>
      </c>
      <c r="J407">
        <v>-2.4500000000000002</v>
      </c>
      <c r="K407">
        <v>-0.96</v>
      </c>
      <c r="L407">
        <v>2379.9699999999998</v>
      </c>
      <c r="M407">
        <v>2417.4299999999998</v>
      </c>
      <c r="N407">
        <v>4553.09</v>
      </c>
      <c r="O407">
        <v>5224.4399999999996</v>
      </c>
      <c r="P407">
        <v>6623.96</v>
      </c>
      <c r="Q407">
        <v>31.22</v>
      </c>
      <c r="R407">
        <v>56.42</v>
      </c>
      <c r="S407">
        <v>39.76</v>
      </c>
      <c r="T407">
        <v>39.090000000000003</v>
      </c>
      <c r="U407">
        <v>26.02</v>
      </c>
    </row>
    <row r="408" spans="1:22">
      <c r="A408" t="s">
        <v>1041</v>
      </c>
      <c r="B408">
        <v>130.6</v>
      </c>
      <c r="C408">
        <v>133.55000000000001</v>
      </c>
      <c r="D408">
        <v>133.65</v>
      </c>
      <c r="E408">
        <v>129.80000000000001</v>
      </c>
      <c r="F408">
        <v>119.8</v>
      </c>
      <c r="G408">
        <v>1.4</v>
      </c>
      <c r="H408">
        <v>-7.0000000000000007E-2</v>
      </c>
      <c r="I408">
        <v>2.97</v>
      </c>
      <c r="J408">
        <v>8.35</v>
      </c>
      <c r="K408">
        <v>-7.42</v>
      </c>
      <c r="L408">
        <v>689.54</v>
      </c>
      <c r="M408">
        <v>670.99</v>
      </c>
      <c r="N408">
        <v>738.27</v>
      </c>
      <c r="O408">
        <v>874.25</v>
      </c>
      <c r="P408">
        <v>804.36</v>
      </c>
      <c r="Q408">
        <v>50.72</v>
      </c>
      <c r="R408">
        <v>56.37</v>
      </c>
      <c r="S408">
        <v>48.88</v>
      </c>
      <c r="T408">
        <v>49.28</v>
      </c>
      <c r="U408">
        <v>54.67</v>
      </c>
    </row>
    <row r="409" spans="1:22">
      <c r="A409" t="s">
        <v>445</v>
      </c>
      <c r="B409">
        <v>757.45</v>
      </c>
      <c r="C409">
        <v>720.1</v>
      </c>
      <c r="D409">
        <v>735.1</v>
      </c>
      <c r="E409">
        <v>701.1</v>
      </c>
      <c r="F409">
        <v>672.1</v>
      </c>
      <c r="G409">
        <v>5.14</v>
      </c>
      <c r="H409">
        <v>-2.04</v>
      </c>
      <c r="I409">
        <v>4.8499999999999996</v>
      </c>
      <c r="J409">
        <v>4.3099999999999996</v>
      </c>
      <c r="K409">
        <v>-7.86</v>
      </c>
      <c r="L409">
        <v>402.83</v>
      </c>
      <c r="M409">
        <v>81.88</v>
      </c>
      <c r="N409">
        <v>131.32</v>
      </c>
      <c r="O409">
        <v>76.59</v>
      </c>
      <c r="P409">
        <v>174.26</v>
      </c>
      <c r="Q409">
        <v>55.91</v>
      </c>
      <c r="R409">
        <v>56.36</v>
      </c>
      <c r="S409">
        <v>59.64</v>
      </c>
      <c r="T409">
        <v>66</v>
      </c>
      <c r="U409">
        <v>56.29</v>
      </c>
    </row>
    <row r="410" spans="1:22">
      <c r="A410" t="s">
        <v>968</v>
      </c>
      <c r="B410">
        <v>551.75</v>
      </c>
      <c r="C410">
        <v>501.35</v>
      </c>
      <c r="D410">
        <v>483.55</v>
      </c>
      <c r="E410">
        <v>482.8</v>
      </c>
      <c r="F410">
        <v>478.4</v>
      </c>
      <c r="G410">
        <v>-1.46</v>
      </c>
      <c r="H410">
        <v>3.68</v>
      </c>
      <c r="I410">
        <v>0.16</v>
      </c>
      <c r="J410">
        <v>0.92</v>
      </c>
      <c r="K410">
        <v>-6.27</v>
      </c>
      <c r="L410">
        <v>193.53</v>
      </c>
      <c r="M410">
        <v>44.84</v>
      </c>
      <c r="N410">
        <v>37.42</v>
      </c>
      <c r="O410">
        <v>45.27</v>
      </c>
      <c r="P410">
        <v>78.39</v>
      </c>
      <c r="Q410">
        <v>22.08</v>
      </c>
      <c r="R410">
        <v>56.33</v>
      </c>
      <c r="S410">
        <v>54.62</v>
      </c>
      <c r="T410">
        <v>56.71</v>
      </c>
      <c r="U410">
        <v>60.33</v>
      </c>
    </row>
    <row r="411" spans="1:22">
      <c r="A411" t="s">
        <v>148</v>
      </c>
      <c r="B411">
        <v>1123.2</v>
      </c>
      <c r="C411">
        <v>1117.6500000000001</v>
      </c>
      <c r="D411">
        <v>1102.7</v>
      </c>
      <c r="E411">
        <v>1136.45</v>
      </c>
      <c r="F411">
        <v>1135.6500000000001</v>
      </c>
      <c r="G411">
        <v>0.55000000000000004</v>
      </c>
      <c r="H411">
        <v>1.36</v>
      </c>
      <c r="I411">
        <v>-2.97</v>
      </c>
      <c r="J411">
        <v>7.0000000000000007E-2</v>
      </c>
      <c r="K411">
        <v>-3.55</v>
      </c>
      <c r="L411">
        <v>204.09</v>
      </c>
      <c r="M411">
        <v>23.69</v>
      </c>
      <c r="N411">
        <v>297.43</v>
      </c>
      <c r="O411">
        <v>66.010000000000005</v>
      </c>
      <c r="P411">
        <v>50.71</v>
      </c>
      <c r="Q411">
        <v>74.400000000000006</v>
      </c>
      <c r="R411">
        <v>56.28</v>
      </c>
      <c r="S411">
        <v>95.56</v>
      </c>
      <c r="T411">
        <v>89.6</v>
      </c>
      <c r="U411">
        <v>60.57</v>
      </c>
      <c r="V411" t="s">
        <v>4020</v>
      </c>
    </row>
    <row r="412" spans="1:22">
      <c r="A412" t="s">
        <v>827</v>
      </c>
      <c r="B412">
        <v>172.1</v>
      </c>
      <c r="C412">
        <v>176.2</v>
      </c>
      <c r="D412">
        <v>174.85</v>
      </c>
      <c r="E412">
        <v>173.55</v>
      </c>
      <c r="F412">
        <v>168.9</v>
      </c>
      <c r="G412">
        <v>0.57999999999999996</v>
      </c>
      <c r="H412">
        <v>0.77</v>
      </c>
      <c r="I412">
        <v>0.75</v>
      </c>
      <c r="J412">
        <v>2.75</v>
      </c>
      <c r="K412">
        <v>-5.8</v>
      </c>
      <c r="L412">
        <v>39.04</v>
      </c>
      <c r="M412">
        <v>54.97</v>
      </c>
      <c r="N412">
        <v>48.28</v>
      </c>
      <c r="O412">
        <v>43.84</v>
      </c>
      <c r="P412">
        <v>67.06</v>
      </c>
      <c r="Q412">
        <v>46.76</v>
      </c>
      <c r="R412">
        <v>56.28</v>
      </c>
      <c r="S412">
        <v>68.680000000000007</v>
      </c>
      <c r="T412">
        <v>53.37</v>
      </c>
      <c r="U412">
        <v>64.12</v>
      </c>
    </row>
    <row r="413" spans="1:22">
      <c r="A413" t="s">
        <v>697</v>
      </c>
      <c r="B413">
        <v>336.85</v>
      </c>
      <c r="C413">
        <v>341.75</v>
      </c>
      <c r="D413">
        <v>344.35</v>
      </c>
      <c r="E413">
        <v>343.4</v>
      </c>
      <c r="F413">
        <v>340.85</v>
      </c>
      <c r="G413">
        <v>-2.76</v>
      </c>
      <c r="H413">
        <v>-0.76</v>
      </c>
      <c r="I413">
        <v>0.28000000000000003</v>
      </c>
      <c r="J413">
        <v>0.75</v>
      </c>
      <c r="K413">
        <v>-3.78</v>
      </c>
      <c r="L413">
        <v>68.53</v>
      </c>
      <c r="M413">
        <v>71.13</v>
      </c>
      <c r="N413">
        <v>88.91</v>
      </c>
      <c r="O413">
        <v>17.14</v>
      </c>
      <c r="P413">
        <v>44.13</v>
      </c>
      <c r="Q413">
        <v>46.26</v>
      </c>
      <c r="R413">
        <v>56.21</v>
      </c>
      <c r="S413">
        <v>48.22</v>
      </c>
      <c r="T413">
        <v>60.94</v>
      </c>
      <c r="U413">
        <v>55.37</v>
      </c>
    </row>
    <row r="414" spans="1:22">
      <c r="A414" t="s">
        <v>1003</v>
      </c>
      <c r="B414">
        <v>1504.55</v>
      </c>
      <c r="C414">
        <v>1570.85</v>
      </c>
      <c r="D414">
        <v>1555.45</v>
      </c>
      <c r="E414">
        <v>1539.65</v>
      </c>
      <c r="F414">
        <v>1559.2</v>
      </c>
      <c r="G414">
        <v>-0.63</v>
      </c>
      <c r="H414">
        <v>0.99</v>
      </c>
      <c r="I414">
        <v>1.03</v>
      </c>
      <c r="J414">
        <v>-1.25</v>
      </c>
      <c r="K414">
        <v>-2.62</v>
      </c>
      <c r="L414">
        <v>315.39</v>
      </c>
      <c r="M414">
        <v>428.65</v>
      </c>
      <c r="N414">
        <v>728.38</v>
      </c>
      <c r="O414">
        <v>590.21</v>
      </c>
      <c r="P414">
        <v>398.8</v>
      </c>
      <c r="Q414">
        <v>51.43</v>
      </c>
      <c r="R414">
        <v>55.99</v>
      </c>
      <c r="S414">
        <v>63.44</v>
      </c>
      <c r="T414">
        <v>35.08</v>
      </c>
      <c r="U414">
        <v>41.04</v>
      </c>
    </row>
    <row r="415" spans="1:22">
      <c r="A415" t="s">
        <v>311</v>
      </c>
      <c r="B415">
        <v>805.8</v>
      </c>
      <c r="C415">
        <v>723.25</v>
      </c>
      <c r="D415">
        <v>727.45</v>
      </c>
      <c r="E415">
        <v>740.45</v>
      </c>
      <c r="F415">
        <v>734.7</v>
      </c>
      <c r="G415">
        <v>1.78</v>
      </c>
      <c r="H415">
        <v>-0.57999999999999996</v>
      </c>
      <c r="I415">
        <v>-1.76</v>
      </c>
      <c r="J415">
        <v>0.78</v>
      </c>
      <c r="K415">
        <v>-0.17</v>
      </c>
      <c r="L415">
        <v>457.52</v>
      </c>
      <c r="M415">
        <v>111.71</v>
      </c>
      <c r="N415">
        <v>171.26</v>
      </c>
      <c r="O415">
        <v>131.9</v>
      </c>
      <c r="P415">
        <v>671.46</v>
      </c>
      <c r="Q415">
        <v>29.94</v>
      </c>
      <c r="R415">
        <v>55.98</v>
      </c>
      <c r="S415">
        <v>50.08</v>
      </c>
      <c r="T415">
        <v>29.36</v>
      </c>
      <c r="U415">
        <v>27.68</v>
      </c>
    </row>
    <row r="416" spans="1:22">
      <c r="A416" t="s">
        <v>658</v>
      </c>
      <c r="B416">
        <v>22.85</v>
      </c>
      <c r="C416">
        <v>22.75</v>
      </c>
      <c r="D416">
        <v>22.25</v>
      </c>
      <c r="E416">
        <v>22.9</v>
      </c>
      <c r="F416">
        <v>22.6</v>
      </c>
      <c r="G416">
        <v>-0.22</v>
      </c>
      <c r="H416">
        <v>2.25</v>
      </c>
      <c r="I416">
        <v>-2.84</v>
      </c>
      <c r="J416">
        <v>1.33</v>
      </c>
      <c r="K416">
        <v>-7.94</v>
      </c>
      <c r="L416">
        <v>74.03</v>
      </c>
      <c r="M416">
        <v>51.13</v>
      </c>
      <c r="N416">
        <v>125.49</v>
      </c>
      <c r="O416">
        <v>124.04</v>
      </c>
      <c r="P416">
        <v>131.4</v>
      </c>
      <c r="Q416">
        <v>53.47</v>
      </c>
      <c r="R416">
        <v>55.97</v>
      </c>
      <c r="S416">
        <v>43.08</v>
      </c>
      <c r="T416">
        <v>26.34</v>
      </c>
      <c r="U416">
        <v>74.58</v>
      </c>
    </row>
    <row r="417" spans="1:22">
      <c r="A417" t="s">
        <v>1492</v>
      </c>
      <c r="B417">
        <v>116</v>
      </c>
      <c r="C417">
        <v>117.8</v>
      </c>
      <c r="D417">
        <v>116.3</v>
      </c>
      <c r="E417">
        <v>115.95</v>
      </c>
      <c r="F417">
        <v>114.9</v>
      </c>
      <c r="G417">
        <v>3.02</v>
      </c>
      <c r="H417">
        <v>1.29</v>
      </c>
      <c r="I417">
        <v>0.3</v>
      </c>
      <c r="J417">
        <v>0.91</v>
      </c>
      <c r="K417">
        <v>-6.24</v>
      </c>
      <c r="L417">
        <v>248.1</v>
      </c>
      <c r="M417">
        <v>136.76</v>
      </c>
      <c r="N417">
        <v>241.38</v>
      </c>
      <c r="O417">
        <v>225.68</v>
      </c>
      <c r="P417">
        <v>344.62</v>
      </c>
      <c r="Q417">
        <v>60.38</v>
      </c>
      <c r="R417">
        <v>55.93</v>
      </c>
      <c r="S417">
        <v>57.21</v>
      </c>
      <c r="T417">
        <v>62.07</v>
      </c>
      <c r="U417">
        <v>68.239999999999995</v>
      </c>
    </row>
    <row r="418" spans="1:22">
      <c r="A418" t="s">
        <v>1205</v>
      </c>
      <c r="B418">
        <v>404.95</v>
      </c>
      <c r="C418">
        <v>415.25</v>
      </c>
      <c r="D418">
        <v>415.8</v>
      </c>
      <c r="E418">
        <v>405.65</v>
      </c>
      <c r="F418">
        <v>398.35</v>
      </c>
      <c r="G418">
        <v>-0.75</v>
      </c>
      <c r="H418">
        <v>-0.13</v>
      </c>
      <c r="I418">
        <v>2.5</v>
      </c>
      <c r="J418">
        <v>1.83</v>
      </c>
      <c r="K418">
        <v>-6.93</v>
      </c>
      <c r="L418">
        <v>413.04</v>
      </c>
      <c r="M418">
        <v>208.09</v>
      </c>
      <c r="N418">
        <v>191.72</v>
      </c>
      <c r="O418">
        <v>71.650000000000006</v>
      </c>
      <c r="P418">
        <v>423</v>
      </c>
      <c r="Q418">
        <v>31.28</v>
      </c>
      <c r="R418">
        <v>55.88</v>
      </c>
      <c r="S418">
        <v>29.47</v>
      </c>
      <c r="T418">
        <v>36.869999999999997</v>
      </c>
      <c r="U418">
        <v>56.42</v>
      </c>
    </row>
    <row r="419" spans="1:22">
      <c r="A419" t="s">
        <v>1280</v>
      </c>
      <c r="B419">
        <v>23.25</v>
      </c>
      <c r="C419">
        <v>23.8</v>
      </c>
      <c r="D419">
        <v>23.95</v>
      </c>
      <c r="E419">
        <v>24.45</v>
      </c>
      <c r="F419">
        <v>24.1</v>
      </c>
      <c r="G419">
        <v>1.31</v>
      </c>
      <c r="H419">
        <v>-0.63</v>
      </c>
      <c r="I419">
        <v>-2.04</v>
      </c>
      <c r="J419">
        <v>1.45</v>
      </c>
      <c r="K419">
        <v>-8.5399999999999991</v>
      </c>
      <c r="L419">
        <v>671.89</v>
      </c>
      <c r="M419">
        <v>694.25</v>
      </c>
      <c r="N419">
        <v>958.36</v>
      </c>
      <c r="O419">
        <v>1069.04</v>
      </c>
      <c r="P419">
        <v>1876.68</v>
      </c>
      <c r="Q419">
        <v>56.28</v>
      </c>
      <c r="R419">
        <v>55.85</v>
      </c>
      <c r="S419">
        <v>61.96</v>
      </c>
      <c r="T419">
        <v>57.29</v>
      </c>
      <c r="U419">
        <v>65.36</v>
      </c>
    </row>
    <row r="420" spans="1:22">
      <c r="A420" t="s">
        <v>488</v>
      </c>
      <c r="B420">
        <v>13.65</v>
      </c>
      <c r="C420">
        <v>12.55</v>
      </c>
      <c r="D420">
        <v>12.5</v>
      </c>
      <c r="E420">
        <v>11.9</v>
      </c>
      <c r="F420">
        <v>11.6</v>
      </c>
      <c r="G420">
        <v>5.41</v>
      </c>
      <c r="H420">
        <v>0.4</v>
      </c>
      <c r="I420">
        <v>5.04</v>
      </c>
      <c r="J420">
        <v>2.59</v>
      </c>
      <c r="K420">
        <v>-7.2</v>
      </c>
      <c r="L420">
        <v>1039.82</v>
      </c>
      <c r="M420">
        <v>281.44</v>
      </c>
      <c r="N420">
        <v>615.54</v>
      </c>
      <c r="O420">
        <v>205.7</v>
      </c>
      <c r="P420">
        <v>214.27</v>
      </c>
      <c r="Q420">
        <v>55.95</v>
      </c>
      <c r="R420">
        <v>55.82</v>
      </c>
      <c r="S420">
        <v>41.79</v>
      </c>
      <c r="T420">
        <v>50.14</v>
      </c>
      <c r="U420">
        <v>61.44</v>
      </c>
      <c r="V420" t="s">
        <v>3895</v>
      </c>
    </row>
    <row r="421" spans="1:22">
      <c r="A421" t="s">
        <v>1065</v>
      </c>
      <c r="B421">
        <v>116.95</v>
      </c>
      <c r="C421">
        <v>113.15</v>
      </c>
      <c r="D421">
        <v>112.45</v>
      </c>
      <c r="E421">
        <v>115.85</v>
      </c>
      <c r="F421">
        <v>113.45</v>
      </c>
      <c r="G421">
        <v>8.84</v>
      </c>
      <c r="H421">
        <v>0.62</v>
      </c>
      <c r="I421">
        <v>-2.93</v>
      </c>
      <c r="J421">
        <v>2.12</v>
      </c>
      <c r="K421">
        <v>-9.1999999999999993</v>
      </c>
      <c r="L421">
        <v>92.01</v>
      </c>
      <c r="M421">
        <v>18.98</v>
      </c>
      <c r="N421">
        <v>19.329999999999998</v>
      </c>
      <c r="O421">
        <v>19.78</v>
      </c>
      <c r="P421">
        <v>33.130000000000003</v>
      </c>
      <c r="Q421">
        <v>58.69</v>
      </c>
      <c r="R421">
        <v>55.82</v>
      </c>
      <c r="U421">
        <v>53.06</v>
      </c>
    </row>
    <row r="422" spans="1:22">
      <c r="A422" t="s">
        <v>932</v>
      </c>
      <c r="B422">
        <v>43.9</v>
      </c>
      <c r="C422">
        <v>48.4</v>
      </c>
      <c r="D422">
        <v>47.2</v>
      </c>
      <c r="E422">
        <v>47.15</v>
      </c>
      <c r="F422">
        <v>46.2</v>
      </c>
      <c r="G422">
        <v>1.5</v>
      </c>
      <c r="H422">
        <v>2.54</v>
      </c>
      <c r="I422">
        <v>0.11</v>
      </c>
      <c r="J422">
        <v>2.06</v>
      </c>
      <c r="K422">
        <v>-4.45</v>
      </c>
      <c r="L422">
        <v>1731.16</v>
      </c>
      <c r="M422">
        <v>1290.43</v>
      </c>
      <c r="N422">
        <v>581.09</v>
      </c>
      <c r="O422">
        <v>589.46</v>
      </c>
      <c r="P422">
        <v>1154.07</v>
      </c>
      <c r="Q422">
        <v>56</v>
      </c>
      <c r="R422">
        <v>55.8</v>
      </c>
      <c r="S422">
        <v>57.08</v>
      </c>
      <c r="T422">
        <v>55.32</v>
      </c>
      <c r="U422">
        <v>61.16</v>
      </c>
    </row>
    <row r="423" spans="1:22">
      <c r="A423" t="s">
        <v>1386</v>
      </c>
      <c r="B423">
        <v>89.95</v>
      </c>
      <c r="C423">
        <v>91.65</v>
      </c>
      <c r="D423">
        <v>91.05</v>
      </c>
      <c r="E423">
        <v>94.1</v>
      </c>
      <c r="F423">
        <v>92.3</v>
      </c>
      <c r="G423">
        <v>-0.28000000000000003</v>
      </c>
      <c r="H423">
        <v>0.66</v>
      </c>
      <c r="I423">
        <v>-3.24</v>
      </c>
      <c r="J423">
        <v>1.95</v>
      </c>
      <c r="K423">
        <v>-9.1999999999999993</v>
      </c>
      <c r="L423">
        <v>1577.54</v>
      </c>
      <c r="M423">
        <v>1177.99</v>
      </c>
      <c r="N423">
        <v>1991.91</v>
      </c>
      <c r="O423">
        <v>1729.02</v>
      </c>
      <c r="P423">
        <v>2880.16</v>
      </c>
      <c r="Q423">
        <v>38.08</v>
      </c>
      <c r="R423">
        <v>55.77</v>
      </c>
      <c r="S423">
        <v>62.5</v>
      </c>
      <c r="T423">
        <v>43.08</v>
      </c>
      <c r="U423">
        <v>59.87</v>
      </c>
      <c r="V423" t="s">
        <v>3905</v>
      </c>
    </row>
    <row r="424" spans="1:22">
      <c r="A424" t="s">
        <v>1091</v>
      </c>
      <c r="B424">
        <v>9.4</v>
      </c>
      <c r="C424">
        <v>9.1999999999999993</v>
      </c>
      <c r="D424">
        <v>9.1999999999999993</v>
      </c>
      <c r="E424">
        <v>9.3000000000000007</v>
      </c>
      <c r="F424">
        <v>9.25</v>
      </c>
      <c r="I424">
        <v>-1.08</v>
      </c>
      <c r="J424">
        <v>0.54</v>
      </c>
      <c r="K424">
        <v>-6.57</v>
      </c>
      <c r="N424">
        <v>2117.1999999999998</v>
      </c>
      <c r="O424">
        <v>2530.81</v>
      </c>
      <c r="P424">
        <v>5999.16</v>
      </c>
      <c r="Q424">
        <v>60.11</v>
      </c>
      <c r="R424">
        <v>55.76</v>
      </c>
      <c r="S424">
        <v>45.5</v>
      </c>
      <c r="T424">
        <v>42.5</v>
      </c>
      <c r="U424">
        <v>56.36</v>
      </c>
    </row>
    <row r="425" spans="1:22">
      <c r="A425" t="s">
        <v>1116</v>
      </c>
      <c r="B425">
        <v>1918.3</v>
      </c>
      <c r="C425">
        <v>1962</v>
      </c>
      <c r="D425">
        <v>1933.9</v>
      </c>
      <c r="E425">
        <v>2018.75</v>
      </c>
      <c r="F425">
        <v>1998.1</v>
      </c>
      <c r="G425">
        <v>-0.23</v>
      </c>
      <c r="H425">
        <v>1.45</v>
      </c>
      <c r="I425">
        <v>-4.2</v>
      </c>
      <c r="J425">
        <v>1.03</v>
      </c>
      <c r="K425">
        <v>-1.04</v>
      </c>
      <c r="L425">
        <v>4.1500000000000004</v>
      </c>
      <c r="M425">
        <v>28.47</v>
      </c>
      <c r="N425">
        <v>22.96</v>
      </c>
      <c r="O425">
        <v>25.58</v>
      </c>
      <c r="P425">
        <v>66.489999999999995</v>
      </c>
      <c r="R425">
        <v>55.75</v>
      </c>
      <c r="T425">
        <v>71.239999999999995</v>
      </c>
      <c r="U425">
        <v>27.93</v>
      </c>
    </row>
    <row r="426" spans="1:22">
      <c r="A426" t="s">
        <v>1006</v>
      </c>
      <c r="B426">
        <v>126.7</v>
      </c>
      <c r="C426">
        <v>123.95</v>
      </c>
      <c r="D426">
        <v>124</v>
      </c>
      <c r="E426">
        <v>125.8</v>
      </c>
      <c r="F426">
        <v>122.65</v>
      </c>
      <c r="G426">
        <v>2.14</v>
      </c>
      <c r="H426">
        <v>-0.04</v>
      </c>
      <c r="I426">
        <v>-1.43</v>
      </c>
      <c r="J426">
        <v>2.57</v>
      </c>
      <c r="K426">
        <v>-11.38</v>
      </c>
      <c r="L426">
        <v>144.80000000000001</v>
      </c>
      <c r="M426">
        <v>82.31</v>
      </c>
      <c r="N426">
        <v>98.64</v>
      </c>
      <c r="O426">
        <v>175.76</v>
      </c>
      <c r="P426">
        <v>356.36</v>
      </c>
      <c r="Q426">
        <v>55.66</v>
      </c>
      <c r="R426">
        <v>55.72</v>
      </c>
      <c r="S426">
        <v>47.78</v>
      </c>
      <c r="T426">
        <v>36.25</v>
      </c>
      <c r="U426">
        <v>51.52</v>
      </c>
    </row>
    <row r="427" spans="1:22">
      <c r="A427" t="s">
        <v>792</v>
      </c>
      <c r="B427">
        <v>50.15</v>
      </c>
      <c r="C427">
        <v>50.45</v>
      </c>
      <c r="D427">
        <v>46.4</v>
      </c>
      <c r="E427">
        <v>43</v>
      </c>
      <c r="F427">
        <v>42.15</v>
      </c>
      <c r="G427">
        <v>-0.79</v>
      </c>
      <c r="H427">
        <v>8.73</v>
      </c>
      <c r="I427">
        <v>7.91</v>
      </c>
      <c r="J427">
        <v>2.02</v>
      </c>
      <c r="K427">
        <v>-6.44</v>
      </c>
      <c r="L427">
        <v>38.299999999999997</v>
      </c>
      <c r="M427">
        <v>150.6</v>
      </c>
      <c r="N427">
        <v>62.79</v>
      </c>
      <c r="O427">
        <v>12.4</v>
      </c>
      <c r="P427">
        <v>9.2899999999999991</v>
      </c>
      <c r="Q427">
        <v>45.55</v>
      </c>
      <c r="R427">
        <v>55.68</v>
      </c>
      <c r="S427">
        <v>37.19</v>
      </c>
      <c r="T427">
        <v>85.75</v>
      </c>
    </row>
    <row r="428" spans="1:22">
      <c r="A428" t="s">
        <v>1476</v>
      </c>
      <c r="B428">
        <v>235.8</v>
      </c>
      <c r="C428">
        <v>223.3</v>
      </c>
      <c r="D428">
        <v>219.65</v>
      </c>
      <c r="E428">
        <v>216.7</v>
      </c>
      <c r="F428">
        <v>215.4</v>
      </c>
      <c r="G428">
        <v>1.46</v>
      </c>
      <c r="H428">
        <v>1.66</v>
      </c>
      <c r="I428">
        <v>1.36</v>
      </c>
      <c r="J428">
        <v>0.6</v>
      </c>
      <c r="K428">
        <v>-7.67</v>
      </c>
      <c r="L428">
        <v>523.79</v>
      </c>
      <c r="M428">
        <v>506.49</v>
      </c>
      <c r="N428">
        <v>613.05999999999995</v>
      </c>
      <c r="O428">
        <v>316.2</v>
      </c>
      <c r="P428">
        <v>791.67</v>
      </c>
      <c r="Q428">
        <v>63.37</v>
      </c>
      <c r="R428">
        <v>55.58</v>
      </c>
      <c r="S428">
        <v>36.049999999999997</v>
      </c>
      <c r="T428">
        <v>58.85</v>
      </c>
      <c r="U428">
        <v>69.400000000000006</v>
      </c>
    </row>
    <row r="429" spans="1:22">
      <c r="A429" t="s">
        <v>188</v>
      </c>
      <c r="B429">
        <v>51.8</v>
      </c>
      <c r="C429">
        <v>53</v>
      </c>
      <c r="D429">
        <v>52.7</v>
      </c>
      <c r="E429">
        <v>53.85</v>
      </c>
      <c r="F429">
        <v>52.05</v>
      </c>
      <c r="G429">
        <v>1.37</v>
      </c>
      <c r="H429">
        <v>0.56999999999999995</v>
      </c>
      <c r="I429">
        <v>-2.14</v>
      </c>
      <c r="J429">
        <v>3.46</v>
      </c>
      <c r="K429">
        <v>-7.63</v>
      </c>
      <c r="L429">
        <v>581.96</v>
      </c>
      <c r="M429">
        <v>438.66</v>
      </c>
      <c r="N429">
        <v>876.45</v>
      </c>
      <c r="O429">
        <v>1367.57</v>
      </c>
      <c r="P429">
        <v>2797.05</v>
      </c>
      <c r="Q429">
        <v>42.07</v>
      </c>
      <c r="R429">
        <v>55.54</v>
      </c>
      <c r="S429">
        <v>40.11</v>
      </c>
      <c r="T429">
        <v>49.36</v>
      </c>
      <c r="U429">
        <v>64.680000000000007</v>
      </c>
    </row>
    <row r="430" spans="1:22">
      <c r="A430" t="s">
        <v>206</v>
      </c>
      <c r="B430">
        <v>2.95</v>
      </c>
      <c r="C430">
        <v>3</v>
      </c>
      <c r="D430">
        <v>2.9</v>
      </c>
      <c r="E430">
        <v>2.95</v>
      </c>
      <c r="F430">
        <v>2.85</v>
      </c>
      <c r="G430">
        <v>3.51</v>
      </c>
      <c r="H430">
        <v>3.45</v>
      </c>
      <c r="I430">
        <v>-1.69</v>
      </c>
      <c r="J430">
        <v>3.51</v>
      </c>
      <c r="K430">
        <v>-5</v>
      </c>
      <c r="L430">
        <v>5016.22</v>
      </c>
      <c r="M430">
        <v>1731.84</v>
      </c>
      <c r="N430">
        <v>3157.47</v>
      </c>
      <c r="O430">
        <v>3597.62</v>
      </c>
      <c r="P430">
        <v>5120.67</v>
      </c>
      <c r="Q430">
        <v>31.32</v>
      </c>
      <c r="R430">
        <v>55.51</v>
      </c>
      <c r="S430">
        <v>51.87</v>
      </c>
      <c r="T430">
        <v>48.89</v>
      </c>
      <c r="U430">
        <v>65.23</v>
      </c>
    </row>
    <row r="431" spans="1:22">
      <c r="A431" t="s">
        <v>977</v>
      </c>
      <c r="B431">
        <v>208.7</v>
      </c>
      <c r="C431">
        <v>208.1</v>
      </c>
      <c r="D431">
        <v>191.1</v>
      </c>
      <c r="E431">
        <v>190.2</v>
      </c>
      <c r="F431">
        <v>189.5</v>
      </c>
      <c r="G431">
        <v>-0.43</v>
      </c>
      <c r="H431">
        <v>8.9</v>
      </c>
      <c r="I431">
        <v>0.47</v>
      </c>
      <c r="J431">
        <v>0.37</v>
      </c>
      <c r="K431">
        <v>-5.1100000000000003</v>
      </c>
      <c r="L431">
        <v>11.62</v>
      </c>
      <c r="M431">
        <v>76.13</v>
      </c>
      <c r="N431">
        <v>3.21</v>
      </c>
      <c r="O431">
        <v>7.65</v>
      </c>
      <c r="P431">
        <v>6.9</v>
      </c>
      <c r="R431">
        <v>55.5</v>
      </c>
    </row>
    <row r="432" spans="1:22">
      <c r="A432" t="s">
        <v>1079</v>
      </c>
      <c r="B432">
        <v>318.89999999999998</v>
      </c>
      <c r="C432">
        <v>309.64999999999998</v>
      </c>
      <c r="D432">
        <v>298.7</v>
      </c>
      <c r="E432">
        <v>304.64999999999998</v>
      </c>
      <c r="F432">
        <v>300.39999999999998</v>
      </c>
      <c r="G432">
        <v>2.5099999999999998</v>
      </c>
      <c r="H432">
        <v>3.67</v>
      </c>
      <c r="I432">
        <v>-1.95</v>
      </c>
      <c r="J432">
        <v>1.41</v>
      </c>
      <c r="K432">
        <v>-4.3</v>
      </c>
      <c r="L432">
        <v>92.89</v>
      </c>
      <c r="M432">
        <v>83.94</v>
      </c>
      <c r="N432">
        <v>54.84</v>
      </c>
      <c r="O432">
        <v>53.96</v>
      </c>
      <c r="P432">
        <v>86.38</v>
      </c>
      <c r="Q432">
        <v>41.06</v>
      </c>
      <c r="R432">
        <v>55.46</v>
      </c>
      <c r="S432">
        <v>34.590000000000003</v>
      </c>
      <c r="T432">
        <v>55.13</v>
      </c>
      <c r="U432">
        <v>48.21</v>
      </c>
    </row>
    <row r="433" spans="1:24">
      <c r="A433" t="s">
        <v>1021</v>
      </c>
      <c r="B433">
        <v>81.650000000000006</v>
      </c>
      <c r="C433">
        <v>68.75</v>
      </c>
      <c r="D433">
        <v>68.349999999999994</v>
      </c>
      <c r="E433">
        <v>68.05</v>
      </c>
      <c r="F433">
        <v>65.599999999999994</v>
      </c>
      <c r="G433">
        <v>19.989999999999998</v>
      </c>
      <c r="H433">
        <v>0.59</v>
      </c>
      <c r="I433">
        <v>0.44</v>
      </c>
      <c r="J433">
        <v>3.73</v>
      </c>
      <c r="K433">
        <v>-7.54</v>
      </c>
      <c r="L433">
        <v>692.06</v>
      </c>
      <c r="M433">
        <v>45.61</v>
      </c>
      <c r="N433">
        <v>53.76</v>
      </c>
      <c r="O433">
        <v>46.12</v>
      </c>
      <c r="P433">
        <v>72.599999999999994</v>
      </c>
      <c r="Q433">
        <v>65.260000000000005</v>
      </c>
      <c r="R433">
        <v>55.45</v>
      </c>
      <c r="S433">
        <v>39.82</v>
      </c>
      <c r="T433">
        <v>54.05</v>
      </c>
      <c r="U433">
        <v>59.39</v>
      </c>
    </row>
    <row r="434" spans="1:24">
      <c r="A434" t="s">
        <v>104</v>
      </c>
      <c r="B434">
        <v>167.55</v>
      </c>
      <c r="C434">
        <v>162.69999999999999</v>
      </c>
      <c r="D434">
        <v>147.5</v>
      </c>
      <c r="E434">
        <v>151.44999999999999</v>
      </c>
      <c r="F434">
        <v>149.4</v>
      </c>
      <c r="G434">
        <v>0.03</v>
      </c>
      <c r="H434">
        <v>10.31</v>
      </c>
      <c r="I434">
        <v>-2.61</v>
      </c>
      <c r="J434">
        <v>1.37</v>
      </c>
      <c r="K434">
        <v>-6.42</v>
      </c>
      <c r="L434">
        <v>14.52</v>
      </c>
      <c r="M434">
        <v>26.55</v>
      </c>
      <c r="N434">
        <v>6.14</v>
      </c>
      <c r="O434">
        <v>2.79</v>
      </c>
      <c r="P434">
        <v>7.27</v>
      </c>
      <c r="Q434">
        <v>35.42</v>
      </c>
      <c r="R434">
        <v>55.29</v>
      </c>
    </row>
    <row r="435" spans="1:24">
      <c r="A435" t="s">
        <v>1184</v>
      </c>
      <c r="B435">
        <v>124.85</v>
      </c>
      <c r="C435">
        <v>115.6</v>
      </c>
      <c r="D435">
        <v>112.95</v>
      </c>
      <c r="E435">
        <v>110.05</v>
      </c>
      <c r="F435">
        <v>103.65</v>
      </c>
      <c r="G435">
        <v>-2.31</v>
      </c>
      <c r="H435">
        <v>2.35</v>
      </c>
      <c r="I435">
        <v>2.64</v>
      </c>
      <c r="J435">
        <v>6.17</v>
      </c>
      <c r="K435">
        <v>-4.6500000000000004</v>
      </c>
      <c r="L435">
        <v>87.99</v>
      </c>
      <c r="M435">
        <v>81.12</v>
      </c>
      <c r="N435">
        <v>142.33000000000001</v>
      </c>
      <c r="O435">
        <v>51.05</v>
      </c>
      <c r="P435">
        <v>25.31</v>
      </c>
      <c r="Q435">
        <v>59.44</v>
      </c>
      <c r="R435">
        <v>55.27</v>
      </c>
      <c r="S435">
        <v>30.34</v>
      </c>
      <c r="T435">
        <v>48.81</v>
      </c>
      <c r="U435">
        <v>62.52</v>
      </c>
      <c r="V435" t="s">
        <v>3895</v>
      </c>
    </row>
    <row r="436" spans="1:24">
      <c r="A436" t="s">
        <v>1457</v>
      </c>
      <c r="B436">
        <v>730.85</v>
      </c>
      <c r="C436">
        <v>750.75</v>
      </c>
      <c r="D436">
        <v>738.1</v>
      </c>
      <c r="E436">
        <v>731.75</v>
      </c>
      <c r="F436">
        <v>727</v>
      </c>
      <c r="G436">
        <v>0.57999999999999996</v>
      </c>
      <c r="H436">
        <v>1.71</v>
      </c>
      <c r="I436">
        <v>0.87</v>
      </c>
      <c r="J436">
        <v>0.65</v>
      </c>
      <c r="K436">
        <v>-6.76</v>
      </c>
      <c r="L436">
        <v>16.350000000000001</v>
      </c>
      <c r="M436">
        <v>23.21</v>
      </c>
      <c r="N436">
        <v>24.47</v>
      </c>
      <c r="O436">
        <v>16.309999999999999</v>
      </c>
      <c r="P436">
        <v>47.41</v>
      </c>
      <c r="R436">
        <v>55.21</v>
      </c>
      <c r="S436">
        <v>54.47</v>
      </c>
      <c r="U436">
        <v>46.48</v>
      </c>
      <c r="V436" t="s">
        <v>3902</v>
      </c>
    </row>
    <row r="437" spans="1:24">
      <c r="A437" t="s">
        <v>256</v>
      </c>
      <c r="B437">
        <v>50.6</v>
      </c>
      <c r="C437">
        <v>49.05</v>
      </c>
      <c r="D437">
        <v>50.55</v>
      </c>
      <c r="E437">
        <v>52.9</v>
      </c>
      <c r="F437">
        <v>54.65</v>
      </c>
      <c r="G437">
        <v>-2.88</v>
      </c>
      <c r="H437">
        <v>-2.97</v>
      </c>
      <c r="I437">
        <v>-4.4400000000000004</v>
      </c>
      <c r="J437">
        <v>-3.2</v>
      </c>
      <c r="K437">
        <v>-4.96</v>
      </c>
      <c r="L437">
        <v>56.84</v>
      </c>
      <c r="M437">
        <v>80.400000000000006</v>
      </c>
      <c r="N437">
        <v>102.15</v>
      </c>
      <c r="O437">
        <v>103.37</v>
      </c>
      <c r="P437">
        <v>145.78</v>
      </c>
      <c r="Q437">
        <v>56.12</v>
      </c>
      <c r="R437">
        <v>55.16</v>
      </c>
      <c r="S437">
        <v>31.98</v>
      </c>
      <c r="T437">
        <v>44.3</v>
      </c>
      <c r="U437">
        <v>61.54</v>
      </c>
    </row>
    <row r="438" spans="1:24">
      <c r="A438" t="s">
        <v>156</v>
      </c>
      <c r="B438">
        <v>491.05</v>
      </c>
      <c r="C438">
        <v>506.65</v>
      </c>
      <c r="D438">
        <v>496.3</v>
      </c>
      <c r="E438">
        <v>505.1</v>
      </c>
      <c r="F438">
        <v>490.45</v>
      </c>
      <c r="G438">
        <v>-0.56000000000000005</v>
      </c>
      <c r="H438">
        <v>2.09</v>
      </c>
      <c r="I438">
        <v>-1.74</v>
      </c>
      <c r="J438">
        <v>2.99</v>
      </c>
      <c r="K438">
        <v>-7.73</v>
      </c>
      <c r="L438">
        <v>38.94</v>
      </c>
      <c r="M438">
        <v>77.91</v>
      </c>
      <c r="N438">
        <v>50.47</v>
      </c>
      <c r="O438">
        <v>107.8</v>
      </c>
      <c r="P438">
        <v>139.38</v>
      </c>
      <c r="Q438">
        <v>66.010000000000005</v>
      </c>
      <c r="R438">
        <v>55.07</v>
      </c>
      <c r="S438">
        <v>47.29</v>
      </c>
      <c r="T438">
        <v>41.47</v>
      </c>
      <c r="U438">
        <v>54.75</v>
      </c>
    </row>
    <row r="439" spans="1:24">
      <c r="A439" t="s">
        <v>12</v>
      </c>
      <c r="B439">
        <v>710.95</v>
      </c>
      <c r="C439">
        <v>687.15</v>
      </c>
      <c r="D439">
        <v>685.4</v>
      </c>
      <c r="E439">
        <v>703.65</v>
      </c>
      <c r="F439">
        <v>651.79999999999995</v>
      </c>
      <c r="G439">
        <v>-0.66</v>
      </c>
      <c r="H439">
        <v>0.26</v>
      </c>
      <c r="I439">
        <v>-2.59</v>
      </c>
      <c r="J439">
        <v>7.95</v>
      </c>
      <c r="K439">
        <v>-7.96</v>
      </c>
      <c r="L439">
        <v>325.88</v>
      </c>
      <c r="M439">
        <v>395.18</v>
      </c>
      <c r="N439">
        <v>473.65</v>
      </c>
      <c r="O439">
        <v>728.89</v>
      </c>
      <c r="P439">
        <v>434.87</v>
      </c>
      <c r="Q439">
        <v>48.92</v>
      </c>
      <c r="R439">
        <v>55.01</v>
      </c>
      <c r="S439">
        <v>43.39</v>
      </c>
      <c r="T439">
        <v>46.2</v>
      </c>
      <c r="U439">
        <v>56.57</v>
      </c>
    </row>
    <row r="440" spans="1:24">
      <c r="A440" t="s">
        <v>616</v>
      </c>
      <c r="B440">
        <v>253.85</v>
      </c>
      <c r="C440">
        <v>198.9</v>
      </c>
      <c r="D440">
        <v>207.05</v>
      </c>
      <c r="E440">
        <v>209.1</v>
      </c>
      <c r="F440">
        <v>196.05</v>
      </c>
      <c r="G440">
        <v>-1.42</v>
      </c>
      <c r="H440">
        <v>-3.94</v>
      </c>
      <c r="I440">
        <v>-0.98</v>
      </c>
      <c r="J440">
        <v>6.66</v>
      </c>
      <c r="K440">
        <v>-8.0399999999999991</v>
      </c>
      <c r="L440">
        <v>695.14</v>
      </c>
      <c r="M440">
        <v>28.7</v>
      </c>
      <c r="N440">
        <v>18.98</v>
      </c>
      <c r="O440">
        <v>36.51</v>
      </c>
      <c r="P440">
        <v>27.57</v>
      </c>
      <c r="Q440">
        <v>43.85</v>
      </c>
      <c r="R440">
        <v>54.97</v>
      </c>
      <c r="S440">
        <v>53.77</v>
      </c>
      <c r="T440">
        <v>32.5</v>
      </c>
      <c r="U440">
        <v>56.34</v>
      </c>
    </row>
    <row r="441" spans="1:24">
      <c r="A441" t="s">
        <v>52</v>
      </c>
      <c r="B441">
        <v>192.95</v>
      </c>
      <c r="C441">
        <v>185.1</v>
      </c>
      <c r="D441">
        <v>189.55</v>
      </c>
      <c r="E441">
        <v>187.45</v>
      </c>
      <c r="F441">
        <v>181.55</v>
      </c>
      <c r="G441">
        <v>-2.13</v>
      </c>
      <c r="H441">
        <v>-2.35</v>
      </c>
      <c r="I441">
        <v>1.1200000000000001</v>
      </c>
      <c r="J441">
        <v>3.25</v>
      </c>
      <c r="K441">
        <v>-3.41</v>
      </c>
      <c r="L441">
        <v>139.27000000000001</v>
      </c>
      <c r="M441">
        <v>136.44999999999999</v>
      </c>
      <c r="N441">
        <v>108.83</v>
      </c>
      <c r="O441">
        <v>136.15</v>
      </c>
      <c r="P441">
        <v>137.41999999999999</v>
      </c>
      <c r="Q441">
        <v>54.41</v>
      </c>
      <c r="R441">
        <v>54.91</v>
      </c>
      <c r="S441">
        <v>64.290000000000006</v>
      </c>
      <c r="T441">
        <v>61.43</v>
      </c>
      <c r="U441">
        <v>62.93</v>
      </c>
    </row>
    <row r="442" spans="1:24">
      <c r="A442" t="s">
        <v>1105</v>
      </c>
      <c r="B442">
        <v>312.95</v>
      </c>
      <c r="C442">
        <v>315.35000000000002</v>
      </c>
      <c r="D442">
        <v>317.75</v>
      </c>
      <c r="E442">
        <v>316.89999999999998</v>
      </c>
      <c r="F442">
        <v>315.39999999999998</v>
      </c>
      <c r="G442">
        <v>1.03</v>
      </c>
      <c r="H442">
        <v>-0.76</v>
      </c>
      <c r="I442">
        <v>0.27</v>
      </c>
      <c r="J442">
        <v>0.48</v>
      </c>
      <c r="K442">
        <v>-5.63</v>
      </c>
      <c r="L442">
        <v>34.75</v>
      </c>
      <c r="M442">
        <v>33.61</v>
      </c>
      <c r="N442">
        <v>110.2</v>
      </c>
      <c r="O442">
        <v>46.62</v>
      </c>
      <c r="P442">
        <v>95.02</v>
      </c>
      <c r="Q442">
        <v>30.79</v>
      </c>
      <c r="R442">
        <v>54.75</v>
      </c>
      <c r="S442">
        <v>44.38</v>
      </c>
      <c r="T442">
        <v>48.26</v>
      </c>
      <c r="U442">
        <v>61.53</v>
      </c>
    </row>
    <row r="443" spans="1:24">
      <c r="A443" t="s">
        <v>270</v>
      </c>
      <c r="B443">
        <v>162.4</v>
      </c>
      <c r="C443">
        <v>169.4</v>
      </c>
      <c r="D443">
        <v>164.35</v>
      </c>
      <c r="E443">
        <v>168.65</v>
      </c>
      <c r="F443">
        <v>163.15</v>
      </c>
      <c r="G443">
        <v>-1.4</v>
      </c>
      <c r="H443">
        <v>3.07</v>
      </c>
      <c r="I443">
        <v>-2.5499999999999998</v>
      </c>
      <c r="J443">
        <v>3.37</v>
      </c>
      <c r="K443">
        <v>-8.34</v>
      </c>
      <c r="L443">
        <v>52.9</v>
      </c>
      <c r="M443">
        <v>83.69</v>
      </c>
      <c r="N443">
        <v>57.14</v>
      </c>
      <c r="O443">
        <v>64.55</v>
      </c>
      <c r="P443">
        <v>172.72</v>
      </c>
      <c r="Q443">
        <v>52.98</v>
      </c>
      <c r="R443">
        <v>54.7</v>
      </c>
      <c r="S443">
        <v>57.13</v>
      </c>
      <c r="T443">
        <v>55.27</v>
      </c>
      <c r="U443">
        <v>64.89</v>
      </c>
    </row>
    <row r="444" spans="1:24">
      <c r="A444" t="s">
        <v>1025</v>
      </c>
      <c r="B444">
        <v>89.85</v>
      </c>
      <c r="C444">
        <v>90.7</v>
      </c>
      <c r="D444">
        <v>90</v>
      </c>
      <c r="E444">
        <v>91.05</v>
      </c>
      <c r="F444">
        <v>87.75</v>
      </c>
      <c r="G444">
        <v>-0.94</v>
      </c>
      <c r="H444">
        <v>0.78</v>
      </c>
      <c r="I444">
        <v>-1.1499999999999999</v>
      </c>
      <c r="J444">
        <v>3.76</v>
      </c>
      <c r="K444">
        <v>-7.29</v>
      </c>
      <c r="L444">
        <v>62.42</v>
      </c>
      <c r="M444">
        <v>25.51</v>
      </c>
      <c r="N444">
        <v>49.74</v>
      </c>
      <c r="O444">
        <v>64.55</v>
      </c>
      <c r="P444">
        <v>148.75</v>
      </c>
      <c r="Q444">
        <v>70.84</v>
      </c>
      <c r="R444">
        <v>54.64</v>
      </c>
      <c r="S444">
        <v>51.81</v>
      </c>
      <c r="T444">
        <v>42.07</v>
      </c>
      <c r="U444">
        <v>56.69</v>
      </c>
    </row>
    <row r="445" spans="1:24">
      <c r="A445" t="s">
        <v>1693</v>
      </c>
      <c r="B445">
        <v>120.45</v>
      </c>
      <c r="C445">
        <v>114.9</v>
      </c>
      <c r="D445">
        <v>115.05</v>
      </c>
      <c r="E445">
        <v>116.8</v>
      </c>
      <c r="F445">
        <v>114.2</v>
      </c>
      <c r="G445">
        <v>-2.23</v>
      </c>
      <c r="H445">
        <v>-0.13</v>
      </c>
      <c r="I445">
        <v>-1.5</v>
      </c>
      <c r="J445">
        <v>2.2799999999999998</v>
      </c>
      <c r="K445">
        <v>-6.55</v>
      </c>
      <c r="L445">
        <v>2715.92</v>
      </c>
      <c r="M445">
        <v>1081.8800000000001</v>
      </c>
      <c r="N445">
        <v>797.1</v>
      </c>
      <c r="O445">
        <v>949.55</v>
      </c>
      <c r="P445">
        <v>3095.71</v>
      </c>
      <c r="Q445">
        <v>18.98</v>
      </c>
      <c r="R445">
        <v>54.6</v>
      </c>
      <c r="S445">
        <v>44.13</v>
      </c>
      <c r="T445">
        <v>42.88</v>
      </c>
      <c r="U445">
        <v>50.98</v>
      </c>
      <c r="W445"/>
      <c r="X445"/>
    </row>
    <row r="446" spans="1:24">
      <c r="A446" t="s">
        <v>538</v>
      </c>
      <c r="B446">
        <v>291.39999999999998</v>
      </c>
      <c r="C446">
        <v>281.60000000000002</v>
      </c>
      <c r="D446">
        <v>291</v>
      </c>
      <c r="E446">
        <v>279.2</v>
      </c>
      <c r="F446">
        <v>270.8</v>
      </c>
      <c r="G446">
        <v>-0.63</v>
      </c>
      <c r="H446">
        <v>-3.23</v>
      </c>
      <c r="I446">
        <v>4.2300000000000004</v>
      </c>
      <c r="J446">
        <v>3.1</v>
      </c>
      <c r="K446">
        <v>-7.91</v>
      </c>
      <c r="L446">
        <v>266.55</v>
      </c>
      <c r="M446">
        <v>224.12</v>
      </c>
      <c r="N446">
        <v>277.76</v>
      </c>
      <c r="O446">
        <v>234.2</v>
      </c>
      <c r="P446">
        <v>508.54</v>
      </c>
      <c r="Q446">
        <v>42.94</v>
      </c>
      <c r="R446">
        <v>54.54</v>
      </c>
      <c r="S446">
        <v>42.64</v>
      </c>
      <c r="T446">
        <v>49.17</v>
      </c>
      <c r="U446">
        <v>55.24</v>
      </c>
    </row>
    <row r="447" spans="1:24">
      <c r="A447" t="s">
        <v>27</v>
      </c>
      <c r="B447">
        <v>30.7</v>
      </c>
      <c r="C447">
        <v>28.85</v>
      </c>
      <c r="D447">
        <v>28.5</v>
      </c>
      <c r="E447">
        <v>28.3</v>
      </c>
      <c r="F447">
        <v>28.6</v>
      </c>
      <c r="G447">
        <v>4.96</v>
      </c>
      <c r="H447">
        <v>1.23</v>
      </c>
      <c r="I447">
        <v>0.71</v>
      </c>
      <c r="J447">
        <v>-1.05</v>
      </c>
      <c r="K447">
        <v>-4.9800000000000004</v>
      </c>
      <c r="L447">
        <v>483.36</v>
      </c>
      <c r="M447">
        <v>47.18</v>
      </c>
      <c r="N447">
        <v>154.24</v>
      </c>
      <c r="O447">
        <v>111.73</v>
      </c>
      <c r="P447">
        <v>32.549999999999997</v>
      </c>
      <c r="Q447">
        <v>53.95</v>
      </c>
      <c r="R447">
        <v>54.52</v>
      </c>
      <c r="S447">
        <v>70.430000000000007</v>
      </c>
      <c r="T447">
        <v>54.64</v>
      </c>
      <c r="U447">
        <v>73.69</v>
      </c>
    </row>
    <row r="448" spans="1:24">
      <c r="A448" t="s">
        <v>2884</v>
      </c>
      <c r="B448">
        <v>246.3</v>
      </c>
      <c r="C448">
        <v>255.95</v>
      </c>
      <c r="D448">
        <v>257.05</v>
      </c>
      <c r="E448">
        <v>256.3</v>
      </c>
      <c r="F448">
        <v>250</v>
      </c>
      <c r="G448">
        <v>-1.06</v>
      </c>
      <c r="H448">
        <v>-0.43</v>
      </c>
      <c r="I448">
        <v>0.28999999999999998</v>
      </c>
      <c r="J448">
        <v>2.52</v>
      </c>
      <c r="K448">
        <v>-5.73</v>
      </c>
      <c r="L448">
        <v>59.42</v>
      </c>
      <c r="M448">
        <v>121.05</v>
      </c>
      <c r="N448">
        <v>186.24</v>
      </c>
      <c r="O448">
        <v>97.22</v>
      </c>
      <c r="P448">
        <v>172.78</v>
      </c>
      <c r="Q448">
        <v>52.06</v>
      </c>
      <c r="R448">
        <v>54.52</v>
      </c>
      <c r="S448">
        <v>54.17</v>
      </c>
      <c r="T448">
        <v>34.25</v>
      </c>
      <c r="U448">
        <v>57.34</v>
      </c>
      <c r="W448"/>
      <c r="X448"/>
    </row>
    <row r="449" spans="1:22">
      <c r="A449" t="s">
        <v>940</v>
      </c>
      <c r="B449">
        <v>389.55</v>
      </c>
      <c r="C449">
        <v>363.4</v>
      </c>
      <c r="D449">
        <v>359.75</v>
      </c>
      <c r="E449">
        <v>362.3</v>
      </c>
      <c r="F449">
        <v>351.95</v>
      </c>
      <c r="G449">
        <v>-3.51</v>
      </c>
      <c r="H449">
        <v>1.01</v>
      </c>
      <c r="I449">
        <v>-0.7</v>
      </c>
      <c r="J449">
        <v>2.94</v>
      </c>
      <c r="K449">
        <v>-6.5</v>
      </c>
      <c r="L449">
        <v>306.69</v>
      </c>
      <c r="M449">
        <v>35.31</v>
      </c>
      <c r="N449">
        <v>27.72</v>
      </c>
      <c r="O449">
        <v>33.19</v>
      </c>
      <c r="P449">
        <v>67.69</v>
      </c>
      <c r="Q449">
        <v>22.71</v>
      </c>
      <c r="R449">
        <v>54.51</v>
      </c>
      <c r="S449">
        <v>56.17</v>
      </c>
      <c r="T449">
        <v>59.46</v>
      </c>
      <c r="U449">
        <v>57.7</v>
      </c>
    </row>
    <row r="450" spans="1:22">
      <c r="A450" t="s">
        <v>524</v>
      </c>
      <c r="B450">
        <v>359.7</v>
      </c>
      <c r="C450">
        <v>368.6</v>
      </c>
      <c r="D450">
        <v>368.5</v>
      </c>
      <c r="E450">
        <v>373.8</v>
      </c>
      <c r="F450">
        <v>359.8</v>
      </c>
      <c r="G450">
        <v>0.38</v>
      </c>
      <c r="H450">
        <v>0.03</v>
      </c>
      <c r="I450">
        <v>-1.42</v>
      </c>
      <c r="J450">
        <v>3.89</v>
      </c>
      <c r="K450">
        <v>-5.45</v>
      </c>
      <c r="L450">
        <v>75.25</v>
      </c>
      <c r="M450">
        <v>50.65</v>
      </c>
      <c r="N450">
        <v>63.49</v>
      </c>
      <c r="O450">
        <v>117.03</v>
      </c>
      <c r="P450">
        <v>129.72</v>
      </c>
      <c r="Q450">
        <v>40.97</v>
      </c>
      <c r="R450">
        <v>54.5</v>
      </c>
      <c r="S450">
        <v>45.2</v>
      </c>
      <c r="T450">
        <v>58.24</v>
      </c>
      <c r="U450">
        <v>52.44</v>
      </c>
    </row>
    <row r="451" spans="1:22">
      <c r="A451" t="s">
        <v>244</v>
      </c>
      <c r="B451">
        <v>224.75</v>
      </c>
      <c r="C451">
        <v>222.05</v>
      </c>
      <c r="D451">
        <v>219.95</v>
      </c>
      <c r="E451">
        <v>220</v>
      </c>
      <c r="F451">
        <v>220.85</v>
      </c>
      <c r="G451">
        <v>0.13</v>
      </c>
      <c r="H451">
        <v>0.95</v>
      </c>
      <c r="I451">
        <v>-0.02</v>
      </c>
      <c r="J451">
        <v>-0.38</v>
      </c>
      <c r="K451">
        <v>0.89</v>
      </c>
      <c r="L451">
        <v>353.97</v>
      </c>
      <c r="M451">
        <v>651.79999999999995</v>
      </c>
      <c r="N451">
        <v>999.74</v>
      </c>
      <c r="O451">
        <v>507.98</v>
      </c>
      <c r="P451">
        <v>1623.19</v>
      </c>
      <c r="Q451">
        <v>78.459999999999994</v>
      </c>
      <c r="R451">
        <v>54.44</v>
      </c>
      <c r="S451">
        <v>74.959999999999994</v>
      </c>
      <c r="T451">
        <v>41.81</v>
      </c>
      <c r="U451">
        <v>43.49</v>
      </c>
    </row>
    <row r="452" spans="1:22">
      <c r="A452" t="s">
        <v>451</v>
      </c>
      <c r="B452">
        <v>14.15</v>
      </c>
      <c r="C452">
        <v>15.7</v>
      </c>
      <c r="D452">
        <v>15.65</v>
      </c>
      <c r="E452">
        <v>15.9</v>
      </c>
      <c r="F452">
        <v>15.4</v>
      </c>
      <c r="H452">
        <v>0.32</v>
      </c>
      <c r="I452">
        <v>-1.57</v>
      </c>
      <c r="J452">
        <v>3.25</v>
      </c>
      <c r="K452">
        <v>-3.75</v>
      </c>
      <c r="M452">
        <v>31.2</v>
      </c>
      <c r="N452">
        <v>46.97</v>
      </c>
      <c r="O452">
        <v>769.17</v>
      </c>
      <c r="P452">
        <v>181.31</v>
      </c>
      <c r="Q452">
        <v>75</v>
      </c>
      <c r="R452">
        <v>54.27</v>
      </c>
      <c r="S452">
        <v>59.58</v>
      </c>
      <c r="T452">
        <v>20.010000000000002</v>
      </c>
      <c r="U452">
        <v>56.73</v>
      </c>
    </row>
    <row r="453" spans="1:22">
      <c r="A453" t="s">
        <v>1559</v>
      </c>
      <c r="B453">
        <v>4.45</v>
      </c>
      <c r="C453">
        <v>4.7</v>
      </c>
      <c r="D453">
        <v>4.4000000000000004</v>
      </c>
      <c r="E453">
        <v>4.5</v>
      </c>
      <c r="F453">
        <v>4.3499999999999996</v>
      </c>
      <c r="G453">
        <v>-1.1100000000000001</v>
      </c>
      <c r="H453">
        <v>6.82</v>
      </c>
      <c r="I453">
        <v>-2.2200000000000002</v>
      </c>
      <c r="J453">
        <v>3.45</v>
      </c>
      <c r="K453">
        <v>-9.3800000000000008</v>
      </c>
      <c r="L453">
        <v>16573.23</v>
      </c>
      <c r="M453">
        <v>34681.449999999997</v>
      </c>
      <c r="N453">
        <v>24783.47</v>
      </c>
      <c r="O453">
        <v>35200.57</v>
      </c>
      <c r="P453">
        <v>37129.86</v>
      </c>
      <c r="Q453">
        <v>62.19</v>
      </c>
      <c r="R453">
        <v>54.26</v>
      </c>
      <c r="S453">
        <v>47.78</v>
      </c>
      <c r="T453">
        <v>44.64</v>
      </c>
      <c r="U453">
        <v>55.51</v>
      </c>
    </row>
    <row r="454" spans="1:22">
      <c r="A454" t="s">
        <v>1029</v>
      </c>
      <c r="B454">
        <v>468.6</v>
      </c>
      <c r="C454">
        <v>479.8</v>
      </c>
      <c r="D454">
        <v>484.75</v>
      </c>
      <c r="E454">
        <v>486</v>
      </c>
      <c r="F454">
        <v>484.25</v>
      </c>
      <c r="G454">
        <v>0.69</v>
      </c>
      <c r="H454">
        <v>-1.02</v>
      </c>
      <c r="I454">
        <v>-0.26</v>
      </c>
      <c r="J454">
        <v>0.36</v>
      </c>
      <c r="K454">
        <v>-11.5</v>
      </c>
      <c r="L454">
        <v>42.17</v>
      </c>
      <c r="M454">
        <v>32.979999999999997</v>
      </c>
      <c r="N454">
        <v>38.47</v>
      </c>
      <c r="O454">
        <v>55.51</v>
      </c>
      <c r="P454">
        <v>89.06</v>
      </c>
      <c r="Q454">
        <v>57.62</v>
      </c>
      <c r="R454">
        <v>54.25</v>
      </c>
      <c r="S454">
        <v>55.14</v>
      </c>
      <c r="T454">
        <v>61.55</v>
      </c>
      <c r="U454">
        <v>59.27</v>
      </c>
    </row>
    <row r="455" spans="1:22">
      <c r="A455" t="s">
        <v>362</v>
      </c>
      <c r="B455">
        <v>2360.65</v>
      </c>
      <c r="C455">
        <v>2458.9</v>
      </c>
      <c r="D455">
        <v>2460.65</v>
      </c>
      <c r="E455">
        <v>2454.4</v>
      </c>
      <c r="F455">
        <v>2462</v>
      </c>
      <c r="G455">
        <v>2.29</v>
      </c>
      <c r="H455">
        <v>-7.0000000000000007E-2</v>
      </c>
      <c r="I455">
        <v>0.25</v>
      </c>
      <c r="J455">
        <v>-0.31</v>
      </c>
      <c r="K455">
        <v>-0.56999999999999995</v>
      </c>
      <c r="L455">
        <v>1946.87</v>
      </c>
      <c r="M455">
        <v>1225.52</v>
      </c>
      <c r="N455">
        <v>3352.38</v>
      </c>
      <c r="O455">
        <v>1811.78</v>
      </c>
      <c r="P455">
        <v>2261.9499999999998</v>
      </c>
      <c r="Q455">
        <v>63.03</v>
      </c>
      <c r="R455">
        <v>54.24</v>
      </c>
      <c r="S455">
        <v>69.150000000000006</v>
      </c>
      <c r="T455">
        <v>55.73</v>
      </c>
      <c r="U455">
        <v>63.4</v>
      </c>
    </row>
    <row r="456" spans="1:22">
      <c r="A456" t="s">
        <v>1123</v>
      </c>
      <c r="B456">
        <v>310</v>
      </c>
      <c r="C456">
        <v>283.60000000000002</v>
      </c>
      <c r="D456">
        <v>282.5</v>
      </c>
      <c r="E456">
        <v>283.8</v>
      </c>
      <c r="F456">
        <v>281.2</v>
      </c>
      <c r="G456">
        <v>-0.72</v>
      </c>
      <c r="H456">
        <v>0.39</v>
      </c>
      <c r="I456">
        <v>-0.46</v>
      </c>
      <c r="J456">
        <v>0.92</v>
      </c>
      <c r="K456">
        <v>-7.21</v>
      </c>
      <c r="L456">
        <v>369.75</v>
      </c>
      <c r="M456">
        <v>164.13</v>
      </c>
      <c r="N456">
        <v>178.67</v>
      </c>
      <c r="O456">
        <v>178.22</v>
      </c>
      <c r="P456">
        <v>442.84</v>
      </c>
      <c r="Q456">
        <v>24.81</v>
      </c>
      <c r="R456">
        <v>54.1</v>
      </c>
      <c r="S456">
        <v>52.12</v>
      </c>
      <c r="T456">
        <v>51.76</v>
      </c>
      <c r="U456">
        <v>63.82</v>
      </c>
    </row>
    <row r="457" spans="1:22">
      <c r="A457" t="s">
        <v>708</v>
      </c>
      <c r="B457">
        <v>540.5</v>
      </c>
      <c r="C457">
        <v>552.45000000000005</v>
      </c>
      <c r="D457">
        <v>535.6</v>
      </c>
      <c r="E457">
        <v>542.25</v>
      </c>
      <c r="F457">
        <v>533.4</v>
      </c>
      <c r="G457">
        <v>1.34</v>
      </c>
      <c r="H457">
        <v>3.15</v>
      </c>
      <c r="I457">
        <v>-1.23</v>
      </c>
      <c r="J457">
        <v>1.66</v>
      </c>
      <c r="K457">
        <v>-3.81</v>
      </c>
      <c r="L457">
        <v>26.57</v>
      </c>
      <c r="M457">
        <v>55.78</v>
      </c>
      <c r="N457">
        <v>35.22</v>
      </c>
      <c r="O457">
        <v>53.09</v>
      </c>
      <c r="P457">
        <v>73.66</v>
      </c>
      <c r="Q457">
        <v>46.56</v>
      </c>
      <c r="R457">
        <v>54.1</v>
      </c>
      <c r="S457">
        <v>37.840000000000003</v>
      </c>
      <c r="T457">
        <v>44.15</v>
      </c>
      <c r="U457">
        <v>52.7</v>
      </c>
    </row>
    <row r="458" spans="1:22">
      <c r="A458" t="s">
        <v>791</v>
      </c>
      <c r="B458">
        <v>210.85</v>
      </c>
      <c r="C458">
        <v>193.85</v>
      </c>
      <c r="D458">
        <v>183.15</v>
      </c>
      <c r="E458">
        <v>183.15</v>
      </c>
      <c r="F458">
        <v>182</v>
      </c>
      <c r="G458">
        <v>5.72</v>
      </c>
      <c r="H458">
        <v>5.84</v>
      </c>
      <c r="J458">
        <v>0.63</v>
      </c>
      <c r="K458">
        <v>-4.34</v>
      </c>
      <c r="L458">
        <v>1242.23</v>
      </c>
      <c r="M458">
        <v>1693.62</v>
      </c>
      <c r="O458">
        <v>92.32</v>
      </c>
      <c r="P458">
        <v>461.67</v>
      </c>
      <c r="Q458">
        <v>51.44</v>
      </c>
      <c r="R458">
        <v>54.06</v>
      </c>
      <c r="S458">
        <v>48.6</v>
      </c>
      <c r="T458">
        <v>44.34</v>
      </c>
      <c r="U458">
        <v>65.14</v>
      </c>
    </row>
    <row r="459" spans="1:22">
      <c r="A459" t="s">
        <v>933</v>
      </c>
      <c r="B459">
        <v>81.95</v>
      </c>
      <c r="C459">
        <v>84.25</v>
      </c>
      <c r="D459">
        <v>85.1</v>
      </c>
      <c r="E459">
        <v>84.45</v>
      </c>
      <c r="F459">
        <v>82.25</v>
      </c>
      <c r="G459">
        <v>1.8</v>
      </c>
      <c r="H459">
        <v>-1</v>
      </c>
      <c r="I459">
        <v>0.77</v>
      </c>
      <c r="J459">
        <v>2.67</v>
      </c>
      <c r="K459">
        <v>-3.97</v>
      </c>
      <c r="L459">
        <v>132.28</v>
      </c>
      <c r="M459">
        <v>90.24</v>
      </c>
      <c r="N459">
        <v>403.86</v>
      </c>
      <c r="O459">
        <v>99.22</v>
      </c>
      <c r="P459">
        <v>218.95</v>
      </c>
      <c r="Q459">
        <v>55.52</v>
      </c>
      <c r="R459">
        <v>54.01</v>
      </c>
      <c r="S459">
        <v>81.88</v>
      </c>
      <c r="T459">
        <v>41.34</v>
      </c>
      <c r="U459">
        <v>49.09</v>
      </c>
    </row>
    <row r="460" spans="1:22">
      <c r="A460" t="s">
        <v>1443</v>
      </c>
      <c r="B460">
        <v>468.4</v>
      </c>
      <c r="C460">
        <v>417.15</v>
      </c>
      <c r="D460">
        <v>409.8</v>
      </c>
      <c r="E460">
        <v>393.75</v>
      </c>
      <c r="F460">
        <v>390.15</v>
      </c>
      <c r="G460">
        <v>4.33</v>
      </c>
      <c r="H460">
        <v>1.79</v>
      </c>
      <c r="I460">
        <v>4.08</v>
      </c>
      <c r="J460">
        <v>0.92</v>
      </c>
      <c r="K460">
        <v>-0.4</v>
      </c>
      <c r="L460">
        <v>2211.64</v>
      </c>
      <c r="M460">
        <v>774.03</v>
      </c>
      <c r="N460">
        <v>1378.02</v>
      </c>
      <c r="O460">
        <v>790.63</v>
      </c>
      <c r="P460">
        <v>697.68</v>
      </c>
      <c r="Q460">
        <v>46.45</v>
      </c>
      <c r="R460">
        <v>54.01</v>
      </c>
      <c r="S460">
        <v>48.09</v>
      </c>
      <c r="T460">
        <v>57.5</v>
      </c>
      <c r="U460">
        <v>63.84</v>
      </c>
    </row>
    <row r="461" spans="1:22">
      <c r="A461" t="s">
        <v>1339</v>
      </c>
      <c r="B461">
        <v>201.75</v>
      </c>
      <c r="C461">
        <v>203.1</v>
      </c>
      <c r="D461">
        <v>206.4</v>
      </c>
      <c r="E461">
        <v>210.25</v>
      </c>
      <c r="F461">
        <v>208.6</v>
      </c>
      <c r="G461">
        <v>2.8</v>
      </c>
      <c r="H461">
        <v>-1.6</v>
      </c>
      <c r="I461">
        <v>-1.83</v>
      </c>
      <c r="J461">
        <v>0.79</v>
      </c>
      <c r="K461">
        <v>-8.83</v>
      </c>
      <c r="L461">
        <v>150.88999999999999</v>
      </c>
      <c r="M461">
        <v>112.44</v>
      </c>
      <c r="N461">
        <v>108.58</v>
      </c>
      <c r="O461">
        <v>114.46</v>
      </c>
      <c r="P461">
        <v>234.32</v>
      </c>
      <c r="Q461">
        <v>23.65</v>
      </c>
      <c r="R461">
        <v>53.93</v>
      </c>
      <c r="S461">
        <v>52.98</v>
      </c>
      <c r="T461">
        <v>38.61</v>
      </c>
      <c r="U461">
        <v>52.71</v>
      </c>
    </row>
    <row r="462" spans="1:22">
      <c r="A462" t="s">
        <v>637</v>
      </c>
      <c r="B462">
        <v>6.45</v>
      </c>
      <c r="C462">
        <v>6.2</v>
      </c>
      <c r="D462">
        <v>6.35</v>
      </c>
      <c r="E462">
        <v>6.65</v>
      </c>
      <c r="F462">
        <v>7</v>
      </c>
      <c r="G462">
        <v>0.78</v>
      </c>
      <c r="H462">
        <v>-2.36</v>
      </c>
      <c r="I462">
        <v>-4.51</v>
      </c>
      <c r="J462">
        <v>-5</v>
      </c>
      <c r="K462">
        <v>-4.76</v>
      </c>
      <c r="L462">
        <v>13.49</v>
      </c>
      <c r="M462">
        <v>67.959999999999994</v>
      </c>
      <c r="N462">
        <v>31.52</v>
      </c>
      <c r="O462">
        <v>78.42</v>
      </c>
      <c r="P462">
        <v>43.09</v>
      </c>
      <c r="Q462">
        <v>62.87</v>
      </c>
      <c r="R462">
        <v>53.88</v>
      </c>
      <c r="S462">
        <v>87.64</v>
      </c>
      <c r="T462">
        <v>73.44</v>
      </c>
      <c r="U462">
        <v>63.03</v>
      </c>
      <c r="V462" t="s">
        <v>3907</v>
      </c>
    </row>
    <row r="463" spans="1:22">
      <c r="A463" s="7" t="s">
        <v>486</v>
      </c>
      <c r="B463">
        <v>2316.8000000000002</v>
      </c>
      <c r="C463">
        <v>2432.8000000000002</v>
      </c>
      <c r="D463">
        <v>2394.75</v>
      </c>
      <c r="E463">
        <v>2471.1999999999998</v>
      </c>
      <c r="F463">
        <v>2437.1</v>
      </c>
      <c r="G463">
        <v>-0.32</v>
      </c>
      <c r="H463">
        <v>1.59</v>
      </c>
      <c r="I463">
        <v>-3.09</v>
      </c>
      <c r="J463">
        <v>1.4</v>
      </c>
      <c r="K463">
        <v>-3.61</v>
      </c>
      <c r="L463">
        <v>18.37</v>
      </c>
      <c r="M463">
        <v>24.28</v>
      </c>
      <c r="N463">
        <v>15.97</v>
      </c>
      <c r="O463">
        <v>15.94</v>
      </c>
      <c r="P463">
        <v>27.73</v>
      </c>
      <c r="Q463">
        <v>63.95</v>
      </c>
      <c r="R463">
        <v>53.87</v>
      </c>
      <c r="U463">
        <v>66.02</v>
      </c>
    </row>
    <row r="464" spans="1:22">
      <c r="A464" t="s">
        <v>510</v>
      </c>
      <c r="B464">
        <v>1935.6</v>
      </c>
      <c r="C464">
        <v>1961.7</v>
      </c>
      <c r="D464">
        <v>1955.5</v>
      </c>
      <c r="E464">
        <v>1944.3</v>
      </c>
      <c r="F464">
        <v>2022.85</v>
      </c>
      <c r="G464">
        <v>3.23</v>
      </c>
      <c r="H464">
        <v>0.32</v>
      </c>
      <c r="I464">
        <v>0.57999999999999996</v>
      </c>
      <c r="J464">
        <v>-3.88</v>
      </c>
      <c r="K464">
        <v>-2.61</v>
      </c>
      <c r="L464">
        <v>60.88</v>
      </c>
      <c r="M464">
        <v>122.81</v>
      </c>
      <c r="N464">
        <v>251.43</v>
      </c>
      <c r="O464">
        <v>136.75</v>
      </c>
      <c r="P464">
        <v>192.05</v>
      </c>
      <c r="Q464">
        <v>37.82</v>
      </c>
      <c r="R464">
        <v>53.86</v>
      </c>
      <c r="S464">
        <v>65.959999999999994</v>
      </c>
      <c r="T464">
        <v>42.86</v>
      </c>
      <c r="U464">
        <v>68.95</v>
      </c>
    </row>
    <row r="465" spans="1:21">
      <c r="A465" t="s">
        <v>1376</v>
      </c>
      <c r="B465">
        <v>527.5</v>
      </c>
      <c r="C465">
        <v>552.9</v>
      </c>
      <c r="D465">
        <v>557.25</v>
      </c>
      <c r="E465">
        <v>562.4</v>
      </c>
      <c r="F465">
        <v>558.65</v>
      </c>
      <c r="G465">
        <v>1.1299999999999999</v>
      </c>
      <c r="H465">
        <v>-0.78</v>
      </c>
      <c r="I465">
        <v>-0.92</v>
      </c>
      <c r="J465">
        <v>0.67</v>
      </c>
      <c r="K465">
        <v>-6.13</v>
      </c>
      <c r="L465">
        <v>492.39</v>
      </c>
      <c r="M465">
        <v>105.77</v>
      </c>
      <c r="N465">
        <v>362.37</v>
      </c>
      <c r="O465">
        <v>665.48</v>
      </c>
      <c r="P465">
        <v>245.69</v>
      </c>
      <c r="Q465">
        <v>49.02</v>
      </c>
      <c r="R465">
        <v>53.85</v>
      </c>
      <c r="S465">
        <v>72.05</v>
      </c>
      <c r="T465">
        <v>60.79</v>
      </c>
      <c r="U465">
        <v>47.47</v>
      </c>
    </row>
    <row r="466" spans="1:21">
      <c r="A466" t="s">
        <v>892</v>
      </c>
      <c r="B466">
        <v>72.05</v>
      </c>
      <c r="C466">
        <v>72.7</v>
      </c>
      <c r="D466">
        <v>72.3</v>
      </c>
      <c r="E466">
        <v>73.3</v>
      </c>
      <c r="F466">
        <v>69.2</v>
      </c>
      <c r="G466">
        <v>-1.17</v>
      </c>
      <c r="H466">
        <v>0.55000000000000004</v>
      </c>
      <c r="I466">
        <v>-1.36</v>
      </c>
      <c r="J466">
        <v>5.92</v>
      </c>
      <c r="K466">
        <v>-8.0399999999999991</v>
      </c>
      <c r="L466">
        <v>1519.26</v>
      </c>
      <c r="M466">
        <v>1025.43</v>
      </c>
      <c r="N466">
        <v>551.47</v>
      </c>
      <c r="O466">
        <v>753.31</v>
      </c>
      <c r="P466">
        <v>1404.88</v>
      </c>
      <c r="Q466">
        <v>48.47</v>
      </c>
      <c r="R466">
        <v>53.85</v>
      </c>
      <c r="S466">
        <v>43.31</v>
      </c>
      <c r="T466">
        <v>34.54</v>
      </c>
      <c r="U466">
        <v>43.56</v>
      </c>
    </row>
    <row r="467" spans="1:21">
      <c r="A467" t="s">
        <v>1266</v>
      </c>
      <c r="B467">
        <v>51.35</v>
      </c>
      <c r="C467">
        <v>47.5</v>
      </c>
      <c r="D467">
        <v>46.8</v>
      </c>
      <c r="E467">
        <v>47.05</v>
      </c>
      <c r="F467">
        <v>47.15</v>
      </c>
      <c r="G467">
        <v>3.84</v>
      </c>
      <c r="H467">
        <v>1.5</v>
      </c>
      <c r="I467">
        <v>-0.53</v>
      </c>
      <c r="J467">
        <v>-0.21</v>
      </c>
      <c r="K467">
        <v>-7.37</v>
      </c>
      <c r="L467">
        <v>79.91</v>
      </c>
      <c r="M467">
        <v>31.21</v>
      </c>
      <c r="N467">
        <v>43.28</v>
      </c>
      <c r="O467">
        <v>20.57</v>
      </c>
      <c r="P467">
        <v>54.14</v>
      </c>
      <c r="Q467">
        <v>52.61</v>
      </c>
      <c r="R467">
        <v>53.84</v>
      </c>
      <c r="S467">
        <v>67.040000000000006</v>
      </c>
      <c r="T467">
        <v>55.95</v>
      </c>
      <c r="U467">
        <v>61.78</v>
      </c>
    </row>
    <row r="468" spans="1:21">
      <c r="A468" t="s">
        <v>88</v>
      </c>
      <c r="B468">
        <v>314</v>
      </c>
      <c r="C468">
        <v>333.6</v>
      </c>
      <c r="D468">
        <v>331.95</v>
      </c>
      <c r="E468">
        <v>338.6</v>
      </c>
      <c r="F468">
        <v>336</v>
      </c>
      <c r="G468">
        <v>-2.29</v>
      </c>
      <c r="H468">
        <v>0.5</v>
      </c>
      <c r="I468">
        <v>-1.96</v>
      </c>
      <c r="J468">
        <v>0.77</v>
      </c>
      <c r="K468">
        <v>-7.48</v>
      </c>
      <c r="L468">
        <v>105.81</v>
      </c>
      <c r="M468">
        <v>46.58</v>
      </c>
      <c r="N468">
        <v>115.61</v>
      </c>
      <c r="O468">
        <v>129.46</v>
      </c>
      <c r="P468">
        <v>150.07</v>
      </c>
      <c r="Q468">
        <v>54.7</v>
      </c>
      <c r="R468">
        <v>53.81</v>
      </c>
      <c r="S468">
        <v>51.05</v>
      </c>
      <c r="T468">
        <v>51.42</v>
      </c>
      <c r="U468">
        <v>49.79</v>
      </c>
    </row>
    <row r="469" spans="1:21">
      <c r="A469" t="s">
        <v>607</v>
      </c>
      <c r="B469">
        <v>127.3</v>
      </c>
      <c r="C469">
        <v>127.15</v>
      </c>
      <c r="D469">
        <v>123</v>
      </c>
      <c r="E469">
        <v>126</v>
      </c>
      <c r="F469">
        <v>125.5</v>
      </c>
      <c r="G469">
        <v>0.75</v>
      </c>
      <c r="H469">
        <v>3.37</v>
      </c>
      <c r="I469">
        <v>-2.38</v>
      </c>
      <c r="J469">
        <v>0.4</v>
      </c>
      <c r="K469">
        <v>-5.21</v>
      </c>
      <c r="L469">
        <v>79.489999999999995</v>
      </c>
      <c r="M469">
        <v>90.61</v>
      </c>
      <c r="N469">
        <v>121.41</v>
      </c>
      <c r="O469">
        <v>99</v>
      </c>
      <c r="P469">
        <v>135.77000000000001</v>
      </c>
      <c r="Q469">
        <v>48.98</v>
      </c>
      <c r="R469">
        <v>53.76</v>
      </c>
      <c r="S469">
        <v>50.08</v>
      </c>
      <c r="T469">
        <v>37.53</v>
      </c>
      <c r="U469">
        <v>73.680000000000007</v>
      </c>
    </row>
    <row r="470" spans="1:21">
      <c r="A470" t="s">
        <v>55</v>
      </c>
      <c r="B470">
        <v>100.2</v>
      </c>
      <c r="C470">
        <v>100.6</v>
      </c>
      <c r="D470">
        <v>100.8</v>
      </c>
      <c r="E470">
        <v>104.3</v>
      </c>
      <c r="F470">
        <v>101.2</v>
      </c>
      <c r="G470">
        <v>-1.23</v>
      </c>
      <c r="H470">
        <v>-0.2</v>
      </c>
      <c r="I470">
        <v>-3.36</v>
      </c>
      <c r="J470">
        <v>3.06</v>
      </c>
      <c r="K470">
        <v>-9.4</v>
      </c>
      <c r="L470">
        <v>495.01</v>
      </c>
      <c r="M470">
        <v>492.8</v>
      </c>
      <c r="N470">
        <v>412.98</v>
      </c>
      <c r="O470">
        <v>561.52</v>
      </c>
      <c r="P470">
        <v>992.12</v>
      </c>
      <c r="Q470">
        <v>46.39</v>
      </c>
      <c r="R470">
        <v>53.68</v>
      </c>
      <c r="S470">
        <v>54.7</v>
      </c>
      <c r="T470">
        <v>44.97</v>
      </c>
      <c r="U470">
        <v>57.07</v>
      </c>
    </row>
    <row r="471" spans="1:21">
      <c r="A471" t="s">
        <v>341</v>
      </c>
      <c r="B471">
        <v>39.799999999999997</v>
      </c>
      <c r="C471">
        <v>42.35</v>
      </c>
      <c r="D471">
        <v>42.85</v>
      </c>
      <c r="E471">
        <v>43.35</v>
      </c>
      <c r="F471">
        <v>42.75</v>
      </c>
      <c r="G471">
        <v>-1.61</v>
      </c>
      <c r="H471">
        <v>-1.17</v>
      </c>
      <c r="I471">
        <v>-1.1499999999999999</v>
      </c>
      <c r="J471">
        <v>1.4</v>
      </c>
      <c r="K471">
        <v>-4.47</v>
      </c>
      <c r="L471">
        <v>1358.18</v>
      </c>
      <c r="M471">
        <v>1640.56</v>
      </c>
      <c r="N471">
        <v>3477.17</v>
      </c>
      <c r="O471">
        <v>1877.99</v>
      </c>
      <c r="P471">
        <v>2845.41</v>
      </c>
      <c r="Q471">
        <v>39.479999999999997</v>
      </c>
      <c r="R471">
        <v>53.68</v>
      </c>
      <c r="S471">
        <v>47.2</v>
      </c>
      <c r="T471">
        <v>35.46</v>
      </c>
      <c r="U471">
        <v>42.51</v>
      </c>
    </row>
    <row r="472" spans="1:21">
      <c r="A472" t="s">
        <v>242</v>
      </c>
      <c r="B472">
        <v>193.25</v>
      </c>
      <c r="C472">
        <v>199.25</v>
      </c>
      <c r="D472">
        <v>198.6</v>
      </c>
      <c r="E472">
        <v>180.55</v>
      </c>
      <c r="F472">
        <v>193.2</v>
      </c>
      <c r="G472">
        <v>-0.64</v>
      </c>
      <c r="H472">
        <v>0.33</v>
      </c>
      <c r="I472">
        <v>10</v>
      </c>
      <c r="J472">
        <v>-6.55</v>
      </c>
      <c r="K472">
        <v>-9.93</v>
      </c>
      <c r="L472">
        <v>43.64</v>
      </c>
      <c r="M472">
        <v>121.46</v>
      </c>
      <c r="N472">
        <v>60.46</v>
      </c>
      <c r="O472">
        <v>86.33</v>
      </c>
      <c r="P472">
        <v>39.76</v>
      </c>
      <c r="Q472">
        <v>67.47</v>
      </c>
      <c r="R472">
        <v>53.66</v>
      </c>
      <c r="S472">
        <v>45.75</v>
      </c>
      <c r="T472">
        <v>55.57</v>
      </c>
      <c r="U472">
        <v>58.3</v>
      </c>
    </row>
    <row r="473" spans="1:21">
      <c r="A473" t="s">
        <v>1353</v>
      </c>
      <c r="B473">
        <v>500.4</v>
      </c>
      <c r="C473">
        <v>503.8</v>
      </c>
      <c r="D473">
        <v>524.15</v>
      </c>
      <c r="E473">
        <v>555.65</v>
      </c>
      <c r="F473">
        <v>544.79999999999995</v>
      </c>
      <c r="G473">
        <v>-0.98</v>
      </c>
      <c r="H473">
        <v>-3.88</v>
      </c>
      <c r="I473">
        <v>-5.67</v>
      </c>
      <c r="J473">
        <v>1.99</v>
      </c>
      <c r="K473">
        <v>-7.08</v>
      </c>
      <c r="L473">
        <v>117.27</v>
      </c>
      <c r="M473">
        <v>381.3</v>
      </c>
      <c r="N473">
        <v>219.36</v>
      </c>
      <c r="O473">
        <v>172.88</v>
      </c>
      <c r="P473">
        <v>119.54</v>
      </c>
      <c r="Q473">
        <v>53.67</v>
      </c>
      <c r="R473">
        <v>53.65</v>
      </c>
      <c r="S473">
        <v>53.57</v>
      </c>
      <c r="T473">
        <v>41.14</v>
      </c>
      <c r="U473">
        <v>60.14</v>
      </c>
    </row>
    <row r="474" spans="1:21">
      <c r="A474" t="s">
        <v>1305</v>
      </c>
      <c r="B474">
        <v>247.9</v>
      </c>
      <c r="C474">
        <v>240.75</v>
      </c>
      <c r="D474">
        <v>235.05</v>
      </c>
      <c r="E474">
        <v>242.2</v>
      </c>
      <c r="F474">
        <v>241.35</v>
      </c>
      <c r="G474">
        <v>0.47</v>
      </c>
      <c r="H474">
        <v>2.4300000000000002</v>
      </c>
      <c r="I474">
        <v>-2.95</v>
      </c>
      <c r="J474">
        <v>0.35</v>
      </c>
      <c r="K474">
        <v>-6.45</v>
      </c>
      <c r="L474">
        <v>235.64</v>
      </c>
      <c r="M474">
        <v>284.24</v>
      </c>
      <c r="N474">
        <v>407.88</v>
      </c>
      <c r="O474">
        <v>500.91</v>
      </c>
      <c r="P474">
        <v>543.49</v>
      </c>
      <c r="Q474">
        <v>37.26</v>
      </c>
      <c r="R474">
        <v>53.64</v>
      </c>
      <c r="S474">
        <v>42.62</v>
      </c>
      <c r="T474">
        <v>30.78</v>
      </c>
      <c r="U474">
        <v>51.02</v>
      </c>
    </row>
    <row r="475" spans="1:21">
      <c r="A475" t="s">
        <v>634</v>
      </c>
      <c r="B475">
        <v>9.4499999999999993</v>
      </c>
      <c r="C475">
        <v>10</v>
      </c>
      <c r="D475">
        <v>9.9499999999999993</v>
      </c>
      <c r="E475">
        <v>10.3</v>
      </c>
      <c r="F475">
        <v>10.45</v>
      </c>
      <c r="G475">
        <v>-3.08</v>
      </c>
      <c r="H475">
        <v>0.5</v>
      </c>
      <c r="I475">
        <v>-3.4</v>
      </c>
      <c r="J475">
        <v>-1.44</v>
      </c>
      <c r="K475">
        <v>-4.57</v>
      </c>
      <c r="L475">
        <v>1299.69</v>
      </c>
      <c r="M475">
        <v>725.71</v>
      </c>
      <c r="N475">
        <v>1363.31</v>
      </c>
      <c r="O475">
        <v>1427.07</v>
      </c>
      <c r="P475">
        <v>917.37</v>
      </c>
      <c r="Q475">
        <v>56.76</v>
      </c>
      <c r="R475">
        <v>53.59</v>
      </c>
      <c r="S475">
        <v>58.32</v>
      </c>
      <c r="T475">
        <v>54.49</v>
      </c>
      <c r="U475">
        <v>67.36</v>
      </c>
    </row>
    <row r="476" spans="1:21">
      <c r="A476" t="s">
        <v>333</v>
      </c>
      <c r="B476">
        <v>50.1</v>
      </c>
      <c r="C476">
        <v>39.700000000000003</v>
      </c>
      <c r="D476">
        <v>39.25</v>
      </c>
      <c r="E476">
        <v>40.299999999999997</v>
      </c>
      <c r="F476">
        <v>39.65</v>
      </c>
      <c r="G476">
        <v>6.6</v>
      </c>
      <c r="H476">
        <v>1.1499999999999999</v>
      </c>
      <c r="I476">
        <v>-2.61</v>
      </c>
      <c r="J476">
        <v>1.64</v>
      </c>
      <c r="K476">
        <v>-7.25</v>
      </c>
      <c r="L476">
        <v>9796.75</v>
      </c>
      <c r="M476">
        <v>307.04000000000002</v>
      </c>
      <c r="N476">
        <v>373.4</v>
      </c>
      <c r="O476">
        <v>258.89</v>
      </c>
      <c r="P476">
        <v>730.19</v>
      </c>
      <c r="Q476">
        <v>38.33</v>
      </c>
      <c r="R476">
        <v>53.57</v>
      </c>
      <c r="S476">
        <v>47.76</v>
      </c>
      <c r="T476">
        <v>45.69</v>
      </c>
      <c r="U476">
        <v>52.64</v>
      </c>
    </row>
    <row r="477" spans="1:21">
      <c r="A477" t="s">
        <v>80</v>
      </c>
      <c r="B477">
        <v>73.900000000000006</v>
      </c>
      <c r="C477">
        <v>74.650000000000006</v>
      </c>
      <c r="D477">
        <v>74.099999999999994</v>
      </c>
      <c r="E477">
        <v>74.150000000000006</v>
      </c>
      <c r="F477">
        <v>74.349999999999994</v>
      </c>
      <c r="G477">
        <v>0.68</v>
      </c>
      <c r="H477">
        <v>0.74</v>
      </c>
      <c r="I477">
        <v>-7.0000000000000007E-2</v>
      </c>
      <c r="J477">
        <v>-0.27</v>
      </c>
      <c r="K477">
        <v>-5.35</v>
      </c>
      <c r="L477">
        <v>147.38999999999999</v>
      </c>
      <c r="M477">
        <v>297.62</v>
      </c>
      <c r="N477">
        <v>140.88999999999999</v>
      </c>
      <c r="O477">
        <v>239.88</v>
      </c>
      <c r="P477">
        <v>301.02</v>
      </c>
      <c r="Q477">
        <v>46.77</v>
      </c>
      <c r="R477">
        <v>53.54</v>
      </c>
      <c r="S477">
        <v>55.29</v>
      </c>
      <c r="T477">
        <v>60.65</v>
      </c>
      <c r="U477">
        <v>55.31</v>
      </c>
    </row>
    <row r="478" spans="1:21">
      <c r="A478" t="s">
        <v>1051</v>
      </c>
      <c r="B478">
        <v>713</v>
      </c>
      <c r="C478">
        <v>729.45</v>
      </c>
      <c r="D478">
        <v>751.2</v>
      </c>
      <c r="E478">
        <v>732.5</v>
      </c>
      <c r="F478">
        <v>707.7</v>
      </c>
      <c r="G478">
        <v>-0.61</v>
      </c>
      <c r="H478">
        <v>-2.9</v>
      </c>
      <c r="I478">
        <v>2.5499999999999998</v>
      </c>
      <c r="J478">
        <v>3.5</v>
      </c>
      <c r="K478">
        <v>0.86</v>
      </c>
      <c r="L478">
        <v>60.68</v>
      </c>
      <c r="M478">
        <v>149.13</v>
      </c>
      <c r="N478">
        <v>576.83000000000004</v>
      </c>
      <c r="O478">
        <v>272.08999999999997</v>
      </c>
      <c r="P478">
        <v>1026.68</v>
      </c>
      <c r="Q478">
        <v>55.87</v>
      </c>
      <c r="R478">
        <v>53.54</v>
      </c>
      <c r="S478">
        <v>30.42</v>
      </c>
      <c r="T478">
        <v>43.18</v>
      </c>
      <c r="U478">
        <v>26.27</v>
      </c>
    </row>
    <row r="479" spans="1:21">
      <c r="A479" t="s">
        <v>1138</v>
      </c>
      <c r="B479">
        <v>218.4</v>
      </c>
      <c r="C479">
        <v>218.5</v>
      </c>
      <c r="D479">
        <v>217.2</v>
      </c>
      <c r="E479">
        <v>217.05</v>
      </c>
      <c r="F479">
        <v>214.8</v>
      </c>
      <c r="G479">
        <v>-1.62</v>
      </c>
      <c r="H479">
        <v>0.6</v>
      </c>
      <c r="I479">
        <v>7.0000000000000007E-2</v>
      </c>
      <c r="J479">
        <v>1.05</v>
      </c>
      <c r="K479">
        <v>-4.1100000000000003</v>
      </c>
      <c r="L479">
        <v>40.729999999999997</v>
      </c>
      <c r="M479">
        <v>21.45</v>
      </c>
      <c r="N479">
        <v>40.72</v>
      </c>
      <c r="O479">
        <v>42.5</v>
      </c>
      <c r="P479">
        <v>154.27000000000001</v>
      </c>
      <c r="Q479">
        <v>55.01</v>
      </c>
      <c r="R479">
        <v>53.49</v>
      </c>
      <c r="S479">
        <v>50.77</v>
      </c>
      <c r="T479">
        <v>52.49</v>
      </c>
      <c r="U479">
        <v>52.01</v>
      </c>
    </row>
    <row r="480" spans="1:21">
      <c r="A480" t="s">
        <v>261</v>
      </c>
      <c r="B480">
        <v>26.85</v>
      </c>
      <c r="C480">
        <v>25.45</v>
      </c>
      <c r="D480">
        <v>24.65</v>
      </c>
      <c r="E480">
        <v>24.5</v>
      </c>
      <c r="F480">
        <v>23.95</v>
      </c>
      <c r="G480">
        <v>-2.72</v>
      </c>
      <c r="H480">
        <v>3.25</v>
      </c>
      <c r="I480">
        <v>0.61</v>
      </c>
      <c r="J480">
        <v>2.2999999999999998</v>
      </c>
      <c r="K480">
        <v>-5.52</v>
      </c>
      <c r="L480">
        <v>6940.82</v>
      </c>
      <c r="M480">
        <v>3742.85</v>
      </c>
      <c r="N480">
        <v>2243.85</v>
      </c>
      <c r="O480">
        <v>3070.24</v>
      </c>
      <c r="P480">
        <v>5652.18</v>
      </c>
      <c r="Q480">
        <v>35.81</v>
      </c>
      <c r="R480">
        <v>53.49</v>
      </c>
      <c r="S480">
        <v>44.24</v>
      </c>
      <c r="T480">
        <v>40.270000000000003</v>
      </c>
      <c r="U480">
        <v>55.86</v>
      </c>
    </row>
    <row r="481" spans="1:24">
      <c r="A481" t="s">
        <v>541</v>
      </c>
      <c r="B481">
        <v>268.64999999999998</v>
      </c>
      <c r="C481">
        <v>270.35000000000002</v>
      </c>
      <c r="D481">
        <v>269</v>
      </c>
      <c r="E481">
        <v>272.7</v>
      </c>
      <c r="F481">
        <v>269.45</v>
      </c>
      <c r="G481">
        <v>0.09</v>
      </c>
      <c r="H481">
        <v>0.5</v>
      </c>
      <c r="I481">
        <v>-1.36</v>
      </c>
      <c r="J481">
        <v>1.21</v>
      </c>
      <c r="K481">
        <v>-3.54</v>
      </c>
      <c r="L481">
        <v>98.4</v>
      </c>
      <c r="M481">
        <v>86.48</v>
      </c>
      <c r="N481">
        <v>101.86</v>
      </c>
      <c r="O481">
        <v>107.51</v>
      </c>
      <c r="P481">
        <v>198.99</v>
      </c>
      <c r="Q481">
        <v>58.9</v>
      </c>
      <c r="R481">
        <v>53.43</v>
      </c>
      <c r="S481">
        <v>48.82</v>
      </c>
      <c r="T481">
        <v>39.64</v>
      </c>
      <c r="U481">
        <v>57.01</v>
      </c>
    </row>
    <row r="482" spans="1:24">
      <c r="A482" t="s">
        <v>1363</v>
      </c>
      <c r="B482">
        <v>14.15</v>
      </c>
      <c r="C482">
        <v>14.25</v>
      </c>
      <c r="D482">
        <v>14.35</v>
      </c>
      <c r="E482">
        <v>14.35</v>
      </c>
      <c r="F482">
        <v>14.15</v>
      </c>
      <c r="G482">
        <v>-0.7</v>
      </c>
      <c r="H482">
        <v>-0.7</v>
      </c>
      <c r="J482">
        <v>1.41</v>
      </c>
      <c r="K482">
        <v>-5.98</v>
      </c>
      <c r="L482">
        <v>296.74</v>
      </c>
      <c r="M482">
        <v>266.86</v>
      </c>
      <c r="O482">
        <v>390.33</v>
      </c>
      <c r="P482">
        <v>1272.5</v>
      </c>
      <c r="Q482">
        <v>69.489999999999995</v>
      </c>
      <c r="R482">
        <v>53.39</v>
      </c>
      <c r="S482">
        <v>52.29</v>
      </c>
      <c r="T482">
        <v>47.54</v>
      </c>
      <c r="U482">
        <v>65.78</v>
      </c>
      <c r="V482" t="s">
        <v>3905</v>
      </c>
    </row>
    <row r="483" spans="1:24">
      <c r="A483" t="s">
        <v>2613</v>
      </c>
      <c r="B483">
        <v>185.4</v>
      </c>
      <c r="C483">
        <v>173.4</v>
      </c>
      <c r="D483">
        <v>173.35</v>
      </c>
      <c r="E483">
        <v>192.05</v>
      </c>
      <c r="F483">
        <v>187.95</v>
      </c>
      <c r="G483">
        <v>4.45</v>
      </c>
      <c r="H483">
        <v>0.03</v>
      </c>
      <c r="I483">
        <v>-9.74</v>
      </c>
      <c r="J483">
        <v>2.1800000000000002</v>
      </c>
      <c r="K483">
        <v>-6.66</v>
      </c>
      <c r="L483">
        <v>1741.87</v>
      </c>
      <c r="M483">
        <v>1464.15</v>
      </c>
      <c r="N483">
        <v>3059.6</v>
      </c>
      <c r="O483">
        <v>722.01</v>
      </c>
      <c r="P483">
        <v>1463.55</v>
      </c>
      <c r="Q483">
        <v>36.130000000000003</v>
      </c>
      <c r="R483">
        <v>53.23</v>
      </c>
      <c r="S483">
        <v>49.1</v>
      </c>
      <c r="T483">
        <v>25.84</v>
      </c>
      <c r="U483">
        <v>37.49</v>
      </c>
      <c r="W483"/>
      <c r="X483"/>
    </row>
    <row r="484" spans="1:24">
      <c r="A484" t="s">
        <v>889</v>
      </c>
      <c r="B484">
        <v>71.650000000000006</v>
      </c>
      <c r="C484">
        <v>68.05</v>
      </c>
      <c r="D484">
        <v>69</v>
      </c>
      <c r="E484">
        <v>67.2</v>
      </c>
      <c r="F484">
        <v>66.599999999999994</v>
      </c>
      <c r="G484">
        <v>3.62</v>
      </c>
      <c r="H484">
        <v>-1.38</v>
      </c>
      <c r="I484">
        <v>2.68</v>
      </c>
      <c r="J484">
        <v>0.9</v>
      </c>
      <c r="K484">
        <v>-5.73</v>
      </c>
      <c r="L484">
        <v>171.97</v>
      </c>
      <c r="M484">
        <v>41.13</v>
      </c>
      <c r="N484">
        <v>208.54</v>
      </c>
      <c r="O484">
        <v>115.85</v>
      </c>
      <c r="P484">
        <v>222.78</v>
      </c>
      <c r="Q484">
        <v>52.35</v>
      </c>
      <c r="R484">
        <v>53.23</v>
      </c>
      <c r="S484">
        <v>25.98</v>
      </c>
      <c r="T484">
        <v>23.23</v>
      </c>
      <c r="U484">
        <v>28.91</v>
      </c>
    </row>
    <row r="485" spans="1:24">
      <c r="A485" t="s">
        <v>498</v>
      </c>
      <c r="B485">
        <v>357.05</v>
      </c>
      <c r="C485">
        <v>369.45</v>
      </c>
      <c r="D485">
        <v>369.45</v>
      </c>
      <c r="E485">
        <v>370.9</v>
      </c>
      <c r="F485">
        <v>370.85</v>
      </c>
      <c r="G485">
        <v>-0.76</v>
      </c>
      <c r="I485">
        <v>-0.39</v>
      </c>
      <c r="J485">
        <v>0.01</v>
      </c>
      <c r="K485">
        <v>-5.35</v>
      </c>
      <c r="L485">
        <v>140.80000000000001</v>
      </c>
      <c r="N485">
        <v>55.84</v>
      </c>
      <c r="O485">
        <v>101.1</v>
      </c>
      <c r="P485">
        <v>161.16999999999999</v>
      </c>
      <c r="Q485">
        <v>53.16</v>
      </c>
      <c r="R485">
        <v>53.18</v>
      </c>
      <c r="S485">
        <v>52.88</v>
      </c>
      <c r="T485">
        <v>43.01</v>
      </c>
      <c r="U485">
        <v>57.38</v>
      </c>
    </row>
    <row r="486" spans="1:24">
      <c r="A486" t="s">
        <v>195</v>
      </c>
      <c r="B486">
        <v>245.35</v>
      </c>
      <c r="C486">
        <v>234.4</v>
      </c>
      <c r="D486">
        <v>234.65</v>
      </c>
      <c r="E486">
        <v>233.95</v>
      </c>
      <c r="F486">
        <v>235.8</v>
      </c>
      <c r="G486">
        <v>-0.18</v>
      </c>
      <c r="H486">
        <v>-0.11</v>
      </c>
      <c r="I486">
        <v>0.3</v>
      </c>
      <c r="J486">
        <v>-0.78</v>
      </c>
      <c r="K486">
        <v>-7.58</v>
      </c>
      <c r="L486">
        <v>52.76</v>
      </c>
      <c r="M486">
        <v>45.72</v>
      </c>
      <c r="N486">
        <v>148.28</v>
      </c>
      <c r="O486">
        <v>196.28</v>
      </c>
      <c r="P486">
        <v>119.01</v>
      </c>
      <c r="Q486">
        <v>45.47</v>
      </c>
      <c r="R486">
        <v>53.14</v>
      </c>
      <c r="S486">
        <v>67.069999999999993</v>
      </c>
      <c r="T486">
        <v>69.84</v>
      </c>
      <c r="U486">
        <v>67.930000000000007</v>
      </c>
    </row>
    <row r="487" spans="1:24">
      <c r="A487" t="s">
        <v>1063</v>
      </c>
      <c r="B487">
        <v>21.8</v>
      </c>
      <c r="C487">
        <v>22.5</v>
      </c>
      <c r="D487">
        <v>22.8</v>
      </c>
      <c r="E487">
        <v>23.45</v>
      </c>
      <c r="F487">
        <v>22.65</v>
      </c>
      <c r="G487">
        <v>-0.91</v>
      </c>
      <c r="H487">
        <v>-1.32</v>
      </c>
      <c r="I487">
        <v>-2.77</v>
      </c>
      <c r="J487">
        <v>3.53</v>
      </c>
      <c r="K487">
        <v>-13.71</v>
      </c>
      <c r="L487">
        <v>22.95</v>
      </c>
      <c r="M487">
        <v>37.25</v>
      </c>
      <c r="N487">
        <v>55.69</v>
      </c>
      <c r="O487">
        <v>149.22</v>
      </c>
      <c r="P487">
        <v>331.1</v>
      </c>
      <c r="Q487">
        <v>76.17</v>
      </c>
      <c r="R487">
        <v>53.14</v>
      </c>
      <c r="S487">
        <v>61.38</v>
      </c>
      <c r="T487">
        <v>49.6</v>
      </c>
      <c r="U487">
        <v>42.29</v>
      </c>
    </row>
    <row r="488" spans="1:24">
      <c r="A488" t="s">
        <v>13</v>
      </c>
      <c r="B488">
        <v>502.8</v>
      </c>
      <c r="C488">
        <v>482.8</v>
      </c>
      <c r="D488">
        <v>485.15</v>
      </c>
      <c r="E488">
        <v>495.7</v>
      </c>
      <c r="F488">
        <v>496.55</v>
      </c>
      <c r="G488">
        <v>3.97</v>
      </c>
      <c r="H488">
        <v>-0.48</v>
      </c>
      <c r="I488">
        <v>-2.13</v>
      </c>
      <c r="J488">
        <v>-0.17</v>
      </c>
      <c r="K488">
        <v>-6.37</v>
      </c>
      <c r="L488">
        <v>46.4</v>
      </c>
      <c r="M488">
        <v>26.04</v>
      </c>
      <c r="N488">
        <v>31.86</v>
      </c>
      <c r="O488">
        <v>38.020000000000003</v>
      </c>
      <c r="P488">
        <v>61.62</v>
      </c>
      <c r="R488">
        <v>53.09</v>
      </c>
      <c r="S488">
        <v>46.12</v>
      </c>
      <c r="T488">
        <v>53.4</v>
      </c>
      <c r="U488">
        <v>58.56</v>
      </c>
    </row>
    <row r="489" spans="1:24">
      <c r="A489" t="s">
        <v>979</v>
      </c>
      <c r="B489">
        <v>67.7</v>
      </c>
      <c r="C489">
        <v>71.8</v>
      </c>
      <c r="D489">
        <v>69.2</v>
      </c>
      <c r="E489">
        <v>70.95</v>
      </c>
      <c r="F489">
        <v>74.650000000000006</v>
      </c>
      <c r="G489">
        <v>-0.15</v>
      </c>
      <c r="H489">
        <v>3.76</v>
      </c>
      <c r="I489">
        <v>-2.4700000000000002</v>
      </c>
      <c r="J489">
        <v>-4.96</v>
      </c>
      <c r="K489">
        <v>-4.96</v>
      </c>
      <c r="L489">
        <v>1294.21</v>
      </c>
      <c r="M489">
        <v>2951.93</v>
      </c>
      <c r="N489">
        <v>6645.82</v>
      </c>
      <c r="O489">
        <v>9428.9500000000007</v>
      </c>
      <c r="P489">
        <v>1723.36</v>
      </c>
      <c r="Q489">
        <v>51.85</v>
      </c>
      <c r="R489">
        <v>53.05</v>
      </c>
      <c r="S489">
        <v>76.36</v>
      </c>
      <c r="T489">
        <v>51.86</v>
      </c>
      <c r="U489">
        <v>68.3</v>
      </c>
    </row>
    <row r="490" spans="1:24">
      <c r="A490" t="s">
        <v>1084</v>
      </c>
      <c r="B490">
        <v>361.75</v>
      </c>
      <c r="C490">
        <v>347.4</v>
      </c>
      <c r="D490">
        <v>312.64999999999998</v>
      </c>
      <c r="E490">
        <v>319.7</v>
      </c>
      <c r="F490">
        <v>319.5</v>
      </c>
      <c r="G490">
        <v>-0.19</v>
      </c>
      <c r="H490">
        <v>11.11</v>
      </c>
      <c r="I490">
        <v>-2.21</v>
      </c>
      <c r="J490">
        <v>0.06</v>
      </c>
      <c r="K490">
        <v>-4.08</v>
      </c>
      <c r="L490">
        <v>16.46</v>
      </c>
      <c r="M490">
        <v>173.09</v>
      </c>
      <c r="N490">
        <v>10.1</v>
      </c>
      <c r="O490">
        <v>13.86</v>
      </c>
      <c r="P490">
        <v>31.34</v>
      </c>
      <c r="Q490">
        <v>38.69</v>
      </c>
      <c r="R490">
        <v>53.05</v>
      </c>
      <c r="U490">
        <v>56.11</v>
      </c>
    </row>
    <row r="491" spans="1:24">
      <c r="A491" t="s">
        <v>949</v>
      </c>
      <c r="B491">
        <v>122.45</v>
      </c>
      <c r="C491">
        <v>127.1</v>
      </c>
      <c r="D491">
        <v>121.85</v>
      </c>
      <c r="E491">
        <v>122.8</v>
      </c>
      <c r="F491">
        <v>123.15</v>
      </c>
      <c r="G491">
        <v>1.41</v>
      </c>
      <c r="H491">
        <v>4.3099999999999996</v>
      </c>
      <c r="I491">
        <v>-0.77</v>
      </c>
      <c r="J491">
        <v>-0.28000000000000003</v>
      </c>
      <c r="K491">
        <v>-4.68</v>
      </c>
      <c r="L491">
        <v>9.9600000000000009</v>
      </c>
      <c r="M491">
        <v>36.979999999999997</v>
      </c>
      <c r="N491">
        <v>6.59</v>
      </c>
      <c r="O491">
        <v>8.11</v>
      </c>
      <c r="P491">
        <v>22.31</v>
      </c>
      <c r="R491">
        <v>52.9</v>
      </c>
      <c r="U491">
        <v>66.62</v>
      </c>
    </row>
    <row r="492" spans="1:24">
      <c r="A492" t="s">
        <v>378</v>
      </c>
      <c r="B492">
        <v>562.6</v>
      </c>
      <c r="C492">
        <v>586.70000000000005</v>
      </c>
      <c r="D492">
        <v>593.4</v>
      </c>
      <c r="E492">
        <v>616.29999999999995</v>
      </c>
      <c r="F492">
        <v>573</v>
      </c>
      <c r="G492">
        <v>-1.79</v>
      </c>
      <c r="H492">
        <v>-1.1299999999999999</v>
      </c>
      <c r="I492">
        <v>-3.72</v>
      </c>
      <c r="J492">
        <v>7.56</v>
      </c>
      <c r="K492">
        <v>-2.96</v>
      </c>
      <c r="L492">
        <v>88</v>
      </c>
      <c r="M492">
        <v>206.27</v>
      </c>
      <c r="N492">
        <v>755.94</v>
      </c>
      <c r="O492">
        <v>426.94</v>
      </c>
      <c r="P492">
        <v>386.5</v>
      </c>
      <c r="Q492">
        <v>42.94</v>
      </c>
      <c r="R492">
        <v>52.87</v>
      </c>
      <c r="S492">
        <v>81.14</v>
      </c>
      <c r="T492">
        <v>28.22</v>
      </c>
      <c r="U492">
        <v>33.950000000000003</v>
      </c>
    </row>
    <row r="493" spans="1:24">
      <c r="A493" t="s">
        <v>179</v>
      </c>
      <c r="B493">
        <v>96.05</v>
      </c>
      <c r="C493">
        <v>95.8</v>
      </c>
      <c r="D493">
        <v>97.1</v>
      </c>
      <c r="E493">
        <v>98.15</v>
      </c>
      <c r="F493">
        <v>95.7</v>
      </c>
      <c r="G493">
        <v>0.1</v>
      </c>
      <c r="H493">
        <v>-1.34</v>
      </c>
      <c r="I493">
        <v>-1.07</v>
      </c>
      <c r="J493">
        <v>2.56</v>
      </c>
      <c r="K493">
        <v>-3.24</v>
      </c>
      <c r="L493">
        <v>26.23</v>
      </c>
      <c r="M493">
        <v>60.21</v>
      </c>
      <c r="N493">
        <v>75.22</v>
      </c>
      <c r="O493">
        <v>66.78</v>
      </c>
      <c r="P493">
        <v>107.34</v>
      </c>
      <c r="Q493">
        <v>60.58</v>
      </c>
      <c r="R493">
        <v>52.84</v>
      </c>
      <c r="S493">
        <v>82</v>
      </c>
      <c r="T493">
        <v>62.84</v>
      </c>
      <c r="U493">
        <v>79.209999999999994</v>
      </c>
    </row>
    <row r="494" spans="1:24">
      <c r="A494" t="s">
        <v>35</v>
      </c>
      <c r="B494">
        <v>193.55</v>
      </c>
      <c r="C494">
        <v>165.4</v>
      </c>
      <c r="D494">
        <v>162.15</v>
      </c>
      <c r="E494">
        <v>166.6</v>
      </c>
      <c r="F494">
        <v>170.4</v>
      </c>
      <c r="G494">
        <v>4.99</v>
      </c>
      <c r="H494">
        <v>2</v>
      </c>
      <c r="I494">
        <v>-2.67</v>
      </c>
      <c r="J494">
        <v>-2.23</v>
      </c>
      <c r="K494">
        <v>-4.99</v>
      </c>
      <c r="L494">
        <v>113.78</v>
      </c>
      <c r="M494">
        <v>203.32</v>
      </c>
      <c r="N494">
        <v>469.52</v>
      </c>
      <c r="O494">
        <v>384.83</v>
      </c>
      <c r="P494">
        <v>145.82</v>
      </c>
      <c r="Q494">
        <v>100</v>
      </c>
      <c r="R494">
        <v>52.73</v>
      </c>
      <c r="S494">
        <v>71.510000000000005</v>
      </c>
      <c r="T494">
        <v>48.87</v>
      </c>
      <c r="U494">
        <v>82.81</v>
      </c>
    </row>
    <row r="495" spans="1:24">
      <c r="A495" t="s">
        <v>282</v>
      </c>
      <c r="B495">
        <v>67.25</v>
      </c>
      <c r="C495">
        <v>66</v>
      </c>
      <c r="D495">
        <v>66.349999999999994</v>
      </c>
      <c r="E495">
        <v>63.9</v>
      </c>
      <c r="F495">
        <v>67.05</v>
      </c>
      <c r="G495">
        <v>5</v>
      </c>
      <c r="H495">
        <v>-0.53</v>
      </c>
      <c r="I495">
        <v>3.83</v>
      </c>
      <c r="J495">
        <v>-4.7</v>
      </c>
      <c r="K495">
        <v>-4.96</v>
      </c>
      <c r="L495">
        <v>48.73</v>
      </c>
      <c r="M495">
        <v>41.6</v>
      </c>
      <c r="N495">
        <v>84.47</v>
      </c>
      <c r="O495">
        <v>143.16999999999999</v>
      </c>
      <c r="P495">
        <v>55.73</v>
      </c>
      <c r="Q495">
        <v>54.49</v>
      </c>
      <c r="R495">
        <v>52.73</v>
      </c>
      <c r="S495">
        <v>48.02</v>
      </c>
      <c r="T495">
        <v>54.44</v>
      </c>
      <c r="U495">
        <v>86.31</v>
      </c>
      <c r="V495" t="s">
        <v>3904</v>
      </c>
    </row>
    <row r="496" spans="1:24">
      <c r="A496" t="s">
        <v>624</v>
      </c>
      <c r="B496">
        <v>76.25</v>
      </c>
      <c r="C496">
        <v>86.3</v>
      </c>
      <c r="D496">
        <v>87.15</v>
      </c>
      <c r="E496">
        <v>86.55</v>
      </c>
      <c r="F496">
        <v>85.8</v>
      </c>
      <c r="G496">
        <v>-0.26</v>
      </c>
      <c r="H496">
        <v>-0.98</v>
      </c>
      <c r="I496">
        <v>0.69</v>
      </c>
      <c r="J496">
        <v>0.87</v>
      </c>
      <c r="K496">
        <v>-6.59</v>
      </c>
      <c r="L496">
        <v>350.48</v>
      </c>
      <c r="M496">
        <v>96.77</v>
      </c>
      <c r="N496">
        <v>92.31</v>
      </c>
      <c r="O496">
        <v>216.95</v>
      </c>
      <c r="P496">
        <v>317.77</v>
      </c>
      <c r="Q496">
        <v>59.57</v>
      </c>
      <c r="R496">
        <v>52.71</v>
      </c>
      <c r="S496">
        <v>50.26</v>
      </c>
      <c r="T496">
        <v>60.96</v>
      </c>
      <c r="U496">
        <v>70.540000000000006</v>
      </c>
    </row>
    <row r="497" spans="1:22">
      <c r="A497" t="s">
        <v>926</v>
      </c>
      <c r="B497">
        <v>84.55</v>
      </c>
      <c r="C497">
        <v>75.3</v>
      </c>
      <c r="D497">
        <v>73.599999999999994</v>
      </c>
      <c r="E497">
        <v>72.849999999999994</v>
      </c>
      <c r="F497">
        <v>71.5</v>
      </c>
      <c r="G497">
        <v>8.33</v>
      </c>
      <c r="H497">
        <v>2.31</v>
      </c>
      <c r="I497">
        <v>1.03</v>
      </c>
      <c r="J497">
        <v>1.89</v>
      </c>
      <c r="K497">
        <v>-10.18</v>
      </c>
      <c r="L497">
        <v>7109.28</v>
      </c>
      <c r="M497">
        <v>869.03</v>
      </c>
      <c r="N497">
        <v>546.25</v>
      </c>
      <c r="O497">
        <v>976.82</v>
      </c>
      <c r="P497">
        <v>1779</v>
      </c>
      <c r="Q497">
        <v>48.26</v>
      </c>
      <c r="R497">
        <v>52.69</v>
      </c>
      <c r="S497">
        <v>43.05</v>
      </c>
      <c r="T497">
        <v>44.46</v>
      </c>
      <c r="U497">
        <v>52.17</v>
      </c>
    </row>
    <row r="498" spans="1:22">
      <c r="A498" t="s">
        <v>403</v>
      </c>
      <c r="B498">
        <v>8.65</v>
      </c>
      <c r="C498">
        <v>8.85</v>
      </c>
      <c r="D498">
        <v>8.5</v>
      </c>
      <c r="E498">
        <v>8.65</v>
      </c>
      <c r="F498">
        <v>9</v>
      </c>
      <c r="G498">
        <v>3.59</v>
      </c>
      <c r="H498">
        <v>4.12</v>
      </c>
      <c r="I498">
        <v>-1.73</v>
      </c>
      <c r="J498">
        <v>-3.89</v>
      </c>
      <c r="K498">
        <v>-4.76</v>
      </c>
      <c r="L498">
        <v>23.68</v>
      </c>
      <c r="M498">
        <v>38.17</v>
      </c>
      <c r="N498">
        <v>41.42</v>
      </c>
      <c r="O498">
        <v>62.91</v>
      </c>
      <c r="P498">
        <v>36.81</v>
      </c>
      <c r="Q498">
        <v>61.06</v>
      </c>
      <c r="R498">
        <v>52.66</v>
      </c>
      <c r="S498">
        <v>74.38</v>
      </c>
      <c r="T498">
        <v>76.78</v>
      </c>
      <c r="U498">
        <v>98.86</v>
      </c>
    </row>
    <row r="499" spans="1:22">
      <c r="A499" t="s">
        <v>455</v>
      </c>
      <c r="B499">
        <v>99.05</v>
      </c>
      <c r="C499">
        <v>97.2</v>
      </c>
      <c r="D499">
        <v>97.25</v>
      </c>
      <c r="E499">
        <v>94.7</v>
      </c>
      <c r="F499">
        <v>91.65</v>
      </c>
      <c r="G499">
        <v>0.05</v>
      </c>
      <c r="H499">
        <v>-0.05</v>
      </c>
      <c r="I499">
        <v>2.69</v>
      </c>
      <c r="J499">
        <v>3.33</v>
      </c>
      <c r="K499">
        <v>-7.94</v>
      </c>
      <c r="L499">
        <v>265.39</v>
      </c>
      <c r="M499">
        <v>304.36</v>
      </c>
      <c r="N499">
        <v>512.98</v>
      </c>
      <c r="O499">
        <v>268.95999999999998</v>
      </c>
      <c r="P499">
        <v>450.75</v>
      </c>
      <c r="Q499">
        <v>49.68</v>
      </c>
      <c r="R499">
        <v>52.66</v>
      </c>
      <c r="S499">
        <v>36.96</v>
      </c>
      <c r="T499">
        <v>38.4</v>
      </c>
      <c r="U499">
        <v>47.08</v>
      </c>
    </row>
    <row r="500" spans="1:22">
      <c r="A500" t="s">
        <v>1403</v>
      </c>
      <c r="B500">
        <v>274.35000000000002</v>
      </c>
      <c r="C500">
        <v>295.14999999999998</v>
      </c>
      <c r="D500">
        <v>305.95</v>
      </c>
      <c r="E500">
        <v>301.05</v>
      </c>
      <c r="F500">
        <v>300.89999999999998</v>
      </c>
      <c r="G500">
        <v>-0.51</v>
      </c>
      <c r="H500">
        <v>-3.53</v>
      </c>
      <c r="I500">
        <v>1.63</v>
      </c>
      <c r="J500">
        <v>0.05</v>
      </c>
      <c r="K500">
        <v>-3.59</v>
      </c>
      <c r="L500">
        <v>224.77</v>
      </c>
      <c r="M500">
        <v>434.31</v>
      </c>
      <c r="N500">
        <v>468.21</v>
      </c>
      <c r="O500">
        <v>340.13</v>
      </c>
      <c r="P500">
        <v>336.99</v>
      </c>
      <c r="Q500">
        <v>54.86</v>
      </c>
      <c r="R500">
        <v>52.6</v>
      </c>
      <c r="S500">
        <v>52.37</v>
      </c>
      <c r="T500">
        <v>51.57</v>
      </c>
      <c r="U500">
        <v>43.86</v>
      </c>
    </row>
    <row r="501" spans="1:22">
      <c r="A501" t="s">
        <v>33</v>
      </c>
      <c r="B501">
        <v>54.1</v>
      </c>
      <c r="C501">
        <v>54.4</v>
      </c>
      <c r="D501">
        <v>54.25</v>
      </c>
      <c r="E501">
        <v>55.15</v>
      </c>
      <c r="F501">
        <v>54.15</v>
      </c>
      <c r="G501">
        <v>0.37</v>
      </c>
      <c r="H501">
        <v>0.28000000000000003</v>
      </c>
      <c r="I501">
        <v>-1.63</v>
      </c>
      <c r="J501">
        <v>1.85</v>
      </c>
      <c r="K501">
        <v>-8.99</v>
      </c>
      <c r="L501">
        <v>827.31</v>
      </c>
      <c r="M501">
        <v>444.19</v>
      </c>
      <c r="N501">
        <v>531.16</v>
      </c>
      <c r="O501">
        <v>983.12</v>
      </c>
      <c r="P501">
        <v>1692.65</v>
      </c>
      <c r="Q501">
        <v>39.590000000000003</v>
      </c>
      <c r="R501">
        <v>52.56</v>
      </c>
      <c r="S501">
        <v>51.1</v>
      </c>
      <c r="T501">
        <v>27.96</v>
      </c>
      <c r="U501">
        <v>55.2</v>
      </c>
      <c r="V501" t="s">
        <v>3905</v>
      </c>
    </row>
    <row r="502" spans="1:22">
      <c r="A502" t="s">
        <v>106</v>
      </c>
      <c r="B502">
        <v>255.5</v>
      </c>
      <c r="C502">
        <v>262</v>
      </c>
      <c r="D502">
        <v>266.45</v>
      </c>
      <c r="E502">
        <v>279.45</v>
      </c>
      <c r="F502">
        <v>271.60000000000002</v>
      </c>
      <c r="G502">
        <v>1.96</v>
      </c>
      <c r="H502">
        <v>-1.67</v>
      </c>
      <c r="I502">
        <v>-4.6500000000000004</v>
      </c>
      <c r="J502">
        <v>2.89</v>
      </c>
      <c r="K502">
        <v>-3.88</v>
      </c>
      <c r="L502">
        <v>95.7</v>
      </c>
      <c r="M502">
        <v>86.07</v>
      </c>
      <c r="N502">
        <v>147.44</v>
      </c>
      <c r="O502">
        <v>55.9</v>
      </c>
      <c r="P502">
        <v>294.31</v>
      </c>
      <c r="Q502">
        <v>44.91</v>
      </c>
      <c r="R502">
        <v>52.53</v>
      </c>
      <c r="S502">
        <v>53.59</v>
      </c>
      <c r="T502">
        <v>40.36</v>
      </c>
      <c r="U502">
        <v>77</v>
      </c>
    </row>
    <row r="503" spans="1:22">
      <c r="A503" t="s">
        <v>920</v>
      </c>
      <c r="B503">
        <v>105.85</v>
      </c>
      <c r="C503">
        <v>104.25</v>
      </c>
      <c r="D503">
        <v>102.65</v>
      </c>
      <c r="E503">
        <v>105.9</v>
      </c>
      <c r="F503">
        <v>103.05</v>
      </c>
      <c r="G503">
        <v>0.81</v>
      </c>
      <c r="H503">
        <v>1.56</v>
      </c>
      <c r="I503">
        <v>-3.07</v>
      </c>
      <c r="J503">
        <v>2.77</v>
      </c>
      <c r="K503">
        <v>-6.23</v>
      </c>
      <c r="L503">
        <v>21.67</v>
      </c>
      <c r="M503">
        <v>27.46</v>
      </c>
      <c r="N503">
        <v>21.68</v>
      </c>
      <c r="O503">
        <v>6.54</v>
      </c>
      <c r="P503">
        <v>23.19</v>
      </c>
      <c r="R503">
        <v>52.51</v>
      </c>
      <c r="S503">
        <v>62.99</v>
      </c>
      <c r="U503">
        <v>66.290000000000006</v>
      </c>
    </row>
    <row r="504" spans="1:22">
      <c r="A504" t="s">
        <v>1362</v>
      </c>
      <c r="B504">
        <v>104.85</v>
      </c>
      <c r="C504">
        <v>104.4</v>
      </c>
      <c r="D504">
        <v>104.95</v>
      </c>
      <c r="E504">
        <v>106.25</v>
      </c>
      <c r="F504">
        <v>104.45</v>
      </c>
      <c r="G504">
        <v>2.29</v>
      </c>
      <c r="H504">
        <v>-0.52</v>
      </c>
      <c r="I504">
        <v>-1.22</v>
      </c>
      <c r="J504">
        <v>1.72</v>
      </c>
      <c r="K504">
        <v>-5.26</v>
      </c>
      <c r="L504">
        <v>334.45</v>
      </c>
      <c r="M504">
        <v>116.56</v>
      </c>
      <c r="N504">
        <v>83.88</v>
      </c>
      <c r="O504">
        <v>85.44</v>
      </c>
      <c r="P504">
        <v>222.56</v>
      </c>
      <c r="Q504">
        <v>43.33</v>
      </c>
      <c r="R504">
        <v>52.49</v>
      </c>
      <c r="S504">
        <v>49.17</v>
      </c>
      <c r="T504">
        <v>40.24</v>
      </c>
      <c r="U504">
        <v>53.54</v>
      </c>
    </row>
    <row r="505" spans="1:22">
      <c r="A505" t="s">
        <v>1519</v>
      </c>
      <c r="B505">
        <v>152.75</v>
      </c>
      <c r="C505">
        <v>164.3</v>
      </c>
      <c r="D505">
        <v>161.4</v>
      </c>
      <c r="E505">
        <v>157.69999999999999</v>
      </c>
      <c r="F505">
        <v>149.69999999999999</v>
      </c>
      <c r="G505">
        <v>-0.65</v>
      </c>
      <c r="H505">
        <v>1.8</v>
      </c>
      <c r="I505">
        <v>2.35</v>
      </c>
      <c r="J505">
        <v>5.34</v>
      </c>
      <c r="K505">
        <v>-8.61</v>
      </c>
      <c r="L505">
        <v>700.38</v>
      </c>
      <c r="M505">
        <v>2687.12</v>
      </c>
      <c r="N505">
        <v>1517.61</v>
      </c>
      <c r="O505">
        <v>1271.08</v>
      </c>
      <c r="P505">
        <v>1581.88</v>
      </c>
      <c r="Q505">
        <v>43.99</v>
      </c>
      <c r="R505">
        <v>52.38</v>
      </c>
      <c r="S505">
        <v>44.21</v>
      </c>
      <c r="T505">
        <v>33.58</v>
      </c>
      <c r="U505">
        <v>52.59</v>
      </c>
    </row>
    <row r="506" spans="1:22">
      <c r="A506" t="s">
        <v>176</v>
      </c>
      <c r="B506">
        <v>517</v>
      </c>
      <c r="C506">
        <v>538.65</v>
      </c>
      <c r="D506">
        <v>533.79999999999995</v>
      </c>
      <c r="E506">
        <v>525.85</v>
      </c>
      <c r="F506">
        <v>519.75</v>
      </c>
      <c r="G506">
        <v>-0.78</v>
      </c>
      <c r="H506">
        <v>0.91</v>
      </c>
      <c r="I506">
        <v>1.51</v>
      </c>
      <c r="J506">
        <v>1.17</v>
      </c>
      <c r="K506">
        <v>-3.54</v>
      </c>
      <c r="L506">
        <v>52.15</v>
      </c>
      <c r="M506">
        <v>22.64</v>
      </c>
      <c r="N506">
        <v>46.21</v>
      </c>
      <c r="O506">
        <v>37.19</v>
      </c>
      <c r="P506">
        <v>105.37</v>
      </c>
      <c r="Q506">
        <v>58.36</v>
      </c>
      <c r="R506">
        <v>52.33</v>
      </c>
      <c r="S506">
        <v>41.14</v>
      </c>
      <c r="T506">
        <v>35.46</v>
      </c>
      <c r="U506">
        <v>61.82</v>
      </c>
      <c r="V506" t="s">
        <v>3901</v>
      </c>
    </row>
    <row r="507" spans="1:22">
      <c r="A507" t="s">
        <v>1176</v>
      </c>
      <c r="B507">
        <v>130.1</v>
      </c>
      <c r="C507">
        <v>131.35</v>
      </c>
      <c r="D507">
        <v>130.19999999999999</v>
      </c>
      <c r="E507">
        <v>132.15</v>
      </c>
      <c r="F507">
        <v>132.55000000000001</v>
      </c>
      <c r="G507">
        <v>-0.27</v>
      </c>
      <c r="H507">
        <v>0.88</v>
      </c>
      <c r="I507">
        <v>-1.48</v>
      </c>
      <c r="J507">
        <v>-0.3</v>
      </c>
      <c r="K507">
        <v>-4.54</v>
      </c>
      <c r="L507">
        <v>671.92</v>
      </c>
      <c r="M507">
        <v>477.68</v>
      </c>
      <c r="N507">
        <v>637.79</v>
      </c>
      <c r="O507">
        <v>1221.97</v>
      </c>
      <c r="P507">
        <v>2257.52</v>
      </c>
      <c r="Q507">
        <v>27.35</v>
      </c>
      <c r="R507">
        <v>52.32</v>
      </c>
      <c r="S507">
        <v>45.54</v>
      </c>
      <c r="T507">
        <v>62.24</v>
      </c>
      <c r="U507">
        <v>59.9</v>
      </c>
    </row>
    <row r="508" spans="1:22">
      <c r="A508" t="s">
        <v>386</v>
      </c>
      <c r="B508">
        <v>280.55</v>
      </c>
      <c r="C508">
        <v>255.85</v>
      </c>
      <c r="D508">
        <v>250.15</v>
      </c>
      <c r="E508">
        <v>246.45</v>
      </c>
      <c r="F508">
        <v>245.15</v>
      </c>
      <c r="G508">
        <v>5.61</v>
      </c>
      <c r="H508">
        <v>2.2799999999999998</v>
      </c>
      <c r="I508">
        <v>1.5</v>
      </c>
      <c r="J508">
        <v>0.53</v>
      </c>
      <c r="K508">
        <v>-8.49</v>
      </c>
      <c r="L508">
        <v>796.6</v>
      </c>
      <c r="M508">
        <v>437.62</v>
      </c>
      <c r="N508">
        <v>461.27</v>
      </c>
      <c r="O508">
        <v>952.13</v>
      </c>
      <c r="P508">
        <v>1009</v>
      </c>
      <c r="Q508">
        <v>45.94</v>
      </c>
      <c r="R508">
        <v>52.29</v>
      </c>
      <c r="S508">
        <v>46.01</v>
      </c>
      <c r="T508">
        <v>73.790000000000006</v>
      </c>
      <c r="U508">
        <v>57.46</v>
      </c>
    </row>
    <row r="509" spans="1:22">
      <c r="A509" t="s">
        <v>736</v>
      </c>
      <c r="B509">
        <v>2104.3000000000002</v>
      </c>
      <c r="C509">
        <v>2141.9499999999998</v>
      </c>
      <c r="D509">
        <v>2103</v>
      </c>
      <c r="E509">
        <v>2159.0500000000002</v>
      </c>
      <c r="F509">
        <v>2152.9499999999998</v>
      </c>
      <c r="G509">
        <v>0.14000000000000001</v>
      </c>
      <c r="H509">
        <v>1.85</v>
      </c>
      <c r="I509">
        <v>-2.6</v>
      </c>
      <c r="J509">
        <v>0.28000000000000003</v>
      </c>
      <c r="K509">
        <v>3.21</v>
      </c>
      <c r="L509">
        <v>104.41</v>
      </c>
      <c r="M509">
        <v>294.7</v>
      </c>
      <c r="N509">
        <v>212.49</v>
      </c>
      <c r="O509">
        <v>413.97</v>
      </c>
      <c r="P509">
        <v>914.3</v>
      </c>
      <c r="Q509">
        <v>40.92</v>
      </c>
      <c r="R509">
        <v>52.24</v>
      </c>
      <c r="S509">
        <v>39.39</v>
      </c>
      <c r="T509">
        <v>49.98</v>
      </c>
      <c r="U509">
        <v>32.83</v>
      </c>
      <c r="V509" t="s">
        <v>4031</v>
      </c>
    </row>
    <row r="510" spans="1:22">
      <c r="A510" t="s">
        <v>1407</v>
      </c>
      <c r="B510">
        <v>66.05</v>
      </c>
      <c r="C510">
        <v>65.099999999999994</v>
      </c>
      <c r="D510">
        <v>65.849999999999994</v>
      </c>
      <c r="E510">
        <v>65.849999999999994</v>
      </c>
      <c r="F510">
        <v>65.150000000000006</v>
      </c>
      <c r="G510">
        <v>1.77</v>
      </c>
      <c r="H510">
        <v>-1.1399999999999999</v>
      </c>
      <c r="J510">
        <v>1.07</v>
      </c>
      <c r="K510">
        <v>-1.1399999999999999</v>
      </c>
      <c r="L510">
        <v>307.07</v>
      </c>
      <c r="M510">
        <v>45.45</v>
      </c>
      <c r="O510">
        <v>246.18</v>
      </c>
      <c r="P510">
        <v>201.83</v>
      </c>
      <c r="Q510">
        <v>88.63</v>
      </c>
      <c r="R510">
        <v>52.21</v>
      </c>
      <c r="S510">
        <v>40.51</v>
      </c>
      <c r="T510">
        <v>75.209999999999994</v>
      </c>
      <c r="U510">
        <v>75.900000000000006</v>
      </c>
    </row>
    <row r="511" spans="1:22">
      <c r="A511" t="s">
        <v>999</v>
      </c>
      <c r="B511">
        <v>543.9</v>
      </c>
      <c r="C511">
        <v>453.65</v>
      </c>
      <c r="D511">
        <v>458.15</v>
      </c>
      <c r="E511">
        <v>458.1</v>
      </c>
      <c r="F511">
        <v>453.6</v>
      </c>
      <c r="G511">
        <v>20</v>
      </c>
      <c r="H511">
        <v>-0.98</v>
      </c>
      <c r="I511">
        <v>0.01</v>
      </c>
      <c r="J511">
        <v>0.99</v>
      </c>
      <c r="K511">
        <v>-3.21</v>
      </c>
      <c r="L511">
        <v>1274.3499999999999</v>
      </c>
      <c r="M511">
        <v>57.52</v>
      </c>
      <c r="N511">
        <v>19.97</v>
      </c>
      <c r="O511">
        <v>50.97</v>
      </c>
      <c r="P511">
        <v>76.56</v>
      </c>
      <c r="Q511">
        <v>75.61</v>
      </c>
      <c r="R511">
        <v>52.2</v>
      </c>
      <c r="S511">
        <v>56.95</v>
      </c>
      <c r="T511">
        <v>73.989999999999995</v>
      </c>
      <c r="U511">
        <v>73.42</v>
      </c>
    </row>
    <row r="512" spans="1:22">
      <c r="A512" t="s">
        <v>495</v>
      </c>
      <c r="B512">
        <v>185.4</v>
      </c>
      <c r="C512">
        <v>204.4</v>
      </c>
      <c r="D512">
        <v>200.75</v>
      </c>
      <c r="E512">
        <v>204.1</v>
      </c>
      <c r="F512">
        <v>211.35</v>
      </c>
      <c r="G512">
        <v>0.05</v>
      </c>
      <c r="H512">
        <v>1.82</v>
      </c>
      <c r="I512">
        <v>-1.64</v>
      </c>
      <c r="J512">
        <v>-3.43</v>
      </c>
      <c r="K512">
        <v>-4.99</v>
      </c>
      <c r="L512">
        <v>821.02</v>
      </c>
      <c r="M512">
        <v>988.31</v>
      </c>
      <c r="N512">
        <v>1651.45</v>
      </c>
      <c r="O512">
        <v>3084.72</v>
      </c>
      <c r="P512">
        <v>3842.91</v>
      </c>
      <c r="Q512">
        <v>50.02</v>
      </c>
      <c r="R512">
        <v>52.08</v>
      </c>
      <c r="S512">
        <v>31</v>
      </c>
      <c r="T512">
        <v>47.9</v>
      </c>
      <c r="U512">
        <v>83.23</v>
      </c>
    </row>
    <row r="513" spans="1:24">
      <c r="A513" t="s">
        <v>959</v>
      </c>
      <c r="B513">
        <v>10.3</v>
      </c>
      <c r="C513">
        <v>10.75</v>
      </c>
      <c r="D513">
        <v>11.3</v>
      </c>
      <c r="E513">
        <v>11.35</v>
      </c>
      <c r="F513">
        <v>10.1</v>
      </c>
      <c r="G513">
        <v>2.4900000000000002</v>
      </c>
      <c r="H513">
        <v>-4.87</v>
      </c>
      <c r="I513">
        <v>-0.44</v>
      </c>
      <c r="J513">
        <v>12.38</v>
      </c>
      <c r="K513">
        <v>8.6</v>
      </c>
      <c r="L513">
        <v>34.67</v>
      </c>
      <c r="M513">
        <v>52.77</v>
      </c>
      <c r="N513">
        <v>94.97</v>
      </c>
      <c r="O513">
        <v>346.28</v>
      </c>
      <c r="P513">
        <v>201.75</v>
      </c>
      <c r="Q513">
        <v>74.55</v>
      </c>
      <c r="R513">
        <v>52.07</v>
      </c>
      <c r="S513">
        <v>54.18</v>
      </c>
      <c r="T513">
        <v>43.16</v>
      </c>
      <c r="U513">
        <v>64.64</v>
      </c>
    </row>
    <row r="514" spans="1:24">
      <c r="A514" t="s">
        <v>290</v>
      </c>
      <c r="B514">
        <v>2448.6</v>
      </c>
      <c r="C514">
        <v>2425.4</v>
      </c>
      <c r="D514">
        <v>2415.5</v>
      </c>
      <c r="E514">
        <v>2430.15</v>
      </c>
      <c r="F514">
        <v>2420.65</v>
      </c>
      <c r="G514">
        <v>-2.2999999999999998</v>
      </c>
      <c r="H514">
        <v>0.41</v>
      </c>
      <c r="I514">
        <v>-0.6</v>
      </c>
      <c r="J514">
        <v>0.39</v>
      </c>
      <c r="K514">
        <v>1.38</v>
      </c>
      <c r="L514">
        <v>49.5</v>
      </c>
      <c r="M514">
        <v>22.66</v>
      </c>
      <c r="N514">
        <v>39.65</v>
      </c>
      <c r="O514">
        <v>52.05</v>
      </c>
      <c r="P514">
        <v>123.3</v>
      </c>
      <c r="Q514">
        <v>64.680000000000007</v>
      </c>
      <c r="R514">
        <v>52.02</v>
      </c>
      <c r="S514">
        <v>41.34</v>
      </c>
      <c r="T514">
        <v>42.47</v>
      </c>
      <c r="U514">
        <v>36.6</v>
      </c>
      <c r="V514" t="s">
        <v>4031</v>
      </c>
    </row>
    <row r="515" spans="1:24">
      <c r="A515" t="s">
        <v>130</v>
      </c>
      <c r="B515">
        <v>62.4</v>
      </c>
      <c r="C515">
        <v>57.6</v>
      </c>
      <c r="D515">
        <v>57.75</v>
      </c>
      <c r="E515">
        <v>56.55</v>
      </c>
      <c r="F515">
        <v>54.5</v>
      </c>
      <c r="G515">
        <v>3.14</v>
      </c>
      <c r="H515">
        <v>-0.26</v>
      </c>
      <c r="I515">
        <v>2.12</v>
      </c>
      <c r="J515">
        <v>3.76</v>
      </c>
      <c r="K515">
        <v>-7.08</v>
      </c>
      <c r="L515">
        <v>18285.78</v>
      </c>
      <c r="M515">
        <v>9950.49</v>
      </c>
      <c r="N515">
        <v>7235.39</v>
      </c>
      <c r="O515">
        <v>7594.13</v>
      </c>
      <c r="P515">
        <v>13876.42</v>
      </c>
      <c r="Q515">
        <v>38.67</v>
      </c>
      <c r="R515">
        <v>52.01</v>
      </c>
      <c r="S515">
        <v>28.82</v>
      </c>
      <c r="T515">
        <v>26.15</v>
      </c>
      <c r="U515">
        <v>50.19</v>
      </c>
      <c r="V515" t="s">
        <v>3907</v>
      </c>
    </row>
    <row r="516" spans="1:24">
      <c r="A516" t="s">
        <v>1173</v>
      </c>
      <c r="B516">
        <v>7.3</v>
      </c>
      <c r="C516">
        <v>6.7</v>
      </c>
      <c r="D516">
        <v>6.9</v>
      </c>
      <c r="E516">
        <v>7.1</v>
      </c>
      <c r="F516">
        <v>7.65</v>
      </c>
      <c r="G516">
        <v>19.670000000000002</v>
      </c>
      <c r="H516">
        <v>-2.9</v>
      </c>
      <c r="I516">
        <v>-2.82</v>
      </c>
      <c r="J516">
        <v>-7.19</v>
      </c>
      <c r="K516">
        <v>9.2899999999999991</v>
      </c>
      <c r="L516">
        <v>2948.98</v>
      </c>
      <c r="M516">
        <v>1538.51</v>
      </c>
      <c r="N516">
        <v>3086.85</v>
      </c>
      <c r="O516">
        <v>6048.65</v>
      </c>
      <c r="P516">
        <v>19732.419999999998</v>
      </c>
      <c r="Q516">
        <v>52.41</v>
      </c>
      <c r="R516">
        <v>52</v>
      </c>
      <c r="S516">
        <v>45.49</v>
      </c>
      <c r="T516">
        <v>43.51</v>
      </c>
      <c r="U516">
        <v>45.83</v>
      </c>
      <c r="V516" t="s">
        <v>3904</v>
      </c>
    </row>
    <row r="517" spans="1:24">
      <c r="A517" t="s">
        <v>628</v>
      </c>
      <c r="B517">
        <v>85.3</v>
      </c>
      <c r="C517">
        <v>90.95</v>
      </c>
      <c r="D517">
        <v>89.35</v>
      </c>
      <c r="E517">
        <v>92.7</v>
      </c>
      <c r="F517">
        <v>96.9</v>
      </c>
      <c r="G517">
        <v>-1.04</v>
      </c>
      <c r="H517">
        <v>1.79</v>
      </c>
      <c r="I517">
        <v>-3.61</v>
      </c>
      <c r="J517">
        <v>-4.33</v>
      </c>
      <c r="K517">
        <v>-4.95</v>
      </c>
      <c r="L517">
        <v>205.07</v>
      </c>
      <c r="M517">
        <v>173.89</v>
      </c>
      <c r="N517">
        <v>334.22</v>
      </c>
      <c r="O517">
        <v>382.7</v>
      </c>
      <c r="P517">
        <v>153.52000000000001</v>
      </c>
      <c r="Q517">
        <v>64.38</v>
      </c>
      <c r="R517">
        <v>51.95</v>
      </c>
      <c r="S517">
        <v>56.34</v>
      </c>
      <c r="T517">
        <v>42.39</v>
      </c>
      <c r="U517">
        <v>71.55</v>
      </c>
    </row>
    <row r="518" spans="1:24">
      <c r="A518" t="s">
        <v>1691</v>
      </c>
      <c r="B518">
        <v>70</v>
      </c>
      <c r="C518">
        <v>73.55</v>
      </c>
      <c r="D518">
        <v>67.849999999999994</v>
      </c>
      <c r="E518">
        <v>67.75</v>
      </c>
      <c r="F518">
        <v>67.3</v>
      </c>
      <c r="G518">
        <v>1.3</v>
      </c>
      <c r="H518">
        <v>8.4</v>
      </c>
      <c r="I518">
        <v>0.15</v>
      </c>
      <c r="J518">
        <v>0.67</v>
      </c>
      <c r="K518">
        <v>-5.41</v>
      </c>
      <c r="L518">
        <v>9.8000000000000007</v>
      </c>
      <c r="M518">
        <v>292.62</v>
      </c>
      <c r="N518">
        <v>24.38</v>
      </c>
      <c r="O518">
        <v>29.69</v>
      </c>
      <c r="P518">
        <v>53.93</v>
      </c>
      <c r="Q518">
        <v>65.790000000000006</v>
      </c>
      <c r="R518">
        <v>51.89</v>
      </c>
      <c r="S518">
        <v>64.06</v>
      </c>
      <c r="T518">
        <v>67.84</v>
      </c>
      <c r="U518">
        <v>85.8</v>
      </c>
      <c r="W518"/>
      <c r="X518"/>
    </row>
    <row r="519" spans="1:24">
      <c r="A519" t="s">
        <v>1264</v>
      </c>
      <c r="B519">
        <v>125.3</v>
      </c>
      <c r="C519">
        <v>123</v>
      </c>
      <c r="D519">
        <v>122.05</v>
      </c>
      <c r="E519">
        <v>122.45</v>
      </c>
      <c r="F519">
        <v>122.7</v>
      </c>
      <c r="G519">
        <v>2.16</v>
      </c>
      <c r="H519">
        <v>0.78</v>
      </c>
      <c r="I519">
        <v>-0.33</v>
      </c>
      <c r="J519">
        <v>-0.2</v>
      </c>
      <c r="K519">
        <v>-1.84</v>
      </c>
      <c r="L519">
        <v>2082.38</v>
      </c>
      <c r="M519">
        <v>606.54</v>
      </c>
      <c r="N519">
        <v>931.16</v>
      </c>
      <c r="O519">
        <v>522.19000000000005</v>
      </c>
      <c r="P519">
        <v>1490.92</v>
      </c>
      <c r="Q519">
        <v>33.44</v>
      </c>
      <c r="R519">
        <v>51.87</v>
      </c>
      <c r="S519">
        <v>43.83</v>
      </c>
      <c r="T519">
        <v>43.88</v>
      </c>
      <c r="U519">
        <v>34.159999999999997</v>
      </c>
    </row>
    <row r="520" spans="1:24">
      <c r="A520" t="s">
        <v>958</v>
      </c>
      <c r="B520">
        <v>2660.4</v>
      </c>
      <c r="C520">
        <v>2567.4</v>
      </c>
      <c r="D520">
        <v>2606.65</v>
      </c>
      <c r="E520">
        <v>2634.35</v>
      </c>
      <c r="F520">
        <v>2592.9</v>
      </c>
      <c r="G520">
        <v>1.68</v>
      </c>
      <c r="H520">
        <v>-1.51</v>
      </c>
      <c r="I520">
        <v>-1.05</v>
      </c>
      <c r="J520">
        <v>1.6</v>
      </c>
      <c r="K520">
        <v>-2.56</v>
      </c>
      <c r="L520">
        <v>13.96</v>
      </c>
      <c r="M520">
        <v>42.77</v>
      </c>
      <c r="N520">
        <v>28</v>
      </c>
      <c r="O520">
        <v>10.64</v>
      </c>
      <c r="P520">
        <v>31.93</v>
      </c>
      <c r="R520">
        <v>51.78</v>
      </c>
      <c r="S520">
        <v>51.01</v>
      </c>
      <c r="U520">
        <v>40.07</v>
      </c>
    </row>
    <row r="521" spans="1:24">
      <c r="A521" t="s">
        <v>1181</v>
      </c>
      <c r="B521">
        <v>76.650000000000006</v>
      </c>
      <c r="C521">
        <v>76.8</v>
      </c>
      <c r="D521">
        <v>76.55</v>
      </c>
      <c r="E521">
        <v>77.3</v>
      </c>
      <c r="F521">
        <v>76.099999999999994</v>
      </c>
      <c r="G521">
        <v>2.96</v>
      </c>
      <c r="H521">
        <v>0.33</v>
      </c>
      <c r="I521">
        <v>-0.97</v>
      </c>
      <c r="J521">
        <v>1.58</v>
      </c>
      <c r="K521">
        <v>-5.99</v>
      </c>
      <c r="L521">
        <v>85.52</v>
      </c>
      <c r="M521">
        <v>86.6</v>
      </c>
      <c r="N521">
        <v>70.290000000000006</v>
      </c>
      <c r="O521">
        <v>59.28</v>
      </c>
      <c r="P521">
        <v>135.06</v>
      </c>
      <c r="Q521">
        <v>61.39</v>
      </c>
      <c r="R521">
        <v>51.78</v>
      </c>
      <c r="S521">
        <v>49.46</v>
      </c>
      <c r="T521">
        <v>43.99</v>
      </c>
      <c r="U521">
        <v>62.26</v>
      </c>
    </row>
    <row r="522" spans="1:24">
      <c r="A522" t="s">
        <v>594</v>
      </c>
      <c r="B522">
        <v>1802.5</v>
      </c>
      <c r="C522">
        <v>1730.9</v>
      </c>
      <c r="D522">
        <v>1709.6</v>
      </c>
      <c r="E522">
        <v>1725.45</v>
      </c>
      <c r="F522">
        <v>1708.9</v>
      </c>
      <c r="G522">
        <v>1.03</v>
      </c>
      <c r="H522">
        <v>1.25</v>
      </c>
      <c r="I522">
        <v>-0.92</v>
      </c>
      <c r="J522">
        <v>0.97</v>
      </c>
      <c r="K522">
        <v>-1.1599999999999999</v>
      </c>
      <c r="L522">
        <v>163.26</v>
      </c>
      <c r="M522">
        <v>100.53</v>
      </c>
      <c r="N522">
        <v>114.18</v>
      </c>
      <c r="O522">
        <v>102.75</v>
      </c>
      <c r="P522">
        <v>247.82</v>
      </c>
      <c r="Q522">
        <v>36.159999999999997</v>
      </c>
      <c r="R522">
        <v>51.73</v>
      </c>
      <c r="S522">
        <v>56.98</v>
      </c>
      <c r="T522">
        <v>40.31</v>
      </c>
      <c r="U522">
        <v>24.17</v>
      </c>
      <c r="V522" t="s">
        <v>3891</v>
      </c>
    </row>
    <row r="523" spans="1:24">
      <c r="A523" t="s">
        <v>1071</v>
      </c>
      <c r="B523">
        <v>1451.15</v>
      </c>
      <c r="C523">
        <v>1470.2</v>
      </c>
      <c r="D523">
        <v>1465.55</v>
      </c>
      <c r="E523">
        <v>1455.55</v>
      </c>
      <c r="F523">
        <v>1455.15</v>
      </c>
      <c r="G523">
        <v>-0.06</v>
      </c>
      <c r="H523">
        <v>0.32</v>
      </c>
      <c r="I523">
        <v>0.69</v>
      </c>
      <c r="J523">
        <v>0.03</v>
      </c>
      <c r="K523">
        <v>0.63</v>
      </c>
      <c r="L523">
        <v>20.54</v>
      </c>
      <c r="M523">
        <v>76.28</v>
      </c>
      <c r="N523">
        <v>58.08</v>
      </c>
      <c r="O523">
        <v>58.12</v>
      </c>
      <c r="P523">
        <v>70.78</v>
      </c>
      <c r="Q523">
        <v>42.28</v>
      </c>
      <c r="R523">
        <v>51.67</v>
      </c>
      <c r="S523">
        <v>74.55</v>
      </c>
      <c r="T523">
        <v>66.05</v>
      </c>
      <c r="U523">
        <v>44.52</v>
      </c>
      <c r="V523" t="s">
        <v>3891</v>
      </c>
    </row>
    <row r="524" spans="1:24">
      <c r="A524" t="s">
        <v>447</v>
      </c>
      <c r="B524">
        <v>184</v>
      </c>
      <c r="C524">
        <v>166.3</v>
      </c>
      <c r="D524">
        <v>166.35</v>
      </c>
      <c r="E524">
        <v>172.2</v>
      </c>
      <c r="F524">
        <v>168.4</v>
      </c>
      <c r="G524">
        <v>-0.43</v>
      </c>
      <c r="H524">
        <v>-0.03</v>
      </c>
      <c r="I524">
        <v>-3.4</v>
      </c>
      <c r="J524">
        <v>2.2599999999999998</v>
      </c>
      <c r="K524">
        <v>-6.76</v>
      </c>
      <c r="L524">
        <v>62.27</v>
      </c>
      <c r="M524">
        <v>41.94</v>
      </c>
      <c r="N524">
        <v>49.55</v>
      </c>
      <c r="O524">
        <v>42.83</v>
      </c>
      <c r="P524">
        <v>103.83</v>
      </c>
      <c r="Q524">
        <v>40.5</v>
      </c>
      <c r="R524">
        <v>51.66</v>
      </c>
      <c r="S524">
        <v>59.19</v>
      </c>
      <c r="T524">
        <v>60.64</v>
      </c>
      <c r="U524">
        <v>67.17</v>
      </c>
    </row>
    <row r="525" spans="1:24">
      <c r="A525" t="s">
        <v>430</v>
      </c>
      <c r="B525">
        <v>413.3</v>
      </c>
      <c r="C525">
        <v>410.65</v>
      </c>
      <c r="D525">
        <v>401.6</v>
      </c>
      <c r="E525">
        <v>412.9</v>
      </c>
      <c r="F525">
        <v>413.15</v>
      </c>
      <c r="G525">
        <v>1.81</v>
      </c>
      <c r="H525">
        <v>2.25</v>
      </c>
      <c r="I525">
        <v>-2.74</v>
      </c>
      <c r="J525">
        <v>-0.06</v>
      </c>
      <c r="K525">
        <v>-0.43</v>
      </c>
      <c r="L525">
        <v>30.62</v>
      </c>
      <c r="M525">
        <v>30.72</v>
      </c>
      <c r="N525">
        <v>32.06</v>
      </c>
      <c r="O525">
        <v>28.48</v>
      </c>
      <c r="P525">
        <v>72</v>
      </c>
      <c r="Q525">
        <v>47.51</v>
      </c>
      <c r="R525">
        <v>51.65</v>
      </c>
      <c r="S525">
        <v>52.18</v>
      </c>
      <c r="T525">
        <v>54.29</v>
      </c>
      <c r="U525">
        <v>48.01</v>
      </c>
    </row>
    <row r="526" spans="1:24">
      <c r="A526" t="s">
        <v>783</v>
      </c>
      <c r="B526">
        <v>11.7</v>
      </c>
      <c r="C526">
        <v>12.65</v>
      </c>
      <c r="D526">
        <v>13.3</v>
      </c>
      <c r="E526">
        <v>12.7</v>
      </c>
      <c r="F526">
        <v>11.55</v>
      </c>
      <c r="G526">
        <v>-1.68</v>
      </c>
      <c r="H526">
        <v>-4.8899999999999997</v>
      </c>
      <c r="I526">
        <v>4.72</v>
      </c>
      <c r="J526">
        <v>9.9600000000000009</v>
      </c>
      <c r="K526">
        <v>10</v>
      </c>
      <c r="L526">
        <v>5.42</v>
      </c>
      <c r="M526">
        <v>120.55</v>
      </c>
      <c r="N526">
        <v>67.319999999999993</v>
      </c>
      <c r="O526">
        <v>17.87</v>
      </c>
      <c r="P526">
        <v>69.97</v>
      </c>
      <c r="R526">
        <v>51.58</v>
      </c>
      <c r="S526">
        <v>56.77</v>
      </c>
      <c r="T526">
        <v>100</v>
      </c>
      <c r="U526">
        <v>94.15</v>
      </c>
    </row>
    <row r="527" spans="1:24">
      <c r="A527" t="s">
        <v>714</v>
      </c>
      <c r="B527">
        <v>74.599999999999994</v>
      </c>
      <c r="C527">
        <v>75.150000000000006</v>
      </c>
      <c r="D527">
        <v>72.25</v>
      </c>
      <c r="E527">
        <v>74.7</v>
      </c>
      <c r="F527">
        <v>73.7</v>
      </c>
      <c r="G527">
        <v>2.0499999999999998</v>
      </c>
      <c r="H527">
        <v>4.01</v>
      </c>
      <c r="I527">
        <v>-3.28</v>
      </c>
      <c r="J527">
        <v>1.36</v>
      </c>
      <c r="K527">
        <v>-10.5</v>
      </c>
      <c r="L527">
        <v>43.57</v>
      </c>
      <c r="M527">
        <v>56.94</v>
      </c>
      <c r="N527">
        <v>63.52</v>
      </c>
      <c r="O527">
        <v>97.42</v>
      </c>
      <c r="P527">
        <v>93.03</v>
      </c>
      <c r="Q527">
        <v>64.89</v>
      </c>
      <c r="R527">
        <v>51.58</v>
      </c>
      <c r="S527">
        <v>54.35</v>
      </c>
      <c r="T527">
        <v>35.229999999999997</v>
      </c>
      <c r="U527">
        <v>56.71</v>
      </c>
    </row>
    <row r="528" spans="1:24">
      <c r="A528" t="s">
        <v>105</v>
      </c>
      <c r="B528">
        <v>87.75</v>
      </c>
      <c r="C528">
        <v>89.95</v>
      </c>
      <c r="D528">
        <v>90.3</v>
      </c>
      <c r="E528">
        <v>91.3</v>
      </c>
      <c r="F528">
        <v>89.95</v>
      </c>
      <c r="G528">
        <v>-0.34</v>
      </c>
      <c r="H528">
        <v>-0.39</v>
      </c>
      <c r="I528">
        <v>-1.1000000000000001</v>
      </c>
      <c r="J528">
        <v>1.5</v>
      </c>
      <c r="K528">
        <v>-6.93</v>
      </c>
      <c r="L528">
        <v>23.13</v>
      </c>
      <c r="M528">
        <v>21.19</v>
      </c>
      <c r="N528">
        <v>16.68</v>
      </c>
      <c r="O528">
        <v>15.78</v>
      </c>
      <c r="P528">
        <v>44.02</v>
      </c>
      <c r="R528">
        <v>51.58</v>
      </c>
      <c r="U528">
        <v>70.349999999999994</v>
      </c>
    </row>
    <row r="529" spans="1:24">
      <c r="A529" t="s">
        <v>1287</v>
      </c>
      <c r="B529">
        <v>719.8</v>
      </c>
      <c r="C529">
        <v>705.5</v>
      </c>
      <c r="D529">
        <v>733.95</v>
      </c>
      <c r="E529">
        <v>714.75</v>
      </c>
      <c r="F529">
        <v>675.55</v>
      </c>
      <c r="G529">
        <v>-0.85</v>
      </c>
      <c r="H529">
        <v>-3.88</v>
      </c>
      <c r="I529">
        <v>2.69</v>
      </c>
      <c r="J529">
        <v>5.8</v>
      </c>
      <c r="K529">
        <v>-6.39</v>
      </c>
      <c r="L529">
        <v>12.57</v>
      </c>
      <c r="M529">
        <v>23.21</v>
      </c>
      <c r="N529">
        <v>27.27</v>
      </c>
      <c r="O529">
        <v>30.6</v>
      </c>
      <c r="P529">
        <v>37.950000000000003</v>
      </c>
      <c r="R529">
        <v>51.57</v>
      </c>
      <c r="S529">
        <v>65.92</v>
      </c>
      <c r="T529">
        <v>60.81</v>
      </c>
      <c r="U529">
        <v>66.81</v>
      </c>
    </row>
    <row r="530" spans="1:24">
      <c r="A530" t="s">
        <v>521</v>
      </c>
      <c r="B530">
        <v>195.9</v>
      </c>
      <c r="C530">
        <v>188.3</v>
      </c>
      <c r="D530">
        <v>179.95</v>
      </c>
      <c r="E530">
        <v>184.55</v>
      </c>
      <c r="F530">
        <v>180.3</v>
      </c>
      <c r="G530">
        <v>1.95</v>
      </c>
      <c r="H530">
        <v>4.6399999999999997</v>
      </c>
      <c r="I530">
        <v>-2.4900000000000002</v>
      </c>
      <c r="J530">
        <v>2.36</v>
      </c>
      <c r="K530">
        <v>-6.82</v>
      </c>
      <c r="L530">
        <v>93.53</v>
      </c>
      <c r="M530">
        <v>157.34</v>
      </c>
      <c r="N530">
        <v>75.42</v>
      </c>
      <c r="O530">
        <v>80.08</v>
      </c>
      <c r="P530">
        <v>165.29</v>
      </c>
      <c r="Q530">
        <v>48.46</v>
      </c>
      <c r="R530">
        <v>51.5</v>
      </c>
      <c r="S530">
        <v>32.54</v>
      </c>
      <c r="T530">
        <v>44.11</v>
      </c>
      <c r="U530">
        <v>56.08</v>
      </c>
    </row>
    <row r="531" spans="1:24">
      <c r="A531" t="s">
        <v>47</v>
      </c>
      <c r="B531">
        <v>2651.3</v>
      </c>
      <c r="C531">
        <v>2627.2</v>
      </c>
      <c r="D531">
        <v>2480.85</v>
      </c>
      <c r="E531">
        <v>2532.85</v>
      </c>
      <c r="F531">
        <v>2582.1</v>
      </c>
      <c r="G531">
        <v>-0.26</v>
      </c>
      <c r="H531">
        <v>5.9</v>
      </c>
      <c r="I531">
        <v>-2.0499999999999998</v>
      </c>
      <c r="J531">
        <v>-1.91</v>
      </c>
      <c r="K531">
        <v>2.04</v>
      </c>
      <c r="L531">
        <v>202.83</v>
      </c>
      <c r="M531">
        <v>403.93</v>
      </c>
      <c r="N531">
        <v>235.37</v>
      </c>
      <c r="O531">
        <v>633.13</v>
      </c>
      <c r="P531">
        <v>677.16</v>
      </c>
      <c r="Q531">
        <v>49.66</v>
      </c>
      <c r="R531">
        <v>51.47</v>
      </c>
      <c r="S531">
        <v>65.86</v>
      </c>
      <c r="T531">
        <v>43.35</v>
      </c>
      <c r="U531">
        <v>47.78</v>
      </c>
      <c r="V531" t="s">
        <v>3891</v>
      </c>
    </row>
    <row r="532" spans="1:24">
      <c r="A532" t="s">
        <v>543</v>
      </c>
      <c r="B532">
        <v>16870.599999999999</v>
      </c>
      <c r="C532">
        <v>17252.099999999999</v>
      </c>
      <c r="D532">
        <v>16875.650000000001</v>
      </c>
      <c r="E532">
        <v>17168.849999999999</v>
      </c>
      <c r="F532">
        <v>17501.7</v>
      </c>
      <c r="G532">
        <v>1.47</v>
      </c>
      <c r="H532">
        <v>2.23</v>
      </c>
      <c r="I532">
        <v>-1.71</v>
      </c>
      <c r="J532">
        <v>-1.9</v>
      </c>
      <c r="K532">
        <v>-0.52</v>
      </c>
      <c r="L532">
        <v>152.36000000000001</v>
      </c>
      <c r="M532">
        <v>94.19</v>
      </c>
      <c r="N532">
        <v>118.31</v>
      </c>
      <c r="O532">
        <v>110.53</v>
      </c>
      <c r="P532">
        <v>57.53</v>
      </c>
      <c r="Q532">
        <v>39.53</v>
      </c>
      <c r="R532">
        <v>51.38</v>
      </c>
      <c r="S532">
        <v>55.06</v>
      </c>
      <c r="T532">
        <v>48.67</v>
      </c>
      <c r="U532">
        <v>38.97</v>
      </c>
    </row>
    <row r="533" spans="1:24">
      <c r="A533" t="s">
        <v>2615</v>
      </c>
      <c r="B533">
        <v>8.5</v>
      </c>
      <c r="C533">
        <v>6.75</v>
      </c>
      <c r="D533">
        <v>6.45</v>
      </c>
      <c r="E533">
        <v>6.15</v>
      </c>
      <c r="F533">
        <v>5.9</v>
      </c>
      <c r="G533">
        <v>4.9400000000000004</v>
      </c>
      <c r="H533">
        <v>4.6500000000000004</v>
      </c>
      <c r="I533">
        <v>4.88</v>
      </c>
      <c r="J533">
        <v>4.24</v>
      </c>
      <c r="K533">
        <v>4.42</v>
      </c>
      <c r="L533">
        <v>3721.67</v>
      </c>
      <c r="M533">
        <v>3223.36</v>
      </c>
      <c r="N533">
        <v>3266.67</v>
      </c>
      <c r="O533">
        <v>48.04</v>
      </c>
      <c r="P533">
        <v>395.28</v>
      </c>
      <c r="Q533">
        <v>100</v>
      </c>
      <c r="R533">
        <v>51.34</v>
      </c>
      <c r="S533">
        <v>84.6</v>
      </c>
      <c r="T533">
        <v>100</v>
      </c>
      <c r="U533">
        <v>100</v>
      </c>
      <c r="W533"/>
      <c r="X533"/>
    </row>
    <row r="534" spans="1:24">
      <c r="A534" t="s">
        <v>511</v>
      </c>
      <c r="B534">
        <v>119.5</v>
      </c>
      <c r="C534">
        <v>122.45</v>
      </c>
      <c r="D534">
        <v>118.25</v>
      </c>
      <c r="E534">
        <v>119.8</v>
      </c>
      <c r="F534">
        <v>115.1</v>
      </c>
      <c r="G534">
        <v>0.21</v>
      </c>
      <c r="H534">
        <v>3.55</v>
      </c>
      <c r="I534">
        <v>-1.29</v>
      </c>
      <c r="J534">
        <v>4.08</v>
      </c>
      <c r="K534">
        <v>-11.19</v>
      </c>
      <c r="L534">
        <v>157.99</v>
      </c>
      <c r="M534">
        <v>368.72</v>
      </c>
      <c r="N534">
        <v>201.56</v>
      </c>
      <c r="O534">
        <v>270.86</v>
      </c>
      <c r="P534">
        <v>769.01</v>
      </c>
      <c r="Q534">
        <v>35.75</v>
      </c>
      <c r="R534">
        <v>51.34</v>
      </c>
      <c r="S534">
        <v>50.34</v>
      </c>
      <c r="T534">
        <v>42.82</v>
      </c>
      <c r="U534">
        <v>51.23</v>
      </c>
    </row>
    <row r="535" spans="1:24">
      <c r="A535" t="s">
        <v>505</v>
      </c>
      <c r="B535">
        <v>885.15</v>
      </c>
      <c r="C535">
        <v>903.7</v>
      </c>
      <c r="D535">
        <v>903.85</v>
      </c>
      <c r="E535">
        <v>900.75</v>
      </c>
      <c r="F535">
        <v>899</v>
      </c>
      <c r="G535">
        <v>1.1100000000000001</v>
      </c>
      <c r="H535">
        <v>-0.02</v>
      </c>
      <c r="I535">
        <v>0.34</v>
      </c>
      <c r="J535">
        <v>0.19</v>
      </c>
      <c r="K535">
        <v>-6.28</v>
      </c>
      <c r="L535">
        <v>195.79</v>
      </c>
      <c r="M535">
        <v>104.34</v>
      </c>
      <c r="N535">
        <v>238.02</v>
      </c>
      <c r="O535">
        <v>165.84</v>
      </c>
      <c r="P535">
        <v>247.37</v>
      </c>
      <c r="Q535">
        <v>65.430000000000007</v>
      </c>
      <c r="R535">
        <v>51.31</v>
      </c>
      <c r="S535">
        <v>60.17</v>
      </c>
      <c r="T535">
        <v>67.099999999999994</v>
      </c>
      <c r="U535">
        <v>52.34</v>
      </c>
    </row>
    <row r="536" spans="1:24">
      <c r="A536" t="s">
        <v>406</v>
      </c>
      <c r="B536">
        <v>254.1</v>
      </c>
      <c r="C536">
        <v>257.2</v>
      </c>
      <c r="D536">
        <v>255.5</v>
      </c>
      <c r="E536">
        <v>259.7</v>
      </c>
      <c r="F536">
        <v>261.60000000000002</v>
      </c>
      <c r="G536">
        <v>-0.72</v>
      </c>
      <c r="H536">
        <v>0.67</v>
      </c>
      <c r="I536">
        <v>-1.62</v>
      </c>
      <c r="J536">
        <v>-0.73</v>
      </c>
      <c r="K536">
        <v>-4.37</v>
      </c>
      <c r="L536">
        <v>22.55</v>
      </c>
      <c r="M536">
        <v>63.38</v>
      </c>
      <c r="N536">
        <v>64.67</v>
      </c>
      <c r="O536">
        <v>47.77</v>
      </c>
      <c r="P536">
        <v>80.92</v>
      </c>
      <c r="Q536">
        <v>48.95</v>
      </c>
      <c r="R536">
        <v>51.28</v>
      </c>
      <c r="S536">
        <v>63.04</v>
      </c>
      <c r="T536">
        <v>67.78</v>
      </c>
      <c r="U536">
        <v>63.37</v>
      </c>
    </row>
    <row r="537" spans="1:24">
      <c r="A537" t="s">
        <v>1263</v>
      </c>
      <c r="B537">
        <v>9.8000000000000007</v>
      </c>
      <c r="C537">
        <v>9.9</v>
      </c>
      <c r="D537">
        <v>10</v>
      </c>
      <c r="E537">
        <v>9.4499999999999993</v>
      </c>
      <c r="F537">
        <v>9.3000000000000007</v>
      </c>
      <c r="G537">
        <v>1.03</v>
      </c>
      <c r="H537">
        <v>-1</v>
      </c>
      <c r="I537">
        <v>5.82</v>
      </c>
      <c r="J537">
        <v>1.61</v>
      </c>
      <c r="K537">
        <v>-8.3699999999999992</v>
      </c>
      <c r="L537">
        <v>58.91</v>
      </c>
      <c r="M537">
        <v>136.87</v>
      </c>
      <c r="N537">
        <v>574.15</v>
      </c>
      <c r="O537">
        <v>98.29</v>
      </c>
      <c r="P537">
        <v>112.38</v>
      </c>
      <c r="Q537">
        <v>56.32</v>
      </c>
      <c r="R537">
        <v>51.25</v>
      </c>
      <c r="S537">
        <v>39.450000000000003</v>
      </c>
      <c r="T537">
        <v>52.64</v>
      </c>
      <c r="U537">
        <v>67.7</v>
      </c>
      <c r="V537" t="s">
        <v>3895</v>
      </c>
    </row>
    <row r="538" spans="1:24">
      <c r="A538" t="s">
        <v>763</v>
      </c>
      <c r="B538">
        <v>66.150000000000006</v>
      </c>
      <c r="C538">
        <v>67.25</v>
      </c>
      <c r="D538">
        <v>66.349999999999994</v>
      </c>
      <c r="E538">
        <v>67.599999999999994</v>
      </c>
      <c r="F538">
        <v>67.5</v>
      </c>
      <c r="G538">
        <v>1.3</v>
      </c>
      <c r="H538">
        <v>1.36</v>
      </c>
      <c r="I538">
        <v>-1.85</v>
      </c>
      <c r="J538">
        <v>0.15</v>
      </c>
      <c r="K538">
        <v>-6.25</v>
      </c>
      <c r="L538">
        <v>90.67</v>
      </c>
      <c r="M538">
        <v>51.74</v>
      </c>
      <c r="N538">
        <v>75.3</v>
      </c>
      <c r="O538">
        <v>104.58</v>
      </c>
      <c r="P538">
        <v>101.93</v>
      </c>
      <c r="Q538">
        <v>54.41</v>
      </c>
      <c r="R538">
        <v>51.16</v>
      </c>
      <c r="S538">
        <v>49.67</v>
      </c>
      <c r="T538">
        <v>46.13</v>
      </c>
      <c r="U538">
        <v>46.98</v>
      </c>
    </row>
    <row r="539" spans="1:24">
      <c r="A539" t="s">
        <v>3516</v>
      </c>
      <c r="B539">
        <v>0.35</v>
      </c>
      <c r="C539">
        <v>0.4</v>
      </c>
      <c r="D539">
        <v>0.4</v>
      </c>
      <c r="E539">
        <v>0.35</v>
      </c>
      <c r="F539">
        <v>0.4</v>
      </c>
      <c r="I539">
        <v>14.29</v>
      </c>
      <c r="J539">
        <v>-12.5</v>
      </c>
      <c r="K539">
        <v>14.29</v>
      </c>
      <c r="N539">
        <v>558.72</v>
      </c>
      <c r="O539">
        <v>696.1</v>
      </c>
      <c r="P539">
        <v>677.68</v>
      </c>
      <c r="Q539">
        <v>57.77</v>
      </c>
      <c r="R539">
        <v>51.15</v>
      </c>
      <c r="S539">
        <v>82.92</v>
      </c>
      <c r="T539">
        <v>37.35</v>
      </c>
      <c r="U539">
        <v>59.44</v>
      </c>
      <c r="W539"/>
      <c r="X539"/>
    </row>
    <row r="540" spans="1:24">
      <c r="A540" t="s">
        <v>894</v>
      </c>
      <c r="B540">
        <v>14.55</v>
      </c>
      <c r="C540">
        <v>14.65</v>
      </c>
      <c r="D540">
        <v>13.35</v>
      </c>
      <c r="E540">
        <v>12.15</v>
      </c>
      <c r="F540">
        <v>10.15</v>
      </c>
      <c r="G540">
        <v>-4.9000000000000004</v>
      </c>
      <c r="H540">
        <v>9.74</v>
      </c>
      <c r="I540">
        <v>9.8800000000000008</v>
      </c>
      <c r="J540">
        <v>19.7</v>
      </c>
      <c r="K540">
        <v>14.69</v>
      </c>
      <c r="L540">
        <v>8.59</v>
      </c>
      <c r="M540">
        <v>781.9</v>
      </c>
      <c r="N540">
        <v>135.53</v>
      </c>
      <c r="O540">
        <v>381.04</v>
      </c>
      <c r="P540">
        <v>312.22000000000003</v>
      </c>
      <c r="R540">
        <v>51.14</v>
      </c>
      <c r="S540">
        <v>72.69</v>
      </c>
      <c r="T540">
        <v>40.39</v>
      </c>
      <c r="U540">
        <v>56.64</v>
      </c>
    </row>
    <row r="541" spans="1:24">
      <c r="A541" t="s">
        <v>787</v>
      </c>
      <c r="B541">
        <v>100.2</v>
      </c>
      <c r="C541">
        <v>88.3</v>
      </c>
      <c r="D541">
        <v>90.65</v>
      </c>
      <c r="E541">
        <v>88.2</v>
      </c>
      <c r="F541">
        <v>83.75</v>
      </c>
      <c r="G541">
        <v>-2.95</v>
      </c>
      <c r="H541">
        <v>-2.59</v>
      </c>
      <c r="I541">
        <v>2.78</v>
      </c>
      <c r="J541">
        <v>5.31</v>
      </c>
      <c r="K541">
        <v>2.4500000000000002</v>
      </c>
      <c r="L541">
        <v>1834.99</v>
      </c>
      <c r="M541">
        <v>900.82</v>
      </c>
      <c r="N541">
        <v>2308.58</v>
      </c>
      <c r="O541">
        <v>1872.08</v>
      </c>
      <c r="P541">
        <v>3176.22</v>
      </c>
      <c r="Q541">
        <v>32.82</v>
      </c>
      <c r="R541">
        <v>51.13</v>
      </c>
      <c r="S541">
        <v>47.19</v>
      </c>
      <c r="T541">
        <v>36.17</v>
      </c>
      <c r="U541">
        <v>28.88</v>
      </c>
    </row>
    <row r="542" spans="1:24">
      <c r="A542" t="s">
        <v>225</v>
      </c>
      <c r="B542">
        <v>81.5</v>
      </c>
      <c r="C542">
        <v>70.599999999999994</v>
      </c>
      <c r="D542">
        <v>70.349999999999994</v>
      </c>
      <c r="E542">
        <v>72.5</v>
      </c>
      <c r="F542">
        <v>68.2</v>
      </c>
      <c r="G542">
        <v>5.91</v>
      </c>
      <c r="H542">
        <v>0.36</v>
      </c>
      <c r="I542">
        <v>-2.97</v>
      </c>
      <c r="J542">
        <v>6.3</v>
      </c>
      <c r="K542">
        <v>-9.3699999999999992</v>
      </c>
      <c r="L542">
        <v>5488</v>
      </c>
      <c r="M542">
        <v>1297.33</v>
      </c>
      <c r="N542">
        <v>1275.1500000000001</v>
      </c>
      <c r="O542">
        <v>1424.52</v>
      </c>
      <c r="P542">
        <v>1996.97</v>
      </c>
      <c r="Q542">
        <v>46.95</v>
      </c>
      <c r="R542">
        <v>51.09</v>
      </c>
      <c r="S542">
        <v>39.880000000000003</v>
      </c>
      <c r="T542">
        <v>36.92</v>
      </c>
      <c r="U542">
        <v>55.39</v>
      </c>
    </row>
    <row r="543" spans="1:24">
      <c r="A543" t="s">
        <v>76</v>
      </c>
      <c r="B543">
        <v>56.75</v>
      </c>
      <c r="C543">
        <v>61.9</v>
      </c>
      <c r="D543">
        <v>59.2</v>
      </c>
      <c r="E543">
        <v>60.65</v>
      </c>
      <c r="F543">
        <v>56.65</v>
      </c>
      <c r="G543">
        <v>-1.39</v>
      </c>
      <c r="H543">
        <v>4.5599999999999996</v>
      </c>
      <c r="I543">
        <v>-2.39</v>
      </c>
      <c r="J543">
        <v>7.06</v>
      </c>
      <c r="K543">
        <v>-5.98</v>
      </c>
      <c r="L543">
        <v>21.47</v>
      </c>
      <c r="M543">
        <v>45.42</v>
      </c>
      <c r="N543">
        <v>7.68</v>
      </c>
      <c r="O543">
        <v>38.9</v>
      </c>
      <c r="P543">
        <v>14.41</v>
      </c>
      <c r="Q543">
        <v>70.239999999999995</v>
      </c>
      <c r="R543">
        <v>51.08</v>
      </c>
      <c r="T543">
        <v>34.21</v>
      </c>
      <c r="U543">
        <v>78.97</v>
      </c>
    </row>
    <row r="544" spans="1:24">
      <c r="A544" t="s">
        <v>882</v>
      </c>
      <c r="B544">
        <v>317.05</v>
      </c>
      <c r="C544">
        <v>360.45</v>
      </c>
      <c r="D544">
        <v>300.39999999999998</v>
      </c>
      <c r="E544">
        <v>286</v>
      </c>
      <c r="F544">
        <v>275</v>
      </c>
      <c r="G544">
        <v>-4.42</v>
      </c>
      <c r="H544">
        <v>19.989999999999998</v>
      </c>
      <c r="I544">
        <v>5.03</v>
      </c>
      <c r="J544">
        <v>4</v>
      </c>
      <c r="K544">
        <v>-3.08</v>
      </c>
      <c r="L544">
        <v>26.82</v>
      </c>
      <c r="M544">
        <v>39.03</v>
      </c>
      <c r="N544">
        <v>10.64</v>
      </c>
      <c r="O544">
        <v>5.5</v>
      </c>
      <c r="P544">
        <v>18.62</v>
      </c>
      <c r="R544">
        <v>51.07</v>
      </c>
      <c r="U544">
        <v>54.04</v>
      </c>
    </row>
    <row r="545" spans="1:22">
      <c r="A545" t="s">
        <v>614</v>
      </c>
      <c r="B545">
        <v>4.7</v>
      </c>
      <c r="C545">
        <v>4.75</v>
      </c>
      <c r="D545">
        <v>4.7</v>
      </c>
      <c r="E545">
        <v>4.8499999999999996</v>
      </c>
      <c r="F545">
        <v>4.7</v>
      </c>
      <c r="G545">
        <v>4.4400000000000004</v>
      </c>
      <c r="H545">
        <v>1.06</v>
      </c>
      <c r="I545">
        <v>-3.09</v>
      </c>
      <c r="J545">
        <v>3.19</v>
      </c>
      <c r="K545">
        <v>-7.84</v>
      </c>
      <c r="L545">
        <v>9068.4599999999991</v>
      </c>
      <c r="M545">
        <v>6896.32</v>
      </c>
      <c r="N545">
        <v>13939.13</v>
      </c>
      <c r="O545">
        <v>9692.7900000000009</v>
      </c>
      <c r="P545">
        <v>23358.28</v>
      </c>
      <c r="Q545">
        <v>63.41</v>
      </c>
      <c r="R545">
        <v>51.05</v>
      </c>
      <c r="S545">
        <v>46.29</v>
      </c>
      <c r="T545">
        <v>51.53</v>
      </c>
      <c r="U545">
        <v>54.16</v>
      </c>
    </row>
    <row r="546" spans="1:22">
      <c r="A546" t="s">
        <v>144</v>
      </c>
      <c r="B546">
        <v>15.2</v>
      </c>
      <c r="C546">
        <v>15.6</v>
      </c>
      <c r="D546">
        <v>15.5</v>
      </c>
      <c r="E546">
        <v>14.95</v>
      </c>
      <c r="F546">
        <v>14.7</v>
      </c>
      <c r="G546">
        <v>0.66</v>
      </c>
      <c r="H546">
        <v>0.65</v>
      </c>
      <c r="I546">
        <v>3.68</v>
      </c>
      <c r="J546">
        <v>1.7</v>
      </c>
      <c r="K546">
        <v>-6.67</v>
      </c>
      <c r="L546">
        <v>282.91000000000003</v>
      </c>
      <c r="M546">
        <v>658.48</v>
      </c>
      <c r="N546">
        <v>1131.6400000000001</v>
      </c>
      <c r="O546">
        <v>165.82</v>
      </c>
      <c r="P546">
        <v>232.67</v>
      </c>
      <c r="Q546">
        <v>31.57</v>
      </c>
      <c r="R546">
        <v>50.95</v>
      </c>
      <c r="S546">
        <v>28.44</v>
      </c>
      <c r="T546">
        <v>38.07</v>
      </c>
      <c r="U546">
        <v>55.23</v>
      </c>
      <c r="V546" t="s">
        <v>3895</v>
      </c>
    </row>
    <row r="547" spans="1:22">
      <c r="A547" t="s">
        <v>321</v>
      </c>
      <c r="B547">
        <v>598.95000000000005</v>
      </c>
      <c r="C547">
        <v>589.4</v>
      </c>
      <c r="D547">
        <v>572.79999999999995</v>
      </c>
      <c r="E547">
        <v>564.29999999999995</v>
      </c>
      <c r="F547">
        <v>550.35</v>
      </c>
      <c r="G547">
        <v>-0.14000000000000001</v>
      </c>
      <c r="H547">
        <v>2.9</v>
      </c>
      <c r="I547">
        <v>1.51</v>
      </c>
      <c r="J547">
        <v>2.5299999999999998</v>
      </c>
      <c r="K547">
        <v>-1.71</v>
      </c>
      <c r="L547">
        <v>268.45999999999998</v>
      </c>
      <c r="M547">
        <v>570.63</v>
      </c>
      <c r="N547">
        <v>375.38</v>
      </c>
      <c r="O547">
        <v>330.49</v>
      </c>
      <c r="P547">
        <v>410.15</v>
      </c>
      <c r="Q547">
        <v>54.93</v>
      </c>
      <c r="R547">
        <v>50.93</v>
      </c>
      <c r="S547">
        <v>51.44</v>
      </c>
      <c r="T547">
        <v>41.09</v>
      </c>
      <c r="U547">
        <v>55.62</v>
      </c>
    </row>
    <row r="548" spans="1:22">
      <c r="A548" t="s">
        <v>567</v>
      </c>
      <c r="B548">
        <v>204.15</v>
      </c>
      <c r="C548">
        <v>208.4</v>
      </c>
      <c r="D548">
        <v>207.55</v>
      </c>
      <c r="E548">
        <v>209.1</v>
      </c>
      <c r="F548">
        <v>208.85</v>
      </c>
      <c r="G548">
        <v>0.12</v>
      </c>
      <c r="H548">
        <v>0.41</v>
      </c>
      <c r="I548">
        <v>-0.74</v>
      </c>
      <c r="J548">
        <v>0.12</v>
      </c>
      <c r="K548">
        <v>-3.98</v>
      </c>
      <c r="L548">
        <v>60.37</v>
      </c>
      <c r="M548">
        <v>28.79</v>
      </c>
      <c r="N548">
        <v>32.6</v>
      </c>
      <c r="O548">
        <v>58.37</v>
      </c>
      <c r="P548">
        <v>82</v>
      </c>
      <c r="Q548">
        <v>50.85</v>
      </c>
      <c r="R548">
        <v>50.91</v>
      </c>
      <c r="S548">
        <v>51.38</v>
      </c>
      <c r="T548">
        <v>46.68</v>
      </c>
      <c r="U548">
        <v>49.11</v>
      </c>
    </row>
    <row r="549" spans="1:22">
      <c r="A549" t="s">
        <v>477</v>
      </c>
      <c r="B549">
        <v>71.099999999999994</v>
      </c>
      <c r="C549">
        <v>72.2</v>
      </c>
      <c r="D549">
        <v>72.7</v>
      </c>
      <c r="E549">
        <v>73.349999999999994</v>
      </c>
      <c r="F549">
        <v>73</v>
      </c>
      <c r="G549">
        <v>1.1399999999999999</v>
      </c>
      <c r="H549">
        <v>-0.69</v>
      </c>
      <c r="I549">
        <v>-0.89</v>
      </c>
      <c r="J549">
        <v>0.48</v>
      </c>
      <c r="K549">
        <v>-8.41</v>
      </c>
      <c r="L549">
        <v>175.06</v>
      </c>
      <c r="M549">
        <v>306.86</v>
      </c>
      <c r="N549">
        <v>296.36</v>
      </c>
      <c r="O549">
        <v>300.14999999999998</v>
      </c>
      <c r="P549">
        <v>539.02</v>
      </c>
      <c r="Q549">
        <v>53.78</v>
      </c>
      <c r="R549">
        <v>50.91</v>
      </c>
      <c r="S549">
        <v>49.97</v>
      </c>
      <c r="T549">
        <v>59.73</v>
      </c>
      <c r="U549">
        <v>69.55</v>
      </c>
    </row>
    <row r="550" spans="1:22">
      <c r="A550" t="s">
        <v>875</v>
      </c>
      <c r="B550">
        <v>137.69999999999999</v>
      </c>
      <c r="C550">
        <v>112.85</v>
      </c>
      <c r="D550">
        <v>113.45</v>
      </c>
      <c r="E550">
        <v>114.4</v>
      </c>
      <c r="F550">
        <v>108.2</v>
      </c>
      <c r="G550">
        <v>4</v>
      </c>
      <c r="H550">
        <v>-0.53</v>
      </c>
      <c r="I550">
        <v>-0.83</v>
      </c>
      <c r="J550">
        <v>5.73</v>
      </c>
      <c r="K550">
        <v>-5.91</v>
      </c>
      <c r="L550">
        <v>1825.16</v>
      </c>
      <c r="M550">
        <v>60.34</v>
      </c>
      <c r="N550">
        <v>47.96</v>
      </c>
      <c r="O550">
        <v>128.22999999999999</v>
      </c>
      <c r="P550">
        <v>136.32</v>
      </c>
      <c r="Q550">
        <v>33.79</v>
      </c>
      <c r="R550">
        <v>50.77</v>
      </c>
      <c r="S550">
        <v>51.51</v>
      </c>
      <c r="T550">
        <v>51.18</v>
      </c>
      <c r="U550">
        <v>57.65</v>
      </c>
    </row>
    <row r="551" spans="1:22">
      <c r="A551" t="s">
        <v>1158</v>
      </c>
      <c r="B551">
        <v>168.95</v>
      </c>
      <c r="C551">
        <v>172</v>
      </c>
      <c r="D551">
        <v>168.35</v>
      </c>
      <c r="E551">
        <v>173.45</v>
      </c>
      <c r="F551">
        <v>168.9</v>
      </c>
      <c r="G551">
        <v>1.08</v>
      </c>
      <c r="H551">
        <v>2.17</v>
      </c>
      <c r="I551">
        <v>-2.94</v>
      </c>
      <c r="J551">
        <v>2.69</v>
      </c>
      <c r="K551">
        <v>-5.01</v>
      </c>
      <c r="L551">
        <v>118.19</v>
      </c>
      <c r="M551">
        <v>265.75</v>
      </c>
      <c r="N551">
        <v>235.29</v>
      </c>
      <c r="O551">
        <v>356.35</v>
      </c>
      <c r="P551">
        <v>564.89</v>
      </c>
      <c r="Q551">
        <v>40.22</v>
      </c>
      <c r="R551">
        <v>50.75</v>
      </c>
      <c r="S551">
        <v>51.8</v>
      </c>
      <c r="T551">
        <v>38</v>
      </c>
      <c r="U551">
        <v>48.23</v>
      </c>
    </row>
    <row r="552" spans="1:22">
      <c r="A552" t="s">
        <v>205</v>
      </c>
      <c r="B552">
        <v>409.7</v>
      </c>
      <c r="C552">
        <v>408.3</v>
      </c>
      <c r="D552">
        <v>405.6</v>
      </c>
      <c r="E552">
        <v>412.75</v>
      </c>
      <c r="F552">
        <v>408.85</v>
      </c>
      <c r="G552">
        <v>0.69</v>
      </c>
      <c r="H552">
        <v>0.67</v>
      </c>
      <c r="I552">
        <v>-1.73</v>
      </c>
      <c r="J552">
        <v>0.95</v>
      </c>
      <c r="K552">
        <v>-7.1</v>
      </c>
      <c r="L552">
        <v>40.369999999999997</v>
      </c>
      <c r="M552">
        <v>46.72</v>
      </c>
      <c r="N552">
        <v>38.409999999999997</v>
      </c>
      <c r="O552">
        <v>72.08</v>
      </c>
      <c r="P552">
        <v>79.040000000000006</v>
      </c>
      <c r="Q552">
        <v>44.04</v>
      </c>
      <c r="R552">
        <v>50.7</v>
      </c>
      <c r="S552">
        <v>49.32</v>
      </c>
      <c r="T552">
        <v>42.43</v>
      </c>
      <c r="U552">
        <v>57.45</v>
      </c>
    </row>
    <row r="553" spans="1:22">
      <c r="A553" t="s">
        <v>58</v>
      </c>
      <c r="B553">
        <v>10.050000000000001</v>
      </c>
      <c r="C553">
        <v>10.5</v>
      </c>
      <c r="D553">
        <v>10.75</v>
      </c>
      <c r="E553">
        <v>9.4499999999999993</v>
      </c>
      <c r="F553">
        <v>9.1</v>
      </c>
      <c r="G553">
        <v>2.0299999999999998</v>
      </c>
      <c r="H553">
        <v>-2.33</v>
      </c>
      <c r="I553">
        <v>13.76</v>
      </c>
      <c r="J553">
        <v>3.85</v>
      </c>
      <c r="K553">
        <v>-9</v>
      </c>
      <c r="L553">
        <v>1080.1099999999999</v>
      </c>
      <c r="M553">
        <v>2879.01</v>
      </c>
      <c r="N553">
        <v>5877.45</v>
      </c>
      <c r="O553">
        <v>749.11</v>
      </c>
      <c r="P553">
        <v>1046.96</v>
      </c>
      <c r="Q553">
        <v>48.49</v>
      </c>
      <c r="R553">
        <v>50.63</v>
      </c>
      <c r="S553">
        <v>39.49</v>
      </c>
      <c r="T553">
        <v>45.14</v>
      </c>
      <c r="U553">
        <v>59.67</v>
      </c>
      <c r="V553" t="s">
        <v>3895</v>
      </c>
    </row>
    <row r="554" spans="1:22">
      <c r="A554" t="s">
        <v>824</v>
      </c>
      <c r="B554">
        <v>189.15</v>
      </c>
      <c r="C554">
        <v>193.3</v>
      </c>
      <c r="D554">
        <v>188.7</v>
      </c>
      <c r="E554">
        <v>192.5</v>
      </c>
      <c r="F554">
        <v>189.25</v>
      </c>
      <c r="G554">
        <v>1.1000000000000001</v>
      </c>
      <c r="H554">
        <v>2.44</v>
      </c>
      <c r="I554">
        <v>-1.97</v>
      </c>
      <c r="J554">
        <v>1.72</v>
      </c>
      <c r="K554">
        <v>-8.31</v>
      </c>
      <c r="L554">
        <v>34.200000000000003</v>
      </c>
      <c r="M554">
        <v>63.69</v>
      </c>
      <c r="N554">
        <v>49.74</v>
      </c>
      <c r="O554">
        <v>40.17</v>
      </c>
      <c r="P554">
        <v>112.76</v>
      </c>
      <c r="Q554">
        <v>60.72</v>
      </c>
      <c r="R554">
        <v>50.55</v>
      </c>
      <c r="S554">
        <v>46.74</v>
      </c>
      <c r="T554">
        <v>47.02</v>
      </c>
      <c r="U554">
        <v>58.23</v>
      </c>
    </row>
    <row r="555" spans="1:22">
      <c r="A555" t="s">
        <v>996</v>
      </c>
      <c r="B555">
        <v>55.15</v>
      </c>
      <c r="C555">
        <v>45.35</v>
      </c>
      <c r="D555">
        <v>46.95</v>
      </c>
      <c r="E555">
        <v>46.9</v>
      </c>
      <c r="F555">
        <v>43.5</v>
      </c>
      <c r="G555">
        <v>5.75</v>
      </c>
      <c r="H555">
        <v>-3.41</v>
      </c>
      <c r="I555">
        <v>0.11</v>
      </c>
      <c r="J555">
        <v>7.82</v>
      </c>
      <c r="K555">
        <v>-3.65</v>
      </c>
      <c r="L555">
        <v>19299.09</v>
      </c>
      <c r="M555">
        <v>7582.35</v>
      </c>
      <c r="N555">
        <v>17102.669999999998</v>
      </c>
      <c r="O555">
        <v>41178.75</v>
      </c>
      <c r="P555">
        <v>36733.14</v>
      </c>
      <c r="Q555">
        <v>46.9</v>
      </c>
      <c r="R555">
        <v>50.54</v>
      </c>
      <c r="S555">
        <v>28.9</v>
      </c>
      <c r="T555">
        <v>25.79</v>
      </c>
      <c r="U555">
        <v>29.22</v>
      </c>
    </row>
    <row r="556" spans="1:22">
      <c r="A556" t="s">
        <v>967</v>
      </c>
      <c r="B556">
        <v>5.6</v>
      </c>
      <c r="C556">
        <v>5.25</v>
      </c>
      <c r="D556">
        <v>5.25</v>
      </c>
      <c r="E556">
        <v>5.4</v>
      </c>
      <c r="F556">
        <v>5.3</v>
      </c>
      <c r="G556">
        <v>1.82</v>
      </c>
      <c r="I556">
        <v>-2.78</v>
      </c>
      <c r="J556">
        <v>1.89</v>
      </c>
      <c r="K556">
        <v>-7.02</v>
      </c>
      <c r="L556">
        <v>116.26</v>
      </c>
      <c r="N556">
        <v>143.97999999999999</v>
      </c>
      <c r="O556">
        <v>87.91</v>
      </c>
      <c r="P556">
        <v>117.47</v>
      </c>
      <c r="Q556">
        <v>44.51</v>
      </c>
      <c r="R556">
        <v>50.51</v>
      </c>
      <c r="S556">
        <v>61.78</v>
      </c>
      <c r="T556">
        <v>60.28</v>
      </c>
      <c r="U556">
        <v>60.81</v>
      </c>
    </row>
    <row r="557" spans="1:22">
      <c r="A557" t="s">
        <v>334</v>
      </c>
      <c r="B557">
        <v>112.65</v>
      </c>
      <c r="C557">
        <v>101</v>
      </c>
      <c r="D557">
        <v>91.85</v>
      </c>
      <c r="E557">
        <v>89.85</v>
      </c>
      <c r="F557">
        <v>85.55</v>
      </c>
      <c r="G557">
        <v>4.99</v>
      </c>
      <c r="H557">
        <v>9.9600000000000009</v>
      </c>
      <c r="I557">
        <v>2.23</v>
      </c>
      <c r="J557">
        <v>5.03</v>
      </c>
      <c r="K557">
        <v>-9.7100000000000009</v>
      </c>
      <c r="L557">
        <v>329.28</v>
      </c>
      <c r="M557">
        <v>792.74</v>
      </c>
      <c r="N557">
        <v>303.55</v>
      </c>
      <c r="O557">
        <v>195.76</v>
      </c>
      <c r="P557">
        <v>667.25</v>
      </c>
      <c r="Q557">
        <v>54.55</v>
      </c>
      <c r="R557">
        <v>50.49</v>
      </c>
      <c r="S557">
        <v>51.45</v>
      </c>
      <c r="T557">
        <v>49.03</v>
      </c>
      <c r="U557">
        <v>70.61</v>
      </c>
    </row>
    <row r="558" spans="1:22">
      <c r="A558" t="s">
        <v>896</v>
      </c>
      <c r="B558">
        <v>695.2</v>
      </c>
      <c r="C558">
        <v>685.15</v>
      </c>
      <c r="D558">
        <v>687.05</v>
      </c>
      <c r="E558">
        <v>690.65</v>
      </c>
      <c r="F558">
        <v>662.55</v>
      </c>
      <c r="G558">
        <v>1.28</v>
      </c>
      <c r="H558">
        <v>-0.28000000000000003</v>
      </c>
      <c r="I558">
        <v>-0.52</v>
      </c>
      <c r="J558">
        <v>4.24</v>
      </c>
      <c r="K558">
        <v>-5.74</v>
      </c>
      <c r="L558">
        <v>388.8</v>
      </c>
      <c r="M558">
        <v>95.89</v>
      </c>
      <c r="N558">
        <v>153.63999999999999</v>
      </c>
      <c r="O558">
        <v>195.81</v>
      </c>
      <c r="P558">
        <v>150.1</v>
      </c>
      <c r="Q558">
        <v>30.87</v>
      </c>
      <c r="R558">
        <v>50.39</v>
      </c>
      <c r="S558">
        <v>41.03</v>
      </c>
      <c r="T558">
        <v>39.68</v>
      </c>
      <c r="U558">
        <v>50.82</v>
      </c>
    </row>
    <row r="559" spans="1:22">
      <c r="A559" t="s">
        <v>1088</v>
      </c>
      <c r="B559">
        <v>92.05</v>
      </c>
      <c r="C559">
        <v>90.9</v>
      </c>
      <c r="D559">
        <v>87.65</v>
      </c>
      <c r="E559">
        <v>85.95</v>
      </c>
      <c r="F559">
        <v>83.3</v>
      </c>
      <c r="G559">
        <v>-1.87</v>
      </c>
      <c r="H559">
        <v>3.71</v>
      </c>
      <c r="I559">
        <v>1.98</v>
      </c>
      <c r="J559">
        <v>3.18</v>
      </c>
      <c r="K559">
        <v>-7.55</v>
      </c>
      <c r="L559">
        <v>1048.19</v>
      </c>
      <c r="M559">
        <v>1523.28</v>
      </c>
      <c r="N559">
        <v>943.37</v>
      </c>
      <c r="O559">
        <v>765.41</v>
      </c>
      <c r="P559">
        <v>1461.15</v>
      </c>
      <c r="Q559">
        <v>28.9</v>
      </c>
      <c r="R559">
        <v>50.35</v>
      </c>
      <c r="S559">
        <v>42.06</v>
      </c>
      <c r="T559">
        <v>39.19</v>
      </c>
      <c r="U559">
        <v>55.12</v>
      </c>
    </row>
    <row r="560" spans="1:22">
      <c r="A560" t="s">
        <v>404</v>
      </c>
      <c r="B560">
        <v>21.6</v>
      </c>
      <c r="C560">
        <v>23.25</v>
      </c>
      <c r="D560">
        <v>22.75</v>
      </c>
      <c r="E560">
        <v>23.2</v>
      </c>
      <c r="F560">
        <v>22.35</v>
      </c>
      <c r="G560">
        <v>-2.48</v>
      </c>
      <c r="H560">
        <v>2.2000000000000002</v>
      </c>
      <c r="I560">
        <v>-1.94</v>
      </c>
      <c r="J560">
        <v>3.8</v>
      </c>
      <c r="K560">
        <v>-7.26</v>
      </c>
      <c r="L560">
        <v>261.42</v>
      </c>
      <c r="M560">
        <v>820.56</v>
      </c>
      <c r="N560">
        <v>189.78</v>
      </c>
      <c r="O560">
        <v>143.21</v>
      </c>
      <c r="P560">
        <v>244.49</v>
      </c>
      <c r="Q560">
        <v>55.79</v>
      </c>
      <c r="R560">
        <v>50.32</v>
      </c>
      <c r="S560">
        <v>75.06</v>
      </c>
      <c r="T560">
        <v>43.61</v>
      </c>
      <c r="U560">
        <v>69.34</v>
      </c>
    </row>
    <row r="561" spans="1:22">
      <c r="A561" t="s">
        <v>1416</v>
      </c>
      <c r="B561">
        <v>59.75</v>
      </c>
      <c r="C561">
        <v>55.8</v>
      </c>
      <c r="D561">
        <v>53.3</v>
      </c>
      <c r="E561">
        <v>55.65</v>
      </c>
      <c r="F561">
        <v>56.55</v>
      </c>
      <c r="G561">
        <v>4.92</v>
      </c>
      <c r="H561">
        <v>4.6900000000000004</v>
      </c>
      <c r="I561">
        <v>-4.22</v>
      </c>
      <c r="J561">
        <v>-1.59</v>
      </c>
      <c r="K561">
        <v>-4.96</v>
      </c>
      <c r="L561">
        <v>138</v>
      </c>
      <c r="M561">
        <v>133.32</v>
      </c>
      <c r="N561">
        <v>151.82</v>
      </c>
      <c r="O561">
        <v>202.21</v>
      </c>
      <c r="P561">
        <v>140.34</v>
      </c>
      <c r="Q561">
        <v>66.37</v>
      </c>
      <c r="R561">
        <v>50.32</v>
      </c>
      <c r="S561">
        <v>49.93</v>
      </c>
      <c r="T561">
        <v>42.15</v>
      </c>
      <c r="U561">
        <v>70.13</v>
      </c>
    </row>
    <row r="562" spans="1:22">
      <c r="A562" t="s">
        <v>1237</v>
      </c>
      <c r="B562">
        <v>296.10000000000002</v>
      </c>
      <c r="C562">
        <v>294</v>
      </c>
      <c r="D562">
        <v>282.2</v>
      </c>
      <c r="E562">
        <v>283.35000000000002</v>
      </c>
      <c r="F562">
        <v>279.60000000000002</v>
      </c>
      <c r="G562">
        <v>0.12</v>
      </c>
      <c r="H562">
        <v>4.18</v>
      </c>
      <c r="I562">
        <v>-0.41</v>
      </c>
      <c r="J562">
        <v>1.34</v>
      </c>
      <c r="K562">
        <v>-4.6500000000000004</v>
      </c>
      <c r="L562">
        <v>283.49</v>
      </c>
      <c r="M562">
        <v>553.87</v>
      </c>
      <c r="N562">
        <v>131.19</v>
      </c>
      <c r="O562">
        <v>166.21</v>
      </c>
      <c r="P562">
        <v>463.44</v>
      </c>
      <c r="Q562">
        <v>52.41</v>
      </c>
      <c r="R562">
        <v>50.32</v>
      </c>
      <c r="S562">
        <v>49.78</v>
      </c>
      <c r="T562">
        <v>47.95</v>
      </c>
      <c r="U562">
        <v>46.47</v>
      </c>
    </row>
    <row r="563" spans="1:22">
      <c r="A563" t="s">
        <v>620</v>
      </c>
      <c r="B563">
        <v>42.3</v>
      </c>
      <c r="C563">
        <v>42.6</v>
      </c>
      <c r="D563">
        <v>41.9</v>
      </c>
      <c r="E563">
        <v>42.45</v>
      </c>
      <c r="F563">
        <v>42.05</v>
      </c>
      <c r="G563">
        <v>1.08</v>
      </c>
      <c r="H563">
        <v>1.67</v>
      </c>
      <c r="I563">
        <v>-1.3</v>
      </c>
      <c r="J563">
        <v>0.95</v>
      </c>
      <c r="K563">
        <v>-7.48</v>
      </c>
      <c r="L563">
        <v>518.15</v>
      </c>
      <c r="M563">
        <v>651.62</v>
      </c>
      <c r="N563">
        <v>662.82</v>
      </c>
      <c r="O563">
        <v>1054.44</v>
      </c>
      <c r="P563">
        <v>2066.33</v>
      </c>
      <c r="Q563">
        <v>38.299999999999997</v>
      </c>
      <c r="R563">
        <v>50.23</v>
      </c>
      <c r="S563">
        <v>42</v>
      </c>
      <c r="T563">
        <v>40.43</v>
      </c>
      <c r="U563">
        <v>62.09</v>
      </c>
    </row>
    <row r="564" spans="1:22">
      <c r="A564" t="s">
        <v>287</v>
      </c>
      <c r="B564">
        <v>836.1</v>
      </c>
      <c r="C564">
        <v>857.65</v>
      </c>
      <c r="D564">
        <v>866.4</v>
      </c>
      <c r="E564">
        <v>867.6</v>
      </c>
      <c r="F564">
        <v>867.9</v>
      </c>
      <c r="G564">
        <v>0.03</v>
      </c>
      <c r="H564">
        <v>-1.01</v>
      </c>
      <c r="I564">
        <v>-0.14000000000000001</v>
      </c>
      <c r="J564">
        <v>-0.03</v>
      </c>
      <c r="K564">
        <v>-4.8499999999999996</v>
      </c>
      <c r="L564">
        <v>44.47</v>
      </c>
      <c r="M564">
        <v>159.26</v>
      </c>
      <c r="N564">
        <v>74.22</v>
      </c>
      <c r="O564">
        <v>136</v>
      </c>
      <c r="P564">
        <v>153.28</v>
      </c>
      <c r="Q564">
        <v>58.27</v>
      </c>
      <c r="R564">
        <v>50.21</v>
      </c>
      <c r="S564">
        <v>39.31</v>
      </c>
      <c r="T564">
        <v>27.76</v>
      </c>
      <c r="U564">
        <v>47.2</v>
      </c>
    </row>
    <row r="565" spans="1:22">
      <c r="A565" t="s">
        <v>1333</v>
      </c>
      <c r="B565">
        <v>372.9</v>
      </c>
      <c r="C565">
        <v>386.55</v>
      </c>
      <c r="D565">
        <v>385.25</v>
      </c>
      <c r="E565">
        <v>367.85</v>
      </c>
      <c r="F565">
        <v>381.75</v>
      </c>
      <c r="G565">
        <v>5.15</v>
      </c>
      <c r="H565">
        <v>0.34</v>
      </c>
      <c r="I565">
        <v>4.7300000000000004</v>
      </c>
      <c r="J565">
        <v>-3.64</v>
      </c>
      <c r="K565">
        <v>-2.61</v>
      </c>
      <c r="L565">
        <v>2022.1</v>
      </c>
      <c r="M565">
        <v>851.75</v>
      </c>
      <c r="N565">
        <v>1265.46</v>
      </c>
      <c r="O565">
        <v>1914.34</v>
      </c>
      <c r="P565">
        <v>1828.96</v>
      </c>
      <c r="Q565">
        <v>67.28</v>
      </c>
      <c r="R565">
        <v>50.16</v>
      </c>
      <c r="S565">
        <v>44.86</v>
      </c>
      <c r="T565">
        <v>61.74</v>
      </c>
      <c r="U565">
        <v>74.709999999999994</v>
      </c>
    </row>
    <row r="566" spans="1:22">
      <c r="A566" t="s">
        <v>1373</v>
      </c>
      <c r="B566">
        <v>221.95</v>
      </c>
      <c r="C566">
        <v>195.4</v>
      </c>
      <c r="D566">
        <v>199.7</v>
      </c>
      <c r="E566">
        <v>194.25</v>
      </c>
      <c r="F566">
        <v>191.6</v>
      </c>
      <c r="G566">
        <v>0.54</v>
      </c>
      <c r="H566">
        <v>-2.15</v>
      </c>
      <c r="I566">
        <v>2.81</v>
      </c>
      <c r="J566">
        <v>1.38</v>
      </c>
      <c r="K566">
        <v>-5.01</v>
      </c>
      <c r="L566">
        <v>337.6</v>
      </c>
      <c r="M566">
        <v>33.4</v>
      </c>
      <c r="N566">
        <v>190.22</v>
      </c>
      <c r="O566">
        <v>24.65</v>
      </c>
      <c r="P566">
        <v>91.07</v>
      </c>
      <c r="Q566">
        <v>48.35</v>
      </c>
      <c r="R566">
        <v>50.14</v>
      </c>
      <c r="S566">
        <v>27.81</v>
      </c>
      <c r="T566">
        <v>61.67</v>
      </c>
      <c r="U566">
        <v>69.510000000000005</v>
      </c>
    </row>
    <row r="567" spans="1:22">
      <c r="A567" t="s">
        <v>1269</v>
      </c>
      <c r="B567">
        <v>72</v>
      </c>
      <c r="C567">
        <v>73.25</v>
      </c>
      <c r="D567">
        <v>73.150000000000006</v>
      </c>
      <c r="E567">
        <v>74.05</v>
      </c>
      <c r="F567">
        <v>73.5</v>
      </c>
      <c r="G567">
        <v>-0.55000000000000004</v>
      </c>
      <c r="H567">
        <v>0.14000000000000001</v>
      </c>
      <c r="I567">
        <v>-1.22</v>
      </c>
      <c r="J567">
        <v>0.75</v>
      </c>
      <c r="K567">
        <v>-3.48</v>
      </c>
      <c r="L567">
        <v>494.75</v>
      </c>
      <c r="M567">
        <v>773.21</v>
      </c>
      <c r="N567">
        <v>945.05</v>
      </c>
      <c r="O567">
        <v>753.44</v>
      </c>
      <c r="P567">
        <v>2759.42</v>
      </c>
      <c r="Q567">
        <v>52</v>
      </c>
      <c r="R567">
        <v>50.11</v>
      </c>
      <c r="S567">
        <v>65.52</v>
      </c>
      <c r="T567">
        <v>42.02</v>
      </c>
      <c r="U567">
        <v>61.16</v>
      </c>
    </row>
    <row r="568" spans="1:22">
      <c r="A568" t="s">
        <v>1048</v>
      </c>
      <c r="B568">
        <v>2.9</v>
      </c>
      <c r="C568">
        <v>3.1</v>
      </c>
      <c r="D568">
        <v>3.2</v>
      </c>
      <c r="E568">
        <v>2.95</v>
      </c>
      <c r="F568">
        <v>2.95</v>
      </c>
      <c r="G568">
        <v>-1.69</v>
      </c>
      <c r="H568">
        <v>-3.13</v>
      </c>
      <c r="I568">
        <v>8.4700000000000006</v>
      </c>
      <c r="K568">
        <v>-7.81</v>
      </c>
      <c r="L568">
        <v>7869.18</v>
      </c>
      <c r="M568">
        <v>19736.55</v>
      </c>
      <c r="N568">
        <v>37879.25</v>
      </c>
      <c r="P568">
        <v>36876.69</v>
      </c>
      <c r="Q568">
        <v>52.16</v>
      </c>
      <c r="R568">
        <v>50.01</v>
      </c>
      <c r="S568">
        <v>58.79</v>
      </c>
      <c r="T568">
        <v>46.6</v>
      </c>
      <c r="U568">
        <v>52.25</v>
      </c>
    </row>
    <row r="569" spans="1:22">
      <c r="A569" t="s">
        <v>954</v>
      </c>
      <c r="B569">
        <v>80.150000000000006</v>
      </c>
      <c r="C569">
        <v>78.650000000000006</v>
      </c>
      <c r="D569">
        <v>77.849999999999994</v>
      </c>
      <c r="E569">
        <v>80.349999999999994</v>
      </c>
      <c r="F569">
        <v>79.900000000000006</v>
      </c>
      <c r="G569">
        <v>0.12</v>
      </c>
      <c r="H569">
        <v>1.03</v>
      </c>
      <c r="I569">
        <v>-3.11</v>
      </c>
      <c r="J569">
        <v>0.56000000000000005</v>
      </c>
      <c r="K569">
        <v>-5.1100000000000003</v>
      </c>
      <c r="L569">
        <v>291.19</v>
      </c>
      <c r="M569">
        <v>450.4</v>
      </c>
      <c r="N569">
        <v>665.08</v>
      </c>
      <c r="O569">
        <v>710.11</v>
      </c>
      <c r="P569">
        <v>1313.01</v>
      </c>
      <c r="Q569">
        <v>84.65</v>
      </c>
      <c r="R569">
        <v>49.77</v>
      </c>
      <c r="S569">
        <v>63.66</v>
      </c>
      <c r="T569">
        <v>42.49</v>
      </c>
      <c r="U569">
        <v>70.73</v>
      </c>
    </row>
    <row r="570" spans="1:22">
      <c r="A570" t="s">
        <v>1023</v>
      </c>
      <c r="B570">
        <v>159.4</v>
      </c>
      <c r="C570">
        <v>140.80000000000001</v>
      </c>
      <c r="D570">
        <v>138.5</v>
      </c>
      <c r="E570">
        <v>136.35</v>
      </c>
      <c r="F570">
        <v>131</v>
      </c>
      <c r="G570">
        <v>7.96</v>
      </c>
      <c r="H570">
        <v>1.66</v>
      </c>
      <c r="I570">
        <v>1.58</v>
      </c>
      <c r="J570">
        <v>4.08</v>
      </c>
      <c r="K570">
        <v>-5.52</v>
      </c>
      <c r="L570">
        <v>2308.91</v>
      </c>
      <c r="M570">
        <v>642.13</v>
      </c>
      <c r="N570">
        <v>617.11</v>
      </c>
      <c r="O570">
        <v>666.68</v>
      </c>
      <c r="P570">
        <v>1117.3499999999999</v>
      </c>
      <c r="Q570">
        <v>44.3</v>
      </c>
      <c r="R570">
        <v>49.77</v>
      </c>
      <c r="S570">
        <v>51.34</v>
      </c>
      <c r="T570">
        <v>54.13</v>
      </c>
      <c r="U570">
        <v>58.28</v>
      </c>
    </row>
    <row r="571" spans="1:22">
      <c r="A571" t="s">
        <v>161</v>
      </c>
      <c r="B571">
        <v>396.4</v>
      </c>
      <c r="C571">
        <v>401.5</v>
      </c>
      <c r="D571">
        <v>423.9</v>
      </c>
      <c r="E571">
        <v>410.25</v>
      </c>
      <c r="F571">
        <v>411.95</v>
      </c>
      <c r="G571">
        <v>-0.57999999999999996</v>
      </c>
      <c r="H571">
        <v>-5.28</v>
      </c>
      <c r="I571">
        <v>3.33</v>
      </c>
      <c r="J571">
        <v>-0.41</v>
      </c>
      <c r="K571">
        <v>-4.09</v>
      </c>
      <c r="L571">
        <v>64.62</v>
      </c>
      <c r="M571">
        <v>323.08</v>
      </c>
      <c r="N571">
        <v>198.05</v>
      </c>
      <c r="O571">
        <v>61.05</v>
      </c>
      <c r="P571">
        <v>115.25</v>
      </c>
      <c r="Q571">
        <v>43.53</v>
      </c>
      <c r="R571">
        <v>49.75</v>
      </c>
      <c r="S571">
        <v>63.75</v>
      </c>
      <c r="T571">
        <v>57.13</v>
      </c>
      <c r="U571">
        <v>53.16</v>
      </c>
    </row>
    <row r="572" spans="1:22">
      <c r="A572" t="s">
        <v>695</v>
      </c>
      <c r="B572">
        <v>4.9000000000000004</v>
      </c>
      <c r="C572">
        <v>4.9000000000000004</v>
      </c>
      <c r="D572">
        <v>4.9000000000000004</v>
      </c>
      <c r="E572">
        <v>4.95</v>
      </c>
      <c r="F572">
        <v>4.8499999999999996</v>
      </c>
      <c r="I572">
        <v>-1.01</v>
      </c>
      <c r="J572">
        <v>2.06</v>
      </c>
      <c r="K572">
        <v>-3.96</v>
      </c>
      <c r="N572">
        <v>139.61000000000001</v>
      </c>
      <c r="O572">
        <v>80.17</v>
      </c>
      <c r="P572">
        <v>237.34</v>
      </c>
      <c r="Q572">
        <v>55.82</v>
      </c>
      <c r="R572">
        <v>49.67</v>
      </c>
      <c r="S572">
        <v>57.98</v>
      </c>
      <c r="T572">
        <v>60.68</v>
      </c>
      <c r="U572">
        <v>47.17</v>
      </c>
    </row>
    <row r="573" spans="1:22">
      <c r="A573" t="s">
        <v>340</v>
      </c>
      <c r="B573">
        <v>25.25</v>
      </c>
      <c r="C573">
        <v>25.9</v>
      </c>
      <c r="D573">
        <v>23.55</v>
      </c>
      <c r="E573">
        <v>25.25</v>
      </c>
      <c r="F573">
        <v>21.75</v>
      </c>
      <c r="G573">
        <v>-0.98</v>
      </c>
      <c r="H573">
        <v>9.98</v>
      </c>
      <c r="I573">
        <v>-6.73</v>
      </c>
      <c r="J573">
        <v>16.09</v>
      </c>
      <c r="K573">
        <v>-12.65</v>
      </c>
      <c r="L573">
        <v>11.57</v>
      </c>
      <c r="M573">
        <v>196.53</v>
      </c>
      <c r="N573">
        <v>36.29</v>
      </c>
      <c r="O573">
        <v>162.55000000000001</v>
      </c>
      <c r="P573">
        <v>34.369999999999997</v>
      </c>
      <c r="R573">
        <v>49.66</v>
      </c>
      <c r="S573">
        <v>59.82</v>
      </c>
      <c r="T573">
        <v>36.869999999999997</v>
      </c>
      <c r="U573">
        <v>67.92</v>
      </c>
      <c r="V573" t="s">
        <v>3904</v>
      </c>
    </row>
    <row r="574" spans="1:22">
      <c r="A574" t="s">
        <v>1477</v>
      </c>
      <c r="B574">
        <v>82.05</v>
      </c>
      <c r="C574">
        <v>81.349999999999994</v>
      </c>
      <c r="D574">
        <v>82.05</v>
      </c>
      <c r="E574">
        <v>79.55</v>
      </c>
      <c r="F574">
        <v>77.75</v>
      </c>
      <c r="G574">
        <v>2.4300000000000002</v>
      </c>
      <c r="H574">
        <v>-0.85</v>
      </c>
      <c r="I574">
        <v>3.14</v>
      </c>
      <c r="J574">
        <v>2.3199999999999998</v>
      </c>
      <c r="K574">
        <v>-2.4500000000000002</v>
      </c>
      <c r="L574">
        <v>77.25</v>
      </c>
      <c r="M574">
        <v>180.4</v>
      </c>
      <c r="N574">
        <v>203.76</v>
      </c>
      <c r="O574">
        <v>75.33</v>
      </c>
      <c r="P574">
        <v>187.75</v>
      </c>
      <c r="Q574">
        <v>59.65</v>
      </c>
      <c r="R574">
        <v>49.65</v>
      </c>
      <c r="S574">
        <v>65.87</v>
      </c>
      <c r="T574">
        <v>62.25</v>
      </c>
      <c r="U574">
        <v>83.23</v>
      </c>
    </row>
    <row r="575" spans="1:22">
      <c r="A575" t="s">
        <v>1250</v>
      </c>
      <c r="B575">
        <v>41.1</v>
      </c>
      <c r="C575">
        <v>41.95</v>
      </c>
      <c r="D575">
        <v>39.299999999999997</v>
      </c>
      <c r="E575">
        <v>39.6</v>
      </c>
      <c r="F575">
        <v>39.4</v>
      </c>
      <c r="G575">
        <v>5.12</v>
      </c>
      <c r="H575">
        <v>6.74</v>
      </c>
      <c r="I575">
        <v>-0.76</v>
      </c>
      <c r="J575">
        <v>0.51</v>
      </c>
      <c r="K575">
        <v>-6.75</v>
      </c>
      <c r="L575">
        <v>70.2</v>
      </c>
      <c r="M575">
        <v>118.27</v>
      </c>
      <c r="N575">
        <v>22.24</v>
      </c>
      <c r="O575">
        <v>66.44</v>
      </c>
      <c r="P575">
        <v>113.76</v>
      </c>
      <c r="Q575">
        <v>76.66</v>
      </c>
      <c r="R575">
        <v>49.65</v>
      </c>
      <c r="S575">
        <v>62.49</v>
      </c>
      <c r="T575">
        <v>43.43</v>
      </c>
      <c r="U575">
        <v>57.34</v>
      </c>
    </row>
    <row r="576" spans="1:22">
      <c r="A576" t="s">
        <v>183</v>
      </c>
      <c r="B576">
        <v>15.35</v>
      </c>
      <c r="C576">
        <v>15.55</v>
      </c>
      <c r="D576">
        <v>15.55</v>
      </c>
      <c r="E576">
        <v>16.05</v>
      </c>
      <c r="F576">
        <v>15.35</v>
      </c>
      <c r="G576">
        <v>-0.32</v>
      </c>
      <c r="I576">
        <v>-3.12</v>
      </c>
      <c r="J576">
        <v>4.5599999999999996</v>
      </c>
      <c r="K576">
        <v>-5.83</v>
      </c>
      <c r="L576">
        <v>106.55</v>
      </c>
      <c r="N576">
        <v>149.37</v>
      </c>
      <c r="O576">
        <v>90.3</v>
      </c>
      <c r="P576">
        <v>262.25</v>
      </c>
      <c r="Q576">
        <v>64.180000000000007</v>
      </c>
      <c r="R576">
        <v>49.63</v>
      </c>
      <c r="S576">
        <v>75.05</v>
      </c>
      <c r="T576">
        <v>72.61</v>
      </c>
      <c r="U576">
        <v>65.849999999999994</v>
      </c>
      <c r="V576" t="s">
        <v>3904</v>
      </c>
    </row>
    <row r="577" spans="1:22">
      <c r="A577" t="s">
        <v>669</v>
      </c>
      <c r="B577">
        <v>15.35</v>
      </c>
      <c r="C577">
        <v>15.55</v>
      </c>
      <c r="D577">
        <v>15.55</v>
      </c>
      <c r="E577">
        <v>16.05</v>
      </c>
      <c r="F577">
        <v>15.35</v>
      </c>
      <c r="G577">
        <v>-0.32</v>
      </c>
      <c r="I577">
        <v>-3.12</v>
      </c>
      <c r="J577">
        <v>4.5599999999999996</v>
      </c>
      <c r="K577">
        <v>-5.83</v>
      </c>
      <c r="L577">
        <v>106.55</v>
      </c>
      <c r="N577">
        <v>149.37</v>
      </c>
      <c r="O577">
        <v>90.3</v>
      </c>
      <c r="P577">
        <v>262.25</v>
      </c>
      <c r="Q577">
        <v>64.180000000000007</v>
      </c>
      <c r="R577">
        <v>49.63</v>
      </c>
      <c r="S577">
        <v>75.05</v>
      </c>
      <c r="T577">
        <v>72.61</v>
      </c>
      <c r="U577">
        <v>65.849999999999994</v>
      </c>
    </row>
    <row r="578" spans="1:22">
      <c r="A578" t="s">
        <v>1548</v>
      </c>
      <c r="B578">
        <v>1937.85</v>
      </c>
      <c r="C578">
        <v>1932.1</v>
      </c>
      <c r="D578">
        <v>1944.3</v>
      </c>
      <c r="E578">
        <v>1931.8</v>
      </c>
      <c r="F578">
        <v>1911.15</v>
      </c>
      <c r="G578">
        <v>1.76</v>
      </c>
      <c r="H578">
        <v>-0.63</v>
      </c>
      <c r="I578">
        <v>0.65</v>
      </c>
      <c r="J578">
        <v>1.08</v>
      </c>
      <c r="K578">
        <v>-3.58</v>
      </c>
      <c r="L578">
        <v>9620.7800000000007</v>
      </c>
      <c r="M578">
        <v>7225.68</v>
      </c>
      <c r="N578">
        <v>9102.49</v>
      </c>
      <c r="O578">
        <v>8958.26</v>
      </c>
      <c r="P578">
        <v>9646.0300000000007</v>
      </c>
      <c r="Q578">
        <v>47.43</v>
      </c>
      <c r="R578">
        <v>49.59</v>
      </c>
      <c r="S578">
        <v>49.26</v>
      </c>
      <c r="T578">
        <v>55.37</v>
      </c>
      <c r="U578">
        <v>45.95</v>
      </c>
    </row>
    <row r="579" spans="1:22">
      <c r="A579" t="s">
        <v>1244</v>
      </c>
      <c r="B579">
        <v>282.64999999999998</v>
      </c>
      <c r="C579">
        <v>289.55</v>
      </c>
      <c r="D579">
        <v>285.95</v>
      </c>
      <c r="E579">
        <v>294.95</v>
      </c>
      <c r="F579">
        <v>291.35000000000002</v>
      </c>
      <c r="G579">
        <v>-0.46</v>
      </c>
      <c r="H579">
        <v>1.26</v>
      </c>
      <c r="I579">
        <v>-3.05</v>
      </c>
      <c r="J579">
        <v>1.24</v>
      </c>
      <c r="K579">
        <v>-4.1900000000000004</v>
      </c>
      <c r="L579">
        <v>234</v>
      </c>
      <c r="M579">
        <v>191.77</v>
      </c>
      <c r="N579">
        <v>566.66</v>
      </c>
      <c r="O579">
        <v>579.29999999999995</v>
      </c>
      <c r="P579">
        <v>493.21</v>
      </c>
      <c r="Q579">
        <v>59.44</v>
      </c>
      <c r="R579">
        <v>49.58</v>
      </c>
      <c r="S579">
        <v>62.32</v>
      </c>
      <c r="T579">
        <v>31.75</v>
      </c>
      <c r="U579">
        <v>59.82</v>
      </c>
    </row>
    <row r="580" spans="1:22">
      <c r="A580" t="s">
        <v>615</v>
      </c>
      <c r="B580">
        <v>219.75</v>
      </c>
      <c r="C580">
        <v>226.65</v>
      </c>
      <c r="D580">
        <v>230.95</v>
      </c>
      <c r="E580">
        <v>225.4</v>
      </c>
      <c r="F580">
        <v>225.35</v>
      </c>
      <c r="G580">
        <v>3.83</v>
      </c>
      <c r="H580">
        <v>-1.86</v>
      </c>
      <c r="I580">
        <v>2.46</v>
      </c>
      <c r="J580">
        <v>0.02</v>
      </c>
      <c r="K580">
        <v>-2.97</v>
      </c>
      <c r="L580">
        <v>573.41999999999996</v>
      </c>
      <c r="M580">
        <v>895.01</v>
      </c>
      <c r="N580">
        <v>1859.4</v>
      </c>
      <c r="O580">
        <v>572.96</v>
      </c>
      <c r="P580">
        <v>502.54</v>
      </c>
      <c r="Q580">
        <v>54.69</v>
      </c>
      <c r="R580">
        <v>49.46</v>
      </c>
      <c r="S580">
        <v>43.7</v>
      </c>
      <c r="T580">
        <v>52.58</v>
      </c>
      <c r="U580">
        <v>44.31</v>
      </c>
    </row>
    <row r="581" spans="1:22">
      <c r="A581" t="s">
        <v>44</v>
      </c>
      <c r="B581">
        <v>55.8</v>
      </c>
      <c r="C581">
        <v>58.95</v>
      </c>
      <c r="D581">
        <v>57.5</v>
      </c>
      <c r="E581">
        <v>59.1</v>
      </c>
      <c r="F581">
        <v>57.75</v>
      </c>
      <c r="G581">
        <v>-2.4500000000000002</v>
      </c>
      <c r="H581">
        <v>2.52</v>
      </c>
      <c r="I581">
        <v>-2.71</v>
      </c>
      <c r="J581">
        <v>2.34</v>
      </c>
      <c r="K581">
        <v>-9.77</v>
      </c>
      <c r="L581">
        <v>18.350000000000001</v>
      </c>
      <c r="M581">
        <v>22.26</v>
      </c>
      <c r="N581">
        <v>20.73</v>
      </c>
      <c r="O581">
        <v>25.18</v>
      </c>
      <c r="P581">
        <v>80.05</v>
      </c>
      <c r="R581">
        <v>49.46</v>
      </c>
      <c r="T581">
        <v>46.4</v>
      </c>
      <c r="U581">
        <v>62.59</v>
      </c>
    </row>
    <row r="582" spans="1:22">
      <c r="A582" t="s">
        <v>345</v>
      </c>
      <c r="B582">
        <v>1404.8</v>
      </c>
      <c r="C582">
        <v>1428.65</v>
      </c>
      <c r="D582">
        <v>1430.1</v>
      </c>
      <c r="E582">
        <v>1400.35</v>
      </c>
      <c r="F582">
        <v>1367.05</v>
      </c>
      <c r="G582">
        <v>-0.66</v>
      </c>
      <c r="H582">
        <v>-0.1</v>
      </c>
      <c r="I582">
        <v>2.12</v>
      </c>
      <c r="J582">
        <v>2.44</v>
      </c>
      <c r="K582">
        <v>-3.85</v>
      </c>
      <c r="L582">
        <v>15085.48</v>
      </c>
      <c r="M582">
        <v>7803.26</v>
      </c>
      <c r="N582">
        <v>17222.490000000002</v>
      </c>
      <c r="O582">
        <v>9300.34</v>
      </c>
      <c r="P582">
        <v>11274.56</v>
      </c>
      <c r="Q582">
        <v>46.61</v>
      </c>
      <c r="R582">
        <v>49.26</v>
      </c>
      <c r="S582">
        <v>54.95</v>
      </c>
      <c r="T582">
        <v>51.28</v>
      </c>
      <c r="U582">
        <v>49.9</v>
      </c>
      <c r="V582" t="s">
        <v>3905</v>
      </c>
    </row>
    <row r="583" spans="1:22">
      <c r="A583" t="s">
        <v>1388</v>
      </c>
      <c r="B583">
        <v>107</v>
      </c>
      <c r="C583">
        <v>109.4</v>
      </c>
      <c r="D583">
        <v>109.05</v>
      </c>
      <c r="E583">
        <v>109.75</v>
      </c>
      <c r="F583">
        <v>107.7</v>
      </c>
      <c r="G583">
        <v>3.63</v>
      </c>
      <c r="H583">
        <v>0.32</v>
      </c>
      <c r="I583">
        <v>-0.64</v>
      </c>
      <c r="J583">
        <v>1.9</v>
      </c>
      <c r="K583">
        <v>-4.7300000000000004</v>
      </c>
      <c r="L583">
        <v>182.96</v>
      </c>
      <c r="M583">
        <v>51.6</v>
      </c>
      <c r="N583">
        <v>35.44</v>
      </c>
      <c r="O583">
        <v>37.270000000000003</v>
      </c>
      <c r="P583">
        <v>98.36</v>
      </c>
      <c r="Q583">
        <v>61.45</v>
      </c>
      <c r="R583">
        <v>49.22</v>
      </c>
      <c r="S583">
        <v>53.36</v>
      </c>
      <c r="T583">
        <v>52.52</v>
      </c>
      <c r="U583">
        <v>60.22</v>
      </c>
    </row>
    <row r="584" spans="1:22">
      <c r="A584" t="s">
        <v>63</v>
      </c>
      <c r="B584">
        <v>8356.35</v>
      </c>
      <c r="C584">
        <v>7978.75</v>
      </c>
      <c r="D584">
        <v>8043.45</v>
      </c>
      <c r="E584">
        <v>7946.4</v>
      </c>
      <c r="F584">
        <v>7885.05</v>
      </c>
      <c r="G584">
        <v>1.24</v>
      </c>
      <c r="H584">
        <v>-0.8</v>
      </c>
      <c r="I584">
        <v>1.22</v>
      </c>
      <c r="J584">
        <v>0.78</v>
      </c>
      <c r="K584">
        <v>-6.09</v>
      </c>
      <c r="L584">
        <v>175</v>
      </c>
      <c r="M584">
        <v>43.02</v>
      </c>
      <c r="N584">
        <v>74.39</v>
      </c>
      <c r="O584">
        <v>63.7</v>
      </c>
      <c r="P584">
        <v>115.45</v>
      </c>
      <c r="Q584">
        <v>33.72</v>
      </c>
      <c r="R584">
        <v>49.22</v>
      </c>
      <c r="S584">
        <v>42.59</v>
      </c>
      <c r="T584">
        <v>38.6</v>
      </c>
      <c r="U584">
        <v>37.89</v>
      </c>
    </row>
    <row r="585" spans="1:22">
      <c r="A585" t="s">
        <v>15</v>
      </c>
      <c r="B585">
        <v>8356.35</v>
      </c>
      <c r="C585">
        <v>7978.75</v>
      </c>
      <c r="D585">
        <v>8043.45</v>
      </c>
      <c r="E585">
        <v>7946.4</v>
      </c>
      <c r="F585">
        <v>7885.05</v>
      </c>
      <c r="G585">
        <v>1.24</v>
      </c>
      <c r="H585">
        <v>-0.8</v>
      </c>
      <c r="I585">
        <v>1.22</v>
      </c>
      <c r="J585">
        <v>0.78</v>
      </c>
      <c r="K585">
        <v>-6.09</v>
      </c>
      <c r="L585">
        <v>175</v>
      </c>
      <c r="M585">
        <v>43.02</v>
      </c>
      <c r="N585">
        <v>74.39</v>
      </c>
      <c r="O585">
        <v>63.7</v>
      </c>
      <c r="P585">
        <v>115.45</v>
      </c>
      <c r="Q585">
        <v>33.72</v>
      </c>
      <c r="R585">
        <v>49.22</v>
      </c>
      <c r="S585">
        <v>42.59</v>
      </c>
      <c r="T585">
        <v>38.6</v>
      </c>
      <c r="U585">
        <v>37.89</v>
      </c>
    </row>
    <row r="586" spans="1:22">
      <c r="A586" t="s">
        <v>976</v>
      </c>
      <c r="B586">
        <v>600.85</v>
      </c>
      <c r="C586">
        <v>604.5</v>
      </c>
      <c r="D586">
        <v>606.15</v>
      </c>
      <c r="E586">
        <v>613.5</v>
      </c>
      <c r="F586">
        <v>615.65</v>
      </c>
      <c r="G586">
        <v>1.61</v>
      </c>
      <c r="H586">
        <v>-0.27</v>
      </c>
      <c r="I586">
        <v>-1.2</v>
      </c>
      <c r="J586">
        <v>-0.35</v>
      </c>
      <c r="K586">
        <v>-6.56</v>
      </c>
      <c r="L586">
        <v>112.11</v>
      </c>
      <c r="M586">
        <v>100.13</v>
      </c>
      <c r="N586">
        <v>89.28</v>
      </c>
      <c r="O586">
        <v>122.12</v>
      </c>
      <c r="P586">
        <v>102.72</v>
      </c>
      <c r="Q586">
        <v>54.33</v>
      </c>
      <c r="R586">
        <v>49.21</v>
      </c>
      <c r="S586">
        <v>47.96</v>
      </c>
      <c r="T586">
        <v>52.8</v>
      </c>
      <c r="U586">
        <v>56.43</v>
      </c>
    </row>
    <row r="587" spans="1:22">
      <c r="A587" t="s">
        <v>1411</v>
      </c>
      <c r="B587">
        <v>30.1</v>
      </c>
      <c r="C587">
        <v>28.6</v>
      </c>
      <c r="D587">
        <v>28.95</v>
      </c>
      <c r="E587">
        <v>29.55</v>
      </c>
      <c r="F587">
        <v>28.8</v>
      </c>
      <c r="G587">
        <v>1.35</v>
      </c>
      <c r="H587">
        <v>-1.21</v>
      </c>
      <c r="I587">
        <v>-2.0299999999999998</v>
      </c>
      <c r="J587">
        <v>2.6</v>
      </c>
      <c r="K587">
        <v>-4.79</v>
      </c>
      <c r="L587">
        <v>114.29</v>
      </c>
      <c r="M587">
        <v>28.28</v>
      </c>
      <c r="N587">
        <v>40.31</v>
      </c>
      <c r="O587">
        <v>18.579999999999998</v>
      </c>
      <c r="P587">
        <v>49.73</v>
      </c>
      <c r="Q587">
        <v>69</v>
      </c>
      <c r="R587">
        <v>49.16</v>
      </c>
      <c r="S587">
        <v>62.93</v>
      </c>
      <c r="U587">
        <v>64.92</v>
      </c>
    </row>
    <row r="588" spans="1:22">
      <c r="A588" t="s">
        <v>919</v>
      </c>
      <c r="B588">
        <v>147.25</v>
      </c>
      <c r="C588">
        <v>76.900000000000006</v>
      </c>
      <c r="D588">
        <v>74.150000000000006</v>
      </c>
      <c r="E588">
        <v>72.849999999999994</v>
      </c>
      <c r="F588">
        <v>70.8</v>
      </c>
      <c r="G588">
        <v>9.9700000000000006</v>
      </c>
      <c r="H588">
        <v>3.71</v>
      </c>
      <c r="I588">
        <v>1.78</v>
      </c>
      <c r="J588">
        <v>2.9</v>
      </c>
      <c r="K588">
        <v>-5.41</v>
      </c>
      <c r="L588">
        <v>5486.9</v>
      </c>
      <c r="M588">
        <v>651.05999999999995</v>
      </c>
      <c r="N588">
        <v>639.49</v>
      </c>
      <c r="O588">
        <v>307.10000000000002</v>
      </c>
      <c r="P588">
        <v>482.64</v>
      </c>
      <c r="Q588">
        <v>35.979999999999997</v>
      </c>
      <c r="R588">
        <v>49.16</v>
      </c>
      <c r="S588">
        <v>43.87</v>
      </c>
      <c r="T588">
        <v>46.71</v>
      </c>
      <c r="U588">
        <v>58.57</v>
      </c>
    </row>
    <row r="589" spans="1:22">
      <c r="A589" t="s">
        <v>1418</v>
      </c>
      <c r="B589">
        <v>175.95</v>
      </c>
      <c r="C589">
        <v>169.9</v>
      </c>
      <c r="D589">
        <v>180.05</v>
      </c>
      <c r="E589">
        <v>168.15</v>
      </c>
      <c r="F589">
        <v>162.9</v>
      </c>
      <c r="G589">
        <v>3.29</v>
      </c>
      <c r="H589">
        <v>-5.64</v>
      </c>
      <c r="I589">
        <v>7.08</v>
      </c>
      <c r="J589">
        <v>3.22</v>
      </c>
      <c r="K589">
        <v>-8.2799999999999994</v>
      </c>
      <c r="L589">
        <v>1253.1300000000001</v>
      </c>
      <c r="M589">
        <v>2322.25</v>
      </c>
      <c r="N589">
        <v>2591.34</v>
      </c>
      <c r="O589">
        <v>512.64</v>
      </c>
      <c r="P589">
        <v>651.1</v>
      </c>
      <c r="Q589">
        <v>39.49</v>
      </c>
      <c r="R589">
        <v>49.06</v>
      </c>
      <c r="S589">
        <v>33.65</v>
      </c>
      <c r="T589">
        <v>31.02</v>
      </c>
      <c r="U589">
        <v>43</v>
      </c>
    </row>
    <row r="590" spans="1:22">
      <c r="A590" t="s">
        <v>433</v>
      </c>
      <c r="B590">
        <v>101.45</v>
      </c>
      <c r="C590">
        <v>101.9</v>
      </c>
      <c r="D590">
        <v>102.35</v>
      </c>
      <c r="E590">
        <v>98.7</v>
      </c>
      <c r="F590">
        <v>97.3</v>
      </c>
      <c r="G590">
        <v>-0.69</v>
      </c>
      <c r="H590">
        <v>-0.44</v>
      </c>
      <c r="I590">
        <v>3.7</v>
      </c>
      <c r="J590">
        <v>1.44</v>
      </c>
      <c r="K590">
        <v>-4.09</v>
      </c>
      <c r="L590">
        <v>31.97</v>
      </c>
      <c r="M590">
        <v>49.4</v>
      </c>
      <c r="N590">
        <v>162.97</v>
      </c>
      <c r="O590">
        <v>56.77</v>
      </c>
      <c r="P590">
        <v>161.11000000000001</v>
      </c>
      <c r="Q590">
        <v>19.78</v>
      </c>
      <c r="R590">
        <v>49.05</v>
      </c>
      <c r="S590">
        <v>51.05</v>
      </c>
      <c r="T590">
        <v>52.77</v>
      </c>
      <c r="U590">
        <v>62.35</v>
      </c>
    </row>
    <row r="591" spans="1:22">
      <c r="A591" t="s">
        <v>910</v>
      </c>
      <c r="B591">
        <v>109.9</v>
      </c>
      <c r="C591">
        <v>109.55</v>
      </c>
      <c r="D591">
        <v>107.7</v>
      </c>
      <c r="E591">
        <v>110.35</v>
      </c>
      <c r="F591">
        <v>107.8</v>
      </c>
      <c r="G591">
        <v>-0.99</v>
      </c>
      <c r="H591">
        <v>1.72</v>
      </c>
      <c r="I591">
        <v>-2.4</v>
      </c>
      <c r="J591">
        <v>2.37</v>
      </c>
      <c r="K591">
        <v>-9.64</v>
      </c>
      <c r="L591">
        <v>551.91999999999996</v>
      </c>
      <c r="M591">
        <v>501.54</v>
      </c>
      <c r="N591">
        <v>506.16</v>
      </c>
      <c r="O591">
        <v>589.61</v>
      </c>
      <c r="P591">
        <v>1118.48</v>
      </c>
      <c r="Q591">
        <v>39.78</v>
      </c>
      <c r="R591">
        <v>48.98</v>
      </c>
      <c r="S591">
        <v>55.32</v>
      </c>
      <c r="T591">
        <v>40.130000000000003</v>
      </c>
      <c r="U591">
        <v>64.19</v>
      </c>
    </row>
    <row r="592" spans="1:22">
      <c r="A592" t="s">
        <v>773</v>
      </c>
      <c r="B592">
        <v>179.5</v>
      </c>
      <c r="C592">
        <v>183.1</v>
      </c>
      <c r="D592">
        <v>183.6</v>
      </c>
      <c r="E592">
        <v>184.85</v>
      </c>
      <c r="F592">
        <v>181.85</v>
      </c>
      <c r="G592">
        <v>0.22</v>
      </c>
      <c r="H592">
        <v>-0.27</v>
      </c>
      <c r="I592">
        <v>-0.68</v>
      </c>
      <c r="J592">
        <v>1.65</v>
      </c>
      <c r="K592">
        <v>-5.19</v>
      </c>
      <c r="L592">
        <v>239.78</v>
      </c>
      <c r="M592">
        <v>205.1</v>
      </c>
      <c r="N592">
        <v>332.64</v>
      </c>
      <c r="O592">
        <v>231.72</v>
      </c>
      <c r="P592">
        <v>482.33</v>
      </c>
      <c r="Q592">
        <v>51.59</v>
      </c>
      <c r="R592">
        <v>48.9</v>
      </c>
      <c r="S592">
        <v>36.020000000000003</v>
      </c>
      <c r="T592">
        <v>47.53</v>
      </c>
      <c r="U592">
        <v>54.23</v>
      </c>
    </row>
    <row r="593" spans="1:24">
      <c r="A593" t="s">
        <v>3513</v>
      </c>
      <c r="B593">
        <v>0.7</v>
      </c>
      <c r="C593">
        <v>0.7</v>
      </c>
      <c r="D593">
        <v>0.7</v>
      </c>
      <c r="E593">
        <v>0.75</v>
      </c>
      <c r="F593">
        <v>0.7</v>
      </c>
      <c r="G593">
        <v>7.69</v>
      </c>
      <c r="I593">
        <v>-6.67</v>
      </c>
      <c r="J593">
        <v>7.14</v>
      </c>
      <c r="L593">
        <v>5093.92</v>
      </c>
      <c r="N593">
        <v>1948.62</v>
      </c>
      <c r="O593">
        <v>1620.05</v>
      </c>
      <c r="Q593">
        <v>47.25</v>
      </c>
      <c r="R593">
        <v>48.87</v>
      </c>
      <c r="S593">
        <v>70.41</v>
      </c>
      <c r="T593">
        <v>68.680000000000007</v>
      </c>
      <c r="U593">
        <v>88.87</v>
      </c>
      <c r="V593" t="s">
        <v>3904</v>
      </c>
      <c r="W593"/>
      <c r="X593"/>
    </row>
    <row r="594" spans="1:24">
      <c r="A594" t="s">
        <v>1238</v>
      </c>
      <c r="B594">
        <v>33.9</v>
      </c>
      <c r="C594">
        <v>34.4</v>
      </c>
      <c r="D594">
        <v>34.450000000000003</v>
      </c>
      <c r="E594">
        <v>34.85</v>
      </c>
      <c r="F594">
        <v>33.799999999999997</v>
      </c>
      <c r="G594">
        <v>1.5</v>
      </c>
      <c r="H594">
        <v>-0.15</v>
      </c>
      <c r="I594">
        <v>-1.1499999999999999</v>
      </c>
      <c r="J594">
        <v>3.11</v>
      </c>
      <c r="K594">
        <v>-9.99</v>
      </c>
      <c r="L594">
        <v>100.07</v>
      </c>
      <c r="M594">
        <v>181.88</v>
      </c>
      <c r="N594">
        <v>114.9</v>
      </c>
      <c r="O594">
        <v>165.24</v>
      </c>
      <c r="P594">
        <v>298.62</v>
      </c>
      <c r="Q594">
        <v>55.65</v>
      </c>
      <c r="R594">
        <v>48.86</v>
      </c>
      <c r="S594">
        <v>52.97</v>
      </c>
      <c r="T594">
        <v>52.09</v>
      </c>
      <c r="U594">
        <v>60.56</v>
      </c>
      <c r="V594" t="s">
        <v>3902</v>
      </c>
    </row>
    <row r="595" spans="1:24">
      <c r="A595" t="s">
        <v>300</v>
      </c>
      <c r="B595">
        <v>315.64999999999998</v>
      </c>
      <c r="C595">
        <v>316.95</v>
      </c>
      <c r="D595">
        <v>316.85000000000002</v>
      </c>
      <c r="E595">
        <v>309.75</v>
      </c>
      <c r="F595">
        <v>318.7</v>
      </c>
      <c r="G595">
        <v>4.99</v>
      </c>
      <c r="H595">
        <v>0.03</v>
      </c>
      <c r="I595">
        <v>2.29</v>
      </c>
      <c r="J595">
        <v>-2.81</v>
      </c>
      <c r="K595">
        <v>-4.99</v>
      </c>
      <c r="L595">
        <v>45.08</v>
      </c>
      <c r="M595">
        <v>31.91</v>
      </c>
      <c r="N595">
        <v>71.45</v>
      </c>
      <c r="O595">
        <v>66.06</v>
      </c>
      <c r="P595">
        <v>30.05</v>
      </c>
      <c r="Q595">
        <v>31.33</v>
      </c>
      <c r="R595">
        <v>48.82</v>
      </c>
      <c r="S595">
        <v>32.71</v>
      </c>
      <c r="T595">
        <v>41.03</v>
      </c>
      <c r="U595">
        <v>74.84</v>
      </c>
    </row>
    <row r="596" spans="1:24">
      <c r="A596" t="s">
        <v>563</v>
      </c>
      <c r="B596">
        <v>268.55</v>
      </c>
      <c r="C596">
        <v>265.64999999999998</v>
      </c>
      <c r="D596">
        <v>266.8</v>
      </c>
      <c r="E596">
        <v>272.05</v>
      </c>
      <c r="F596">
        <v>254.45</v>
      </c>
      <c r="G596">
        <v>-1</v>
      </c>
      <c r="H596">
        <v>-0.43</v>
      </c>
      <c r="I596">
        <v>-1.93</v>
      </c>
      <c r="J596">
        <v>6.92</v>
      </c>
      <c r="K596">
        <v>-10.58</v>
      </c>
      <c r="L596">
        <v>53.31</v>
      </c>
      <c r="M596">
        <v>76.13</v>
      </c>
      <c r="N596">
        <v>56.64</v>
      </c>
      <c r="O596">
        <v>74.319999999999993</v>
      </c>
      <c r="P596">
        <v>157.1</v>
      </c>
      <c r="Q596">
        <v>55.11</v>
      </c>
      <c r="R596">
        <v>48.76</v>
      </c>
      <c r="S596">
        <v>50.24</v>
      </c>
      <c r="T596">
        <v>39.36</v>
      </c>
      <c r="U596">
        <v>66.989999999999995</v>
      </c>
      <c r="V596" t="s">
        <v>3904</v>
      </c>
    </row>
    <row r="597" spans="1:24">
      <c r="A597" t="s">
        <v>1354</v>
      </c>
      <c r="B597">
        <v>413.9</v>
      </c>
      <c r="C597">
        <v>404.65</v>
      </c>
      <c r="D597">
        <v>400.25</v>
      </c>
      <c r="E597">
        <v>392.9</v>
      </c>
      <c r="F597">
        <v>388.3</v>
      </c>
      <c r="G597">
        <v>0.27</v>
      </c>
      <c r="H597">
        <v>1.1000000000000001</v>
      </c>
      <c r="I597">
        <v>1.87</v>
      </c>
      <c r="J597">
        <v>1.18</v>
      </c>
      <c r="K597">
        <v>-1.1000000000000001</v>
      </c>
      <c r="L597">
        <v>50.54</v>
      </c>
      <c r="M597">
        <v>141.28</v>
      </c>
      <c r="N597">
        <v>117.15</v>
      </c>
      <c r="O597">
        <v>58.19</v>
      </c>
      <c r="P597">
        <v>97.73</v>
      </c>
      <c r="Q597">
        <v>56.18</v>
      </c>
      <c r="R597">
        <v>48.71</v>
      </c>
      <c r="S597">
        <v>57.09</v>
      </c>
      <c r="T597">
        <v>58.93</v>
      </c>
      <c r="U597">
        <v>65.319999999999993</v>
      </c>
    </row>
    <row r="598" spans="1:24">
      <c r="A598" t="s">
        <v>392</v>
      </c>
      <c r="B598">
        <v>215.8</v>
      </c>
      <c r="C598">
        <v>209.85</v>
      </c>
      <c r="D598">
        <v>207.8</v>
      </c>
      <c r="E598">
        <v>208.75</v>
      </c>
      <c r="F598">
        <v>201.15</v>
      </c>
      <c r="G598">
        <v>2.2000000000000002</v>
      </c>
      <c r="H598">
        <v>0.99</v>
      </c>
      <c r="I598">
        <v>-0.46</v>
      </c>
      <c r="J598">
        <v>3.78</v>
      </c>
      <c r="K598">
        <v>-3.43</v>
      </c>
      <c r="L598">
        <v>10765.89</v>
      </c>
      <c r="M598">
        <v>12386.73</v>
      </c>
      <c r="N598">
        <v>5714.64</v>
      </c>
      <c r="O598">
        <v>11154.98</v>
      </c>
      <c r="P598">
        <v>10431.18</v>
      </c>
      <c r="Q598">
        <v>16.38</v>
      </c>
      <c r="R598">
        <v>48.62</v>
      </c>
      <c r="S598">
        <v>48.86</v>
      </c>
      <c r="T598">
        <v>37.9</v>
      </c>
      <c r="U598">
        <v>54.14</v>
      </c>
    </row>
    <row r="599" spans="1:24">
      <c r="A599" t="s">
        <v>387</v>
      </c>
      <c r="B599">
        <v>455.25</v>
      </c>
      <c r="C599">
        <v>412.85</v>
      </c>
      <c r="D599">
        <v>415.35</v>
      </c>
      <c r="E599">
        <v>430.45</v>
      </c>
      <c r="F599">
        <v>424.45</v>
      </c>
      <c r="G599">
        <v>-2.42</v>
      </c>
      <c r="H599">
        <v>-0.6</v>
      </c>
      <c r="I599">
        <v>-3.51</v>
      </c>
      <c r="J599">
        <v>1.41</v>
      </c>
      <c r="K599">
        <v>5.04</v>
      </c>
      <c r="L599">
        <v>102.73</v>
      </c>
      <c r="M599">
        <v>35.49</v>
      </c>
      <c r="N599">
        <v>38.979999999999997</v>
      </c>
      <c r="O599">
        <v>140.79</v>
      </c>
      <c r="P599">
        <v>646.11</v>
      </c>
      <c r="Q599">
        <v>23.64</v>
      </c>
      <c r="R599">
        <v>48.53</v>
      </c>
      <c r="S599">
        <v>47.49</v>
      </c>
      <c r="T599">
        <v>34.28</v>
      </c>
      <c r="U599">
        <v>20.75</v>
      </c>
    </row>
    <row r="600" spans="1:24">
      <c r="A600" t="s">
        <v>160</v>
      </c>
      <c r="B600">
        <v>66</v>
      </c>
      <c r="C600">
        <v>65.150000000000006</v>
      </c>
      <c r="D600">
        <v>65.900000000000006</v>
      </c>
      <c r="E600">
        <v>68.099999999999994</v>
      </c>
      <c r="F600">
        <v>68.25</v>
      </c>
      <c r="H600">
        <v>-1.1399999999999999</v>
      </c>
      <c r="I600">
        <v>-3.23</v>
      </c>
      <c r="J600">
        <v>-0.22</v>
      </c>
      <c r="K600">
        <v>-5.21</v>
      </c>
      <c r="M600">
        <v>687.7</v>
      </c>
      <c r="N600">
        <v>677.17</v>
      </c>
      <c r="O600">
        <v>585.66</v>
      </c>
      <c r="P600">
        <v>1082.4100000000001</v>
      </c>
      <c r="Q600">
        <v>78.41</v>
      </c>
      <c r="R600">
        <v>48.48</v>
      </c>
      <c r="S600">
        <v>53.06</v>
      </c>
      <c r="T600">
        <v>35.49</v>
      </c>
      <c r="U600">
        <v>46.07</v>
      </c>
    </row>
    <row r="601" spans="1:24">
      <c r="A601" t="s">
        <v>1392</v>
      </c>
      <c r="B601">
        <v>150.75</v>
      </c>
      <c r="C601">
        <v>161.30000000000001</v>
      </c>
      <c r="D601">
        <v>161.4</v>
      </c>
      <c r="E601">
        <v>159.6</v>
      </c>
      <c r="F601">
        <v>155.55000000000001</v>
      </c>
      <c r="G601">
        <v>1.75</v>
      </c>
      <c r="H601">
        <v>-0.06</v>
      </c>
      <c r="I601">
        <v>1.1299999999999999</v>
      </c>
      <c r="J601">
        <v>2.6</v>
      </c>
      <c r="K601">
        <v>-4.95</v>
      </c>
      <c r="L601">
        <v>27.65</v>
      </c>
      <c r="M601">
        <v>24.08</v>
      </c>
      <c r="N601">
        <v>23.54</v>
      </c>
      <c r="O601">
        <v>19.079999999999998</v>
      </c>
      <c r="P601">
        <v>67.989999999999995</v>
      </c>
      <c r="Q601">
        <v>58.56</v>
      </c>
      <c r="R601">
        <v>48.41</v>
      </c>
      <c r="S601">
        <v>76.84</v>
      </c>
      <c r="T601">
        <v>82.46</v>
      </c>
      <c r="U601">
        <v>77.23</v>
      </c>
    </row>
    <row r="602" spans="1:24">
      <c r="A602" t="s">
        <v>1102</v>
      </c>
      <c r="B602">
        <v>155.25</v>
      </c>
      <c r="C602">
        <v>156.75</v>
      </c>
      <c r="D602">
        <v>158.15</v>
      </c>
      <c r="E602">
        <v>159.80000000000001</v>
      </c>
      <c r="F602">
        <v>158.15</v>
      </c>
      <c r="G602">
        <v>-0.8</v>
      </c>
      <c r="H602">
        <v>-0.89</v>
      </c>
      <c r="I602">
        <v>-1.03</v>
      </c>
      <c r="J602">
        <v>1.04</v>
      </c>
      <c r="K602">
        <v>-3.36</v>
      </c>
      <c r="L602">
        <v>134.27000000000001</v>
      </c>
      <c r="M602">
        <v>81.36</v>
      </c>
      <c r="N602">
        <v>112.39</v>
      </c>
      <c r="O602">
        <v>128.71</v>
      </c>
      <c r="P602">
        <v>155.22</v>
      </c>
      <c r="Q602">
        <v>38.86</v>
      </c>
      <c r="R602">
        <v>48.4</v>
      </c>
      <c r="S602">
        <v>38.75</v>
      </c>
      <c r="T602">
        <v>38.86</v>
      </c>
      <c r="U602">
        <v>66.17</v>
      </c>
    </row>
    <row r="603" spans="1:24">
      <c r="A603" t="s">
        <v>239</v>
      </c>
      <c r="B603">
        <v>155.25</v>
      </c>
      <c r="C603">
        <v>156.75</v>
      </c>
      <c r="D603">
        <v>158.15</v>
      </c>
      <c r="E603">
        <v>159.80000000000001</v>
      </c>
      <c r="F603">
        <v>158.15</v>
      </c>
      <c r="G603">
        <v>-0.8</v>
      </c>
      <c r="H603">
        <v>-0.89</v>
      </c>
      <c r="I603">
        <v>-1.03</v>
      </c>
      <c r="J603">
        <v>1.04</v>
      </c>
      <c r="K603">
        <v>-3.36</v>
      </c>
      <c r="L603">
        <v>134.27000000000001</v>
      </c>
      <c r="M603">
        <v>81.36</v>
      </c>
      <c r="N603">
        <v>112.39</v>
      </c>
      <c r="O603">
        <v>128.71</v>
      </c>
      <c r="P603">
        <v>155.22</v>
      </c>
      <c r="Q603">
        <v>38.86</v>
      </c>
      <c r="R603">
        <v>48.4</v>
      </c>
      <c r="S603">
        <v>38.75</v>
      </c>
      <c r="T603">
        <v>38.86</v>
      </c>
      <c r="U603">
        <v>66.17</v>
      </c>
    </row>
    <row r="604" spans="1:24">
      <c r="A604" t="s">
        <v>29</v>
      </c>
      <c r="B604">
        <v>528.65</v>
      </c>
      <c r="C604">
        <v>515.65</v>
      </c>
      <c r="D604">
        <v>506.8</v>
      </c>
      <c r="E604">
        <v>510.4</v>
      </c>
      <c r="F604">
        <v>519.20000000000005</v>
      </c>
      <c r="G604">
        <v>-1.49</v>
      </c>
      <c r="H604">
        <v>1.75</v>
      </c>
      <c r="I604">
        <v>-0.71</v>
      </c>
      <c r="J604">
        <v>-1.69</v>
      </c>
      <c r="K604">
        <v>-5.81</v>
      </c>
      <c r="L604">
        <v>192.71</v>
      </c>
      <c r="M604">
        <v>92.82</v>
      </c>
      <c r="N604">
        <v>112.22</v>
      </c>
      <c r="O604">
        <v>257.7</v>
      </c>
      <c r="P604">
        <v>226.18</v>
      </c>
      <c r="Q604">
        <v>31.97</v>
      </c>
      <c r="R604">
        <v>48.39</v>
      </c>
      <c r="S604">
        <v>49.97</v>
      </c>
      <c r="T604">
        <v>58.87</v>
      </c>
      <c r="U604">
        <v>47.46</v>
      </c>
    </row>
    <row r="605" spans="1:24">
      <c r="A605" t="s">
        <v>1535</v>
      </c>
      <c r="B605">
        <v>685</v>
      </c>
      <c r="C605">
        <v>708.4</v>
      </c>
      <c r="D605">
        <v>701.6</v>
      </c>
      <c r="E605">
        <v>709.65</v>
      </c>
      <c r="F605">
        <v>697.35</v>
      </c>
      <c r="G605">
        <v>0.27</v>
      </c>
      <c r="H605">
        <v>0.97</v>
      </c>
      <c r="I605">
        <v>-1.1299999999999999</v>
      </c>
      <c r="J605">
        <v>1.76</v>
      </c>
      <c r="K605">
        <v>-4.59</v>
      </c>
      <c r="L605">
        <v>40.69</v>
      </c>
      <c r="M605">
        <v>35.549999999999997</v>
      </c>
      <c r="N605">
        <v>42.58</v>
      </c>
      <c r="O605">
        <v>128.06</v>
      </c>
      <c r="P605">
        <v>95.56</v>
      </c>
      <c r="Q605">
        <v>39.450000000000003</v>
      </c>
      <c r="R605">
        <v>48.38</v>
      </c>
      <c r="S605">
        <v>41.7</v>
      </c>
      <c r="T605">
        <v>58.26</v>
      </c>
      <c r="U605">
        <v>52.02</v>
      </c>
    </row>
    <row r="606" spans="1:24">
      <c r="A606" t="s">
        <v>965</v>
      </c>
      <c r="B606">
        <v>134.94999999999999</v>
      </c>
      <c r="C606">
        <v>137.30000000000001</v>
      </c>
      <c r="D606">
        <v>138.30000000000001</v>
      </c>
      <c r="E606">
        <v>140.15</v>
      </c>
      <c r="F606">
        <v>136.80000000000001</v>
      </c>
      <c r="G606">
        <v>0.6</v>
      </c>
      <c r="H606">
        <v>-0.72</v>
      </c>
      <c r="I606">
        <v>-1.32</v>
      </c>
      <c r="J606">
        <v>2.4500000000000002</v>
      </c>
      <c r="K606">
        <v>-6.81</v>
      </c>
      <c r="L606">
        <v>172</v>
      </c>
      <c r="M606">
        <v>55.38</v>
      </c>
      <c r="N606">
        <v>99.01</v>
      </c>
      <c r="O606">
        <v>237.23</v>
      </c>
      <c r="P606">
        <v>388.97</v>
      </c>
      <c r="Q606">
        <v>66.23</v>
      </c>
      <c r="R606">
        <v>48.34</v>
      </c>
      <c r="S606">
        <v>62.6</v>
      </c>
      <c r="T606">
        <v>77.06</v>
      </c>
      <c r="U606">
        <v>75.3</v>
      </c>
    </row>
    <row r="607" spans="1:24">
      <c r="A607" t="s">
        <v>1005</v>
      </c>
      <c r="B607">
        <v>879.75</v>
      </c>
      <c r="C607">
        <v>893.85</v>
      </c>
      <c r="D607">
        <v>879.3</v>
      </c>
      <c r="E607">
        <v>786</v>
      </c>
      <c r="F607">
        <v>800.1</v>
      </c>
      <c r="G607">
        <v>-0.77</v>
      </c>
      <c r="H607">
        <v>1.65</v>
      </c>
      <c r="I607">
        <v>11.87</v>
      </c>
      <c r="J607">
        <v>-1.76</v>
      </c>
      <c r="K607">
        <v>-7.54</v>
      </c>
      <c r="L607">
        <v>30.46</v>
      </c>
      <c r="M607">
        <v>253.7</v>
      </c>
      <c r="N607">
        <v>394.19</v>
      </c>
      <c r="O607">
        <v>88.72</v>
      </c>
      <c r="P607">
        <v>84.2</v>
      </c>
      <c r="Q607">
        <v>63.62</v>
      </c>
      <c r="R607">
        <v>48.18</v>
      </c>
      <c r="S607">
        <v>36.69</v>
      </c>
      <c r="T607">
        <v>77.959999999999994</v>
      </c>
      <c r="U607">
        <v>71.98</v>
      </c>
    </row>
    <row r="608" spans="1:24">
      <c r="A608" t="s">
        <v>1306</v>
      </c>
      <c r="B608">
        <v>383.25</v>
      </c>
      <c r="C608">
        <v>366</v>
      </c>
      <c r="D608">
        <v>367.9</v>
      </c>
      <c r="E608">
        <v>364.85</v>
      </c>
      <c r="F608">
        <v>357.5</v>
      </c>
      <c r="G608">
        <v>4.4000000000000004</v>
      </c>
      <c r="H608">
        <v>-0.52</v>
      </c>
      <c r="I608">
        <v>0.84</v>
      </c>
      <c r="J608">
        <v>2.06</v>
      </c>
      <c r="K608">
        <v>-6.32</v>
      </c>
      <c r="L608">
        <v>257.24</v>
      </c>
      <c r="M608">
        <v>93.82</v>
      </c>
      <c r="N608">
        <v>93.38</v>
      </c>
      <c r="O608">
        <v>77.2</v>
      </c>
      <c r="P608">
        <v>136.03</v>
      </c>
      <c r="Q608">
        <v>21.82</v>
      </c>
      <c r="R608">
        <v>48.14</v>
      </c>
      <c r="S608">
        <v>37.08</v>
      </c>
      <c r="T608">
        <v>30.5</v>
      </c>
      <c r="U608">
        <v>49.6</v>
      </c>
    </row>
    <row r="609" spans="1:22">
      <c r="A609" t="s">
        <v>1142</v>
      </c>
      <c r="B609">
        <v>114</v>
      </c>
      <c r="C609">
        <v>114.3</v>
      </c>
      <c r="D609">
        <v>115.2</v>
      </c>
      <c r="E609">
        <v>113.45</v>
      </c>
      <c r="F609">
        <v>106.75</v>
      </c>
      <c r="G609">
        <v>-1</v>
      </c>
      <c r="H609">
        <v>-0.78</v>
      </c>
      <c r="I609">
        <v>1.54</v>
      </c>
      <c r="J609">
        <v>6.28</v>
      </c>
      <c r="K609">
        <v>-4.7699999999999996</v>
      </c>
      <c r="L609">
        <v>792.53</v>
      </c>
      <c r="M609">
        <v>192.64</v>
      </c>
      <c r="N609">
        <v>609.12</v>
      </c>
      <c r="O609">
        <v>509.14</v>
      </c>
      <c r="P609">
        <v>466.74</v>
      </c>
      <c r="Q609">
        <v>52</v>
      </c>
      <c r="R609">
        <v>48.11</v>
      </c>
      <c r="S609">
        <v>40.65</v>
      </c>
      <c r="T609">
        <v>40.42</v>
      </c>
      <c r="U609">
        <v>38.869999999999997</v>
      </c>
    </row>
    <row r="610" spans="1:22">
      <c r="A610" t="s">
        <v>245</v>
      </c>
      <c r="B610">
        <v>26.75</v>
      </c>
      <c r="C610">
        <v>28.85</v>
      </c>
      <c r="D610">
        <v>29.05</v>
      </c>
      <c r="E610">
        <v>29.85</v>
      </c>
      <c r="F610">
        <v>29.1</v>
      </c>
      <c r="G610">
        <v>-0.19</v>
      </c>
      <c r="H610">
        <v>-0.69</v>
      </c>
      <c r="I610">
        <v>-2.68</v>
      </c>
      <c r="J610">
        <v>2.58</v>
      </c>
      <c r="K610">
        <v>-4.43</v>
      </c>
      <c r="L610">
        <v>2942</v>
      </c>
      <c r="M610">
        <v>2563.66</v>
      </c>
      <c r="N610">
        <v>2935.7</v>
      </c>
      <c r="O610">
        <v>1315.28</v>
      </c>
      <c r="P610">
        <v>2695.99</v>
      </c>
      <c r="Q610">
        <v>45.58</v>
      </c>
      <c r="R610">
        <v>48.1</v>
      </c>
      <c r="S610">
        <v>63.93</v>
      </c>
      <c r="T610">
        <v>44.14</v>
      </c>
      <c r="U610">
        <v>60.2</v>
      </c>
    </row>
    <row r="611" spans="1:22">
      <c r="A611" t="s">
        <v>215</v>
      </c>
      <c r="B611">
        <v>165.25</v>
      </c>
      <c r="C611">
        <v>121.35</v>
      </c>
      <c r="D611">
        <v>118.05</v>
      </c>
      <c r="E611">
        <v>113.8</v>
      </c>
      <c r="F611">
        <v>111.3</v>
      </c>
      <c r="G611">
        <v>2.83</v>
      </c>
      <c r="H611">
        <v>2.8</v>
      </c>
      <c r="I611">
        <v>3.73</v>
      </c>
      <c r="J611">
        <v>2.25</v>
      </c>
      <c r="K611">
        <v>-7.52</v>
      </c>
      <c r="L611">
        <v>2087.63</v>
      </c>
      <c r="M611">
        <v>696.76</v>
      </c>
      <c r="N611">
        <v>383.68</v>
      </c>
      <c r="O611">
        <v>289.77999999999997</v>
      </c>
      <c r="P611">
        <v>400.88</v>
      </c>
      <c r="Q611">
        <v>33.15</v>
      </c>
      <c r="R611">
        <v>48.07</v>
      </c>
      <c r="S611">
        <v>51.06</v>
      </c>
      <c r="T611">
        <v>32.61</v>
      </c>
      <c r="U611">
        <v>50.72</v>
      </c>
    </row>
    <row r="612" spans="1:22">
      <c r="A612" t="s">
        <v>1499</v>
      </c>
      <c r="B612">
        <v>17.850000000000001</v>
      </c>
      <c r="C612">
        <v>17.3</v>
      </c>
      <c r="D612">
        <v>17.25</v>
      </c>
      <c r="E612">
        <v>17.399999999999999</v>
      </c>
      <c r="F612">
        <v>17.100000000000001</v>
      </c>
      <c r="G612">
        <v>0.28000000000000003</v>
      </c>
      <c r="H612">
        <v>0.28999999999999998</v>
      </c>
      <c r="I612">
        <v>-0.86</v>
      </c>
      <c r="J612">
        <v>1.75</v>
      </c>
      <c r="K612">
        <v>-6.81</v>
      </c>
      <c r="L612">
        <v>258.52</v>
      </c>
      <c r="M612">
        <v>296.39</v>
      </c>
      <c r="N612">
        <v>78.42</v>
      </c>
      <c r="O612">
        <v>96</v>
      </c>
      <c r="P612">
        <v>377.29</v>
      </c>
      <c r="Q612">
        <v>72.44</v>
      </c>
      <c r="R612">
        <v>48.01</v>
      </c>
      <c r="S612">
        <v>72.91</v>
      </c>
      <c r="T612">
        <v>63.32</v>
      </c>
      <c r="U612">
        <v>72.13</v>
      </c>
    </row>
    <row r="613" spans="1:22">
      <c r="A613" t="s">
        <v>453</v>
      </c>
      <c r="B613">
        <v>1925.95</v>
      </c>
      <c r="C613">
        <v>1889.6</v>
      </c>
      <c r="D613">
        <v>1865.55</v>
      </c>
      <c r="E613">
        <v>1772.45</v>
      </c>
      <c r="F613">
        <v>1761.7</v>
      </c>
      <c r="G613">
        <v>3.23</v>
      </c>
      <c r="H613">
        <v>1.29</v>
      </c>
      <c r="I613">
        <v>5.25</v>
      </c>
      <c r="J613">
        <v>0.61</v>
      </c>
      <c r="K613">
        <v>-3.55</v>
      </c>
      <c r="L613">
        <v>320.39999999999998</v>
      </c>
      <c r="M613">
        <v>162.41</v>
      </c>
      <c r="N613">
        <v>249.9</v>
      </c>
      <c r="O613">
        <v>23.99</v>
      </c>
      <c r="P613">
        <v>44.56</v>
      </c>
      <c r="Q613">
        <v>48.66</v>
      </c>
      <c r="R613">
        <v>47.79</v>
      </c>
      <c r="S613">
        <v>40.57</v>
      </c>
      <c r="T613">
        <v>50.21</v>
      </c>
      <c r="U613">
        <v>52.38</v>
      </c>
    </row>
    <row r="614" spans="1:22">
      <c r="A614" t="s">
        <v>555</v>
      </c>
      <c r="B614">
        <v>325.39999999999998</v>
      </c>
      <c r="C614">
        <v>335.95</v>
      </c>
      <c r="D614">
        <v>331.95</v>
      </c>
      <c r="E614">
        <v>336.7</v>
      </c>
      <c r="F614">
        <v>333.85</v>
      </c>
      <c r="G614">
        <v>0.28000000000000003</v>
      </c>
      <c r="H614">
        <v>1.21</v>
      </c>
      <c r="I614">
        <v>-1.41</v>
      </c>
      <c r="J614">
        <v>0.85</v>
      </c>
      <c r="K614">
        <v>-2.99</v>
      </c>
      <c r="L614">
        <v>59.81</v>
      </c>
      <c r="M614">
        <v>79.34</v>
      </c>
      <c r="N614">
        <v>84.64</v>
      </c>
      <c r="O614">
        <v>123.75</v>
      </c>
      <c r="P614">
        <v>258.33</v>
      </c>
      <c r="Q614">
        <v>59.13</v>
      </c>
      <c r="R614">
        <v>47.69</v>
      </c>
      <c r="S614">
        <v>45.88</v>
      </c>
      <c r="T614">
        <v>45.03</v>
      </c>
      <c r="U614">
        <v>50.81</v>
      </c>
    </row>
    <row r="615" spans="1:22">
      <c r="A615" t="s">
        <v>1275</v>
      </c>
      <c r="B615">
        <v>351.55</v>
      </c>
      <c r="C615">
        <v>357.8</v>
      </c>
      <c r="D615">
        <v>358.65</v>
      </c>
      <c r="E615">
        <v>360.55</v>
      </c>
      <c r="F615">
        <v>356.65</v>
      </c>
      <c r="G615">
        <v>0.59</v>
      </c>
      <c r="H615">
        <v>-0.24</v>
      </c>
      <c r="I615">
        <v>-0.53</v>
      </c>
      <c r="J615">
        <v>1.0900000000000001</v>
      </c>
      <c r="K615">
        <v>-5.0199999999999996</v>
      </c>
      <c r="L615">
        <v>91.06</v>
      </c>
      <c r="M615">
        <v>87.91</v>
      </c>
      <c r="N615">
        <v>87.45</v>
      </c>
      <c r="O615">
        <v>104.21</v>
      </c>
      <c r="P615">
        <v>220.17</v>
      </c>
      <c r="Q615">
        <v>43.61</v>
      </c>
      <c r="R615">
        <v>47.63</v>
      </c>
      <c r="S615">
        <v>37.75</v>
      </c>
      <c r="T615">
        <v>40.200000000000003</v>
      </c>
      <c r="U615">
        <v>46.69</v>
      </c>
    </row>
    <row r="616" spans="1:22">
      <c r="A616" t="s">
        <v>60</v>
      </c>
      <c r="B616">
        <v>1017</v>
      </c>
      <c r="C616">
        <v>875</v>
      </c>
      <c r="D616">
        <v>862.55</v>
      </c>
      <c r="E616">
        <v>840.5</v>
      </c>
      <c r="F616">
        <v>845.75</v>
      </c>
      <c r="G616">
        <v>-0.69</v>
      </c>
      <c r="H616">
        <v>1.44</v>
      </c>
      <c r="I616">
        <v>2.62</v>
      </c>
      <c r="J616">
        <v>-0.62</v>
      </c>
      <c r="K616">
        <v>-3.5</v>
      </c>
      <c r="L616">
        <v>159.75</v>
      </c>
      <c r="M616">
        <v>46.09</v>
      </c>
      <c r="N616">
        <v>70.25</v>
      </c>
      <c r="O616">
        <v>32.86</v>
      </c>
      <c r="P616">
        <v>78.17</v>
      </c>
      <c r="Q616">
        <v>32.64</v>
      </c>
      <c r="R616">
        <v>47.6</v>
      </c>
      <c r="S616">
        <v>41.1</v>
      </c>
      <c r="T616">
        <v>53.75</v>
      </c>
      <c r="U616">
        <v>48.2</v>
      </c>
    </row>
    <row r="617" spans="1:22">
      <c r="A617" t="s">
        <v>1217</v>
      </c>
      <c r="B617">
        <v>99.35</v>
      </c>
      <c r="C617">
        <v>102.7</v>
      </c>
      <c r="D617">
        <v>100.1</v>
      </c>
      <c r="E617">
        <v>101.2</v>
      </c>
      <c r="F617">
        <v>99.55</v>
      </c>
      <c r="G617">
        <v>0.46</v>
      </c>
      <c r="H617">
        <v>2.6</v>
      </c>
      <c r="I617">
        <v>-1.0900000000000001</v>
      </c>
      <c r="J617">
        <v>1.66</v>
      </c>
      <c r="K617">
        <v>-4.83</v>
      </c>
      <c r="L617">
        <v>60.47</v>
      </c>
      <c r="M617">
        <v>113.25</v>
      </c>
      <c r="N617">
        <v>75.66</v>
      </c>
      <c r="O617">
        <v>89.25</v>
      </c>
      <c r="P617">
        <v>185.31</v>
      </c>
      <c r="Q617">
        <v>43.3</v>
      </c>
      <c r="R617">
        <v>47.42</v>
      </c>
      <c r="S617">
        <v>46.51</v>
      </c>
      <c r="T617">
        <v>43.53</v>
      </c>
      <c r="U617">
        <v>51.64</v>
      </c>
    </row>
    <row r="618" spans="1:22">
      <c r="A618" t="s">
        <v>1053</v>
      </c>
      <c r="B618">
        <v>1837.15</v>
      </c>
      <c r="C618">
        <v>1823.7</v>
      </c>
      <c r="D618">
        <v>1823.75</v>
      </c>
      <c r="E618">
        <v>1798.95</v>
      </c>
      <c r="F618">
        <v>1849.3</v>
      </c>
      <c r="G618">
        <v>2.99</v>
      </c>
      <c r="H618">
        <v>0</v>
      </c>
      <c r="I618">
        <v>1.38</v>
      </c>
      <c r="J618">
        <v>-2.72</v>
      </c>
      <c r="K618">
        <v>-3.67</v>
      </c>
      <c r="L618">
        <v>805.23</v>
      </c>
      <c r="M618">
        <v>566.72</v>
      </c>
      <c r="N618">
        <v>576.54999999999995</v>
      </c>
      <c r="O618">
        <v>1091.1099999999999</v>
      </c>
      <c r="P618">
        <v>726.33</v>
      </c>
      <c r="Q618">
        <v>45.59</v>
      </c>
      <c r="R618">
        <v>47.37</v>
      </c>
      <c r="S618">
        <v>55.9</v>
      </c>
      <c r="T618">
        <v>55.49</v>
      </c>
      <c r="U618">
        <v>47.49</v>
      </c>
    </row>
    <row r="619" spans="1:22">
      <c r="A619" t="s">
        <v>429</v>
      </c>
      <c r="B619">
        <v>39.15</v>
      </c>
      <c r="C619">
        <v>38.9</v>
      </c>
      <c r="D619">
        <v>39.15</v>
      </c>
      <c r="E619">
        <v>39.1</v>
      </c>
      <c r="F619">
        <v>37.75</v>
      </c>
      <c r="G619">
        <v>0.38</v>
      </c>
      <c r="H619">
        <v>-0.64</v>
      </c>
      <c r="I619">
        <v>0.13</v>
      </c>
      <c r="J619">
        <v>3.58</v>
      </c>
      <c r="K619">
        <v>-5.98</v>
      </c>
      <c r="L619">
        <v>388.48</v>
      </c>
      <c r="M619">
        <v>306.86</v>
      </c>
      <c r="N619">
        <v>490.62</v>
      </c>
      <c r="O619">
        <v>415.1</v>
      </c>
      <c r="P619">
        <v>624.41999999999996</v>
      </c>
      <c r="Q619">
        <v>39.799999999999997</v>
      </c>
      <c r="R619">
        <v>47.36</v>
      </c>
      <c r="S619">
        <v>50.1</v>
      </c>
      <c r="T619">
        <v>54.11</v>
      </c>
      <c r="U619">
        <v>61.71</v>
      </c>
      <c r="V619" t="s">
        <v>3904</v>
      </c>
    </row>
    <row r="620" spans="1:22">
      <c r="A620" t="s">
        <v>1107</v>
      </c>
      <c r="B620">
        <v>508.8</v>
      </c>
      <c r="C620">
        <v>515.15</v>
      </c>
      <c r="D620">
        <v>524.95000000000005</v>
      </c>
      <c r="E620">
        <v>522.20000000000005</v>
      </c>
      <c r="F620">
        <v>516.65</v>
      </c>
      <c r="G620">
        <v>-0.22</v>
      </c>
      <c r="H620">
        <v>-1.87</v>
      </c>
      <c r="I620">
        <v>0.53</v>
      </c>
      <c r="J620">
        <v>1.07</v>
      </c>
      <c r="K620">
        <v>-4.76</v>
      </c>
      <c r="L620">
        <v>467.41</v>
      </c>
      <c r="M620">
        <v>2186.54</v>
      </c>
      <c r="N620">
        <v>1282.95</v>
      </c>
      <c r="O620">
        <v>1287.6400000000001</v>
      </c>
      <c r="P620">
        <v>2774.9</v>
      </c>
      <c r="Q620">
        <v>33.18</v>
      </c>
      <c r="R620">
        <v>47.32</v>
      </c>
      <c r="S620">
        <v>39.25</v>
      </c>
      <c r="T620">
        <v>24.44</v>
      </c>
      <c r="U620">
        <v>32.479999999999997</v>
      </c>
    </row>
    <row r="621" spans="1:22">
      <c r="A621" t="s">
        <v>1092</v>
      </c>
      <c r="B621">
        <v>174.5</v>
      </c>
      <c r="C621">
        <v>172.85</v>
      </c>
      <c r="D621">
        <v>175.25</v>
      </c>
      <c r="E621">
        <v>173.85</v>
      </c>
      <c r="F621">
        <v>167.4</v>
      </c>
      <c r="G621">
        <v>0.61</v>
      </c>
      <c r="H621">
        <v>-1.37</v>
      </c>
      <c r="I621">
        <v>0.81</v>
      </c>
      <c r="J621">
        <v>3.85</v>
      </c>
      <c r="K621">
        <v>-7.31</v>
      </c>
      <c r="L621">
        <v>355.01</v>
      </c>
      <c r="M621">
        <v>426.67</v>
      </c>
      <c r="N621">
        <v>544.05999999999995</v>
      </c>
      <c r="O621">
        <v>435.82</v>
      </c>
      <c r="P621">
        <v>886.01</v>
      </c>
      <c r="Q621">
        <v>38.04</v>
      </c>
      <c r="R621">
        <v>47.3</v>
      </c>
      <c r="S621">
        <v>45.96</v>
      </c>
      <c r="T621">
        <v>47.29</v>
      </c>
      <c r="U621">
        <v>56.29</v>
      </c>
    </row>
    <row r="622" spans="1:22">
      <c r="A622" t="s">
        <v>422</v>
      </c>
      <c r="B622">
        <v>168.35</v>
      </c>
      <c r="C622">
        <v>178.55</v>
      </c>
      <c r="D622">
        <v>190.05</v>
      </c>
      <c r="E622">
        <v>164.05</v>
      </c>
      <c r="F622">
        <v>177.55</v>
      </c>
      <c r="G622">
        <v>1.81</v>
      </c>
      <c r="H622">
        <v>-6.05</v>
      </c>
      <c r="I622">
        <v>15.85</v>
      </c>
      <c r="J622">
        <v>-7.6</v>
      </c>
      <c r="K622">
        <v>7.22</v>
      </c>
      <c r="L622">
        <v>57.54</v>
      </c>
      <c r="M622">
        <v>343.46</v>
      </c>
      <c r="N622">
        <v>635.04</v>
      </c>
      <c r="O622">
        <v>213.95</v>
      </c>
      <c r="P622">
        <v>814.87</v>
      </c>
      <c r="Q622">
        <v>52.48</v>
      </c>
      <c r="R622">
        <v>47.3</v>
      </c>
      <c r="S622">
        <v>27.02</v>
      </c>
      <c r="T622">
        <v>41.77</v>
      </c>
      <c r="U622">
        <v>30.06</v>
      </c>
    </row>
    <row r="623" spans="1:22">
      <c r="A623" t="s">
        <v>832</v>
      </c>
      <c r="B623">
        <v>24.4</v>
      </c>
      <c r="C623">
        <v>25.4</v>
      </c>
      <c r="D623">
        <v>25</v>
      </c>
      <c r="E623">
        <v>24.7</v>
      </c>
      <c r="F623">
        <v>24.5</v>
      </c>
      <c r="G623">
        <v>1.67</v>
      </c>
      <c r="H623">
        <v>1.6</v>
      </c>
      <c r="I623">
        <v>1.21</v>
      </c>
      <c r="J623">
        <v>0.82</v>
      </c>
      <c r="K623">
        <v>-7.37</v>
      </c>
      <c r="L623">
        <v>10.55</v>
      </c>
      <c r="M623">
        <v>21.33</v>
      </c>
      <c r="N623">
        <v>4.7300000000000004</v>
      </c>
      <c r="O623">
        <v>7.5</v>
      </c>
      <c r="P623">
        <v>16.350000000000001</v>
      </c>
      <c r="R623">
        <v>47.29</v>
      </c>
      <c r="U623">
        <v>70.25</v>
      </c>
    </row>
    <row r="624" spans="1:22">
      <c r="A624" t="s">
        <v>1077</v>
      </c>
      <c r="B624">
        <v>124</v>
      </c>
      <c r="C624">
        <v>131.25</v>
      </c>
      <c r="D624">
        <v>131.80000000000001</v>
      </c>
      <c r="E624">
        <v>133.69999999999999</v>
      </c>
      <c r="F624">
        <v>131.75</v>
      </c>
      <c r="G624">
        <v>-0.72</v>
      </c>
      <c r="H624">
        <v>-0.42</v>
      </c>
      <c r="I624">
        <v>-1.42</v>
      </c>
      <c r="J624">
        <v>1.48</v>
      </c>
      <c r="K624">
        <v>-5.76</v>
      </c>
      <c r="L624">
        <v>188.94</v>
      </c>
      <c r="M624">
        <v>76.13</v>
      </c>
      <c r="N624">
        <v>78.55</v>
      </c>
      <c r="O624">
        <v>119.87</v>
      </c>
      <c r="P624">
        <v>169.45</v>
      </c>
      <c r="Q624">
        <v>65.19</v>
      </c>
      <c r="R624">
        <v>47.24</v>
      </c>
      <c r="S624">
        <v>65.22</v>
      </c>
      <c r="T624">
        <v>50.56</v>
      </c>
      <c r="U624">
        <v>58.86</v>
      </c>
    </row>
    <row r="625" spans="1:24">
      <c r="A625" t="s">
        <v>1516</v>
      </c>
      <c r="B625">
        <v>582.15</v>
      </c>
      <c r="C625">
        <v>569.79999999999995</v>
      </c>
      <c r="D625">
        <v>562.85</v>
      </c>
      <c r="E625">
        <v>541.70000000000005</v>
      </c>
      <c r="F625">
        <v>533.15</v>
      </c>
      <c r="G625">
        <v>0.34</v>
      </c>
      <c r="H625">
        <v>1.23</v>
      </c>
      <c r="I625">
        <v>3.9</v>
      </c>
      <c r="J625">
        <v>1.6</v>
      </c>
      <c r="K625">
        <v>-4.26</v>
      </c>
      <c r="L625">
        <v>151.99</v>
      </c>
      <c r="M625">
        <v>734.5</v>
      </c>
      <c r="N625">
        <v>278.41000000000003</v>
      </c>
      <c r="O625">
        <v>114.46</v>
      </c>
      <c r="P625">
        <v>239.92</v>
      </c>
      <c r="Q625">
        <v>39.11</v>
      </c>
      <c r="R625">
        <v>47.19</v>
      </c>
      <c r="S625">
        <v>45.35</v>
      </c>
      <c r="T625">
        <v>54.02</v>
      </c>
      <c r="U625">
        <v>52.14</v>
      </c>
    </row>
    <row r="626" spans="1:24">
      <c r="A626" t="s">
        <v>556</v>
      </c>
      <c r="B626">
        <v>45.55</v>
      </c>
      <c r="C626">
        <v>45.7</v>
      </c>
      <c r="D626">
        <v>45.65</v>
      </c>
      <c r="E626">
        <v>45.85</v>
      </c>
      <c r="F626">
        <v>45.85</v>
      </c>
      <c r="G626">
        <v>2.02</v>
      </c>
      <c r="H626">
        <v>0.11</v>
      </c>
      <c r="I626">
        <v>-0.44</v>
      </c>
      <c r="K626">
        <v>-4.97</v>
      </c>
      <c r="L626">
        <v>143.97999999999999</v>
      </c>
      <c r="M626">
        <v>103.48</v>
      </c>
      <c r="N626">
        <v>196.91</v>
      </c>
      <c r="P626">
        <v>266.66000000000003</v>
      </c>
      <c r="Q626">
        <v>45.94</v>
      </c>
      <c r="R626">
        <v>47.18</v>
      </c>
      <c r="S626">
        <v>34.56</v>
      </c>
      <c r="T626">
        <v>50.51</v>
      </c>
      <c r="U626">
        <v>57.08</v>
      </c>
    </row>
    <row r="627" spans="1:24">
      <c r="A627" t="s">
        <v>323</v>
      </c>
      <c r="B627">
        <v>174.75</v>
      </c>
      <c r="C627">
        <v>174.75</v>
      </c>
      <c r="D627">
        <v>174.8</v>
      </c>
      <c r="E627">
        <v>179</v>
      </c>
      <c r="F627">
        <v>167.35</v>
      </c>
      <c r="G627">
        <v>2.0699999999999998</v>
      </c>
      <c r="H627">
        <v>-0.03</v>
      </c>
      <c r="I627">
        <v>-2.35</v>
      </c>
      <c r="J627">
        <v>6.96</v>
      </c>
      <c r="K627">
        <v>-5.51</v>
      </c>
      <c r="L627">
        <v>132.76</v>
      </c>
      <c r="M627">
        <v>239.16</v>
      </c>
      <c r="N627">
        <v>299.58999999999997</v>
      </c>
      <c r="O627">
        <v>473.72</v>
      </c>
      <c r="P627">
        <v>329.21</v>
      </c>
      <c r="Q627">
        <v>29.07</v>
      </c>
      <c r="R627">
        <v>47.17</v>
      </c>
      <c r="S627">
        <v>43.57</v>
      </c>
      <c r="T627">
        <v>39.07</v>
      </c>
      <c r="U627">
        <v>53.17</v>
      </c>
    </row>
    <row r="628" spans="1:24">
      <c r="A628" t="s">
        <v>1288</v>
      </c>
      <c r="B628">
        <v>19.850000000000001</v>
      </c>
      <c r="C628">
        <v>16.95</v>
      </c>
      <c r="D628">
        <v>17.100000000000001</v>
      </c>
      <c r="E628">
        <v>17.600000000000001</v>
      </c>
      <c r="F628">
        <v>16.95</v>
      </c>
      <c r="G628">
        <v>19.940000000000001</v>
      </c>
      <c r="H628">
        <v>-0.88</v>
      </c>
      <c r="I628">
        <v>-2.84</v>
      </c>
      <c r="J628">
        <v>3.83</v>
      </c>
      <c r="K628">
        <v>-7.88</v>
      </c>
      <c r="L628">
        <v>192.9</v>
      </c>
      <c r="M628">
        <v>37.130000000000003</v>
      </c>
      <c r="N628">
        <v>20.41</v>
      </c>
      <c r="O628">
        <v>84.7</v>
      </c>
      <c r="P628">
        <v>57.89</v>
      </c>
      <c r="Q628">
        <v>60.9</v>
      </c>
      <c r="R628">
        <v>47.13</v>
      </c>
      <c r="S628">
        <v>80.900000000000006</v>
      </c>
      <c r="T628">
        <v>67.849999999999994</v>
      </c>
      <c r="U628">
        <v>62.53</v>
      </c>
    </row>
    <row r="629" spans="1:24">
      <c r="A629" t="s">
        <v>19</v>
      </c>
      <c r="B629">
        <v>5630.05</v>
      </c>
      <c r="C629">
        <v>5404.3</v>
      </c>
      <c r="D629">
        <v>5400.3</v>
      </c>
      <c r="E629">
        <v>5450.1</v>
      </c>
      <c r="F629">
        <v>5238.3500000000004</v>
      </c>
      <c r="G629">
        <v>4.6900000000000004</v>
      </c>
      <c r="H629">
        <v>7.0000000000000007E-2</v>
      </c>
      <c r="I629">
        <v>-0.91</v>
      </c>
      <c r="J629">
        <v>4.04</v>
      </c>
      <c r="K629">
        <v>-5.43</v>
      </c>
      <c r="L629">
        <v>154.11000000000001</v>
      </c>
      <c r="M629">
        <v>21.99</v>
      </c>
      <c r="N629">
        <v>31.82</v>
      </c>
      <c r="O629">
        <v>53.06</v>
      </c>
      <c r="P629">
        <v>61.69</v>
      </c>
      <c r="Q629">
        <v>40.51</v>
      </c>
      <c r="R629">
        <v>47.07</v>
      </c>
      <c r="S629">
        <v>36.08</v>
      </c>
      <c r="T629">
        <v>32.39</v>
      </c>
      <c r="U629">
        <v>59.74</v>
      </c>
    </row>
    <row r="630" spans="1:24">
      <c r="A630" t="s">
        <v>856</v>
      </c>
      <c r="B630">
        <v>164.95</v>
      </c>
      <c r="C630">
        <v>161.85</v>
      </c>
      <c r="D630">
        <v>162</v>
      </c>
      <c r="E630">
        <v>162.44999999999999</v>
      </c>
      <c r="F630">
        <v>159.6</v>
      </c>
      <c r="G630">
        <v>-0.39</v>
      </c>
      <c r="H630">
        <v>-0.09</v>
      </c>
      <c r="I630">
        <v>-0.28000000000000003</v>
      </c>
      <c r="J630">
        <v>1.79</v>
      </c>
      <c r="K630">
        <v>-3.59</v>
      </c>
      <c r="L630">
        <v>3014.69</v>
      </c>
      <c r="M630">
        <v>1619.02</v>
      </c>
      <c r="N630">
        <v>2168.1</v>
      </c>
      <c r="O630">
        <v>1422.54</v>
      </c>
      <c r="P630">
        <v>3582.25</v>
      </c>
      <c r="Q630">
        <v>41.58</v>
      </c>
      <c r="R630">
        <v>46.88</v>
      </c>
      <c r="S630">
        <v>39.630000000000003</v>
      </c>
      <c r="T630">
        <v>50.45</v>
      </c>
      <c r="U630">
        <v>57.18</v>
      </c>
      <c r="V630" t="s">
        <v>3905</v>
      </c>
    </row>
    <row r="631" spans="1:24">
      <c r="A631" t="s">
        <v>771</v>
      </c>
      <c r="B631">
        <v>527.54999999999995</v>
      </c>
      <c r="C631">
        <v>540.75</v>
      </c>
      <c r="D631">
        <v>539.35</v>
      </c>
      <c r="E631">
        <v>536.15</v>
      </c>
      <c r="F631">
        <v>522.45000000000005</v>
      </c>
      <c r="G631">
        <v>0.95</v>
      </c>
      <c r="H631">
        <v>0.26</v>
      </c>
      <c r="I631">
        <v>0.6</v>
      </c>
      <c r="J631">
        <v>2.62</v>
      </c>
      <c r="K631">
        <v>-4.18</v>
      </c>
      <c r="L631">
        <v>5819.89</v>
      </c>
      <c r="M631">
        <v>6157.78</v>
      </c>
      <c r="N631">
        <v>9805.7099999999991</v>
      </c>
      <c r="O631">
        <v>6535.01</v>
      </c>
      <c r="P631">
        <v>9687.85</v>
      </c>
      <c r="Q631">
        <v>46.3</v>
      </c>
      <c r="R631">
        <v>46.81</v>
      </c>
      <c r="S631">
        <v>34.75</v>
      </c>
      <c r="T631">
        <v>33.200000000000003</v>
      </c>
      <c r="U631">
        <v>39.729999999999997</v>
      </c>
    </row>
    <row r="632" spans="1:24">
      <c r="A632" t="s">
        <v>565</v>
      </c>
      <c r="B632">
        <v>553.70000000000005</v>
      </c>
      <c r="C632">
        <v>572.5</v>
      </c>
      <c r="D632">
        <v>568.1</v>
      </c>
      <c r="E632">
        <v>564.75</v>
      </c>
      <c r="F632">
        <v>578.15</v>
      </c>
      <c r="G632">
        <v>0.69</v>
      </c>
      <c r="H632">
        <v>0.77</v>
      </c>
      <c r="I632">
        <v>0.59</v>
      </c>
      <c r="J632">
        <v>-2.3199999999999998</v>
      </c>
      <c r="K632">
        <v>-2.99</v>
      </c>
      <c r="L632">
        <v>124.2</v>
      </c>
      <c r="M632">
        <v>32.28</v>
      </c>
      <c r="N632">
        <v>152.96</v>
      </c>
      <c r="O632">
        <v>70.72</v>
      </c>
      <c r="P632">
        <v>97.79</v>
      </c>
      <c r="Q632">
        <v>72.599999999999994</v>
      </c>
      <c r="R632">
        <v>46.75</v>
      </c>
      <c r="S632">
        <v>80.31</v>
      </c>
      <c r="T632">
        <v>46.93</v>
      </c>
      <c r="U632">
        <v>43.45</v>
      </c>
      <c r="V632" t="s">
        <v>3906</v>
      </c>
    </row>
    <row r="633" spans="1:24">
      <c r="A633" t="s">
        <v>778</v>
      </c>
      <c r="B633">
        <v>87.7</v>
      </c>
      <c r="C633">
        <v>91.5</v>
      </c>
      <c r="D633">
        <v>91.95</v>
      </c>
      <c r="E633">
        <v>94.8</v>
      </c>
      <c r="F633">
        <v>90.6</v>
      </c>
      <c r="G633">
        <v>-2.1800000000000002</v>
      </c>
      <c r="H633">
        <v>-0.49</v>
      </c>
      <c r="I633">
        <v>-3.01</v>
      </c>
      <c r="J633">
        <v>4.6399999999999997</v>
      </c>
      <c r="K633">
        <v>-11.74</v>
      </c>
      <c r="L633">
        <v>594.02</v>
      </c>
      <c r="M633">
        <v>647.96</v>
      </c>
      <c r="N633">
        <v>983.45</v>
      </c>
      <c r="O633">
        <v>1462.87</v>
      </c>
      <c r="P633">
        <v>1718.63</v>
      </c>
      <c r="Q633">
        <v>50.98</v>
      </c>
      <c r="R633">
        <v>46.7</v>
      </c>
      <c r="S633">
        <v>62.77</v>
      </c>
      <c r="T633">
        <v>61.86</v>
      </c>
      <c r="U633">
        <v>65.319999999999993</v>
      </c>
    </row>
    <row r="634" spans="1:24">
      <c r="A634" t="s">
        <v>1036</v>
      </c>
      <c r="B634">
        <v>204.05</v>
      </c>
      <c r="C634">
        <v>222.7</v>
      </c>
      <c r="D634">
        <v>214.2</v>
      </c>
      <c r="E634">
        <v>219.15</v>
      </c>
      <c r="F634">
        <v>220.25</v>
      </c>
      <c r="G634">
        <v>-1.02</v>
      </c>
      <c r="H634">
        <v>3.97</v>
      </c>
      <c r="I634">
        <v>-2.2599999999999998</v>
      </c>
      <c r="J634">
        <v>-0.5</v>
      </c>
      <c r="K634">
        <v>-7.73</v>
      </c>
      <c r="L634">
        <v>55.65</v>
      </c>
      <c r="M634">
        <v>21.51</v>
      </c>
      <c r="N634">
        <v>23.82</v>
      </c>
      <c r="O634">
        <v>20.72</v>
      </c>
      <c r="P634">
        <v>41.17</v>
      </c>
      <c r="Q634">
        <v>49.66</v>
      </c>
      <c r="R634">
        <v>46.59</v>
      </c>
      <c r="S634">
        <v>50.63</v>
      </c>
      <c r="T634">
        <v>62.97</v>
      </c>
      <c r="U634">
        <v>62.93</v>
      </c>
    </row>
    <row r="635" spans="1:24">
      <c r="A635" t="s">
        <v>626</v>
      </c>
      <c r="B635">
        <v>125.5</v>
      </c>
      <c r="C635">
        <v>132.69999999999999</v>
      </c>
      <c r="D635">
        <v>128.80000000000001</v>
      </c>
      <c r="E635">
        <v>134.55000000000001</v>
      </c>
      <c r="F635">
        <v>133.1</v>
      </c>
      <c r="G635">
        <v>0.72</v>
      </c>
      <c r="H635">
        <v>3.03</v>
      </c>
      <c r="I635">
        <v>-4.2699999999999996</v>
      </c>
      <c r="J635">
        <v>1.0900000000000001</v>
      </c>
      <c r="K635">
        <v>-5.4</v>
      </c>
      <c r="L635">
        <v>61.35</v>
      </c>
      <c r="M635">
        <v>123.8</v>
      </c>
      <c r="N635">
        <v>52.37</v>
      </c>
      <c r="O635">
        <v>31.96</v>
      </c>
      <c r="P635">
        <v>126.97</v>
      </c>
      <c r="Q635">
        <v>53.11</v>
      </c>
      <c r="R635">
        <v>46.58</v>
      </c>
      <c r="S635">
        <v>54.36</v>
      </c>
      <c r="T635">
        <v>43.77</v>
      </c>
      <c r="U635">
        <v>64.08</v>
      </c>
    </row>
    <row r="636" spans="1:24">
      <c r="A636" t="s">
        <v>850</v>
      </c>
      <c r="B636">
        <v>13.6</v>
      </c>
      <c r="C636">
        <v>14</v>
      </c>
      <c r="D636">
        <v>13.95</v>
      </c>
      <c r="E636">
        <v>13.7</v>
      </c>
      <c r="F636">
        <v>13.4</v>
      </c>
      <c r="G636">
        <v>0.74</v>
      </c>
      <c r="H636">
        <v>0.36</v>
      </c>
      <c r="I636">
        <v>1.82</v>
      </c>
      <c r="J636">
        <v>2.2400000000000002</v>
      </c>
      <c r="K636">
        <v>-4.96</v>
      </c>
      <c r="L636">
        <v>5655.82</v>
      </c>
      <c r="M636">
        <v>8266</v>
      </c>
      <c r="N636">
        <v>12996.09</v>
      </c>
      <c r="O636">
        <v>7537.16</v>
      </c>
      <c r="P636">
        <v>14817.3</v>
      </c>
      <c r="Q636">
        <v>54.7</v>
      </c>
      <c r="R636">
        <v>46.51</v>
      </c>
      <c r="S636">
        <v>46.49</v>
      </c>
      <c r="T636">
        <v>48.65</v>
      </c>
      <c r="U636">
        <v>56.83</v>
      </c>
    </row>
    <row r="637" spans="1:24">
      <c r="A637" t="s">
        <v>87</v>
      </c>
      <c r="B637">
        <v>185.7</v>
      </c>
      <c r="C637">
        <v>194.2</v>
      </c>
      <c r="D637">
        <v>189.3</v>
      </c>
      <c r="E637">
        <v>198.45</v>
      </c>
      <c r="F637">
        <v>208.85</v>
      </c>
      <c r="G637">
        <v>-0.43</v>
      </c>
      <c r="H637">
        <v>2.59</v>
      </c>
      <c r="I637">
        <v>-4.6100000000000003</v>
      </c>
      <c r="J637">
        <v>-4.9800000000000004</v>
      </c>
      <c r="K637">
        <v>-4.9800000000000004</v>
      </c>
      <c r="L637">
        <v>221.71</v>
      </c>
      <c r="M637">
        <v>688.7</v>
      </c>
      <c r="N637">
        <v>707.21</v>
      </c>
      <c r="O637">
        <v>364.27</v>
      </c>
      <c r="P637">
        <v>218.87</v>
      </c>
      <c r="Q637">
        <v>44.85</v>
      </c>
      <c r="R637">
        <v>46.51</v>
      </c>
      <c r="S637">
        <v>41.09</v>
      </c>
      <c r="T637">
        <v>62.4</v>
      </c>
      <c r="U637">
        <v>78.42</v>
      </c>
    </row>
    <row r="638" spans="1:24">
      <c r="A638" t="s">
        <v>339</v>
      </c>
      <c r="B638">
        <v>308.39999999999998</v>
      </c>
      <c r="C638">
        <v>294.60000000000002</v>
      </c>
      <c r="D638">
        <v>279.95</v>
      </c>
      <c r="E638">
        <v>284.89999999999998</v>
      </c>
      <c r="F638">
        <v>284.35000000000002</v>
      </c>
      <c r="G638">
        <v>5.0199999999999996</v>
      </c>
      <c r="H638">
        <v>5.23</v>
      </c>
      <c r="I638">
        <v>-1.74</v>
      </c>
      <c r="J638">
        <v>0.19</v>
      </c>
      <c r="K638">
        <v>-7.57</v>
      </c>
      <c r="L638">
        <v>221.74</v>
      </c>
      <c r="M638">
        <v>185.03</v>
      </c>
      <c r="N638">
        <v>138.83000000000001</v>
      </c>
      <c r="O638">
        <v>75.61</v>
      </c>
      <c r="P638">
        <v>145.84</v>
      </c>
      <c r="Q638">
        <v>46.87</v>
      </c>
      <c r="R638">
        <v>46.49</v>
      </c>
      <c r="S638">
        <v>65.61</v>
      </c>
      <c r="T638">
        <v>56.98</v>
      </c>
      <c r="U638">
        <v>62.25</v>
      </c>
    </row>
    <row r="639" spans="1:24">
      <c r="A639" t="s">
        <v>911</v>
      </c>
      <c r="B639">
        <v>19.2</v>
      </c>
      <c r="C639">
        <v>20.2</v>
      </c>
      <c r="D639">
        <v>20.25</v>
      </c>
      <c r="E639">
        <v>20.3</v>
      </c>
      <c r="F639">
        <v>19.100000000000001</v>
      </c>
      <c r="G639">
        <v>0.52</v>
      </c>
      <c r="H639">
        <v>-0.25</v>
      </c>
      <c r="I639">
        <v>-0.25</v>
      </c>
      <c r="J639">
        <v>6.28</v>
      </c>
      <c r="K639">
        <v>-8.61</v>
      </c>
      <c r="L639">
        <v>75.59</v>
      </c>
      <c r="M639">
        <v>190.95</v>
      </c>
      <c r="N639">
        <v>1058.42</v>
      </c>
      <c r="O639">
        <v>184.11</v>
      </c>
      <c r="P639">
        <v>240.73</v>
      </c>
      <c r="Q639">
        <v>56.7</v>
      </c>
      <c r="R639">
        <v>46.37</v>
      </c>
      <c r="S639">
        <v>88.88</v>
      </c>
      <c r="T639">
        <v>45.63</v>
      </c>
      <c r="U639">
        <v>65.22</v>
      </c>
      <c r="V639" t="s">
        <v>3904</v>
      </c>
    </row>
    <row r="640" spans="1:24">
      <c r="A640" t="s">
        <v>1851</v>
      </c>
      <c r="B640">
        <v>119.9</v>
      </c>
      <c r="C640">
        <v>131.15</v>
      </c>
      <c r="D640">
        <v>126.45</v>
      </c>
      <c r="E640">
        <v>118.7</v>
      </c>
      <c r="F640">
        <v>109.4</v>
      </c>
      <c r="G640">
        <v>-0.7</v>
      </c>
      <c r="H640">
        <v>3.72</v>
      </c>
      <c r="I640">
        <v>6.53</v>
      </c>
      <c r="J640">
        <v>8.5</v>
      </c>
      <c r="K640">
        <v>-12.58</v>
      </c>
      <c r="L640">
        <v>68.42</v>
      </c>
      <c r="M640">
        <v>902.48</v>
      </c>
      <c r="N640">
        <v>988.33</v>
      </c>
      <c r="O640">
        <v>397.94</v>
      </c>
      <c r="P640">
        <v>306.63</v>
      </c>
      <c r="Q640">
        <v>64.03</v>
      </c>
      <c r="R640">
        <v>46.27</v>
      </c>
      <c r="S640">
        <v>39.090000000000003</v>
      </c>
      <c r="T640">
        <v>37.1</v>
      </c>
      <c r="U640">
        <v>51.48</v>
      </c>
      <c r="W640"/>
      <c r="X640"/>
    </row>
    <row r="641" spans="1:24">
      <c r="A641" t="s">
        <v>957</v>
      </c>
      <c r="B641">
        <v>89.9</v>
      </c>
      <c r="C641">
        <v>90.05</v>
      </c>
      <c r="D641">
        <v>95.15</v>
      </c>
      <c r="E641">
        <v>93.95</v>
      </c>
      <c r="F641">
        <v>101.1</v>
      </c>
      <c r="G641">
        <v>-1.1499999999999999</v>
      </c>
      <c r="H641">
        <v>-5.36</v>
      </c>
      <c r="I641">
        <v>1.28</v>
      </c>
      <c r="J641">
        <v>-7.07</v>
      </c>
      <c r="K641">
        <v>14.5</v>
      </c>
      <c r="L641">
        <v>10.79</v>
      </c>
      <c r="M641">
        <v>174.77</v>
      </c>
      <c r="N641">
        <v>22.16</v>
      </c>
      <c r="O641">
        <v>245.67</v>
      </c>
      <c r="P641">
        <v>394.76</v>
      </c>
      <c r="R641">
        <v>46.18</v>
      </c>
      <c r="S641">
        <v>49.43</v>
      </c>
      <c r="T641">
        <v>43.01</v>
      </c>
      <c r="U641">
        <v>45.63</v>
      </c>
    </row>
    <row r="642" spans="1:24">
      <c r="A642" t="s">
        <v>1401</v>
      </c>
      <c r="B642">
        <v>1343.55</v>
      </c>
      <c r="C642">
        <v>1353.75</v>
      </c>
      <c r="D642">
        <v>1360.75</v>
      </c>
      <c r="E642">
        <v>1397.15</v>
      </c>
      <c r="F642">
        <v>1425.75</v>
      </c>
      <c r="G642">
        <v>0.73</v>
      </c>
      <c r="H642">
        <v>-0.51</v>
      </c>
      <c r="I642">
        <v>-2.61</v>
      </c>
      <c r="J642">
        <v>-2.0099999999999998</v>
      </c>
      <c r="K642">
        <v>-1.06</v>
      </c>
      <c r="L642">
        <v>7088.61</v>
      </c>
      <c r="M642">
        <v>10879.88</v>
      </c>
      <c r="N642">
        <v>25342.49</v>
      </c>
      <c r="O642">
        <v>14855.21</v>
      </c>
      <c r="P642">
        <v>20384.53</v>
      </c>
      <c r="Q642">
        <v>56.36</v>
      </c>
      <c r="R642">
        <v>46.14</v>
      </c>
      <c r="S642">
        <v>41.5</v>
      </c>
      <c r="T642">
        <v>43.27</v>
      </c>
      <c r="U642">
        <v>43.81</v>
      </c>
    </row>
    <row r="643" spans="1:24">
      <c r="A643" t="s">
        <v>1024</v>
      </c>
      <c r="B643">
        <v>96.35</v>
      </c>
      <c r="C643">
        <v>98.8</v>
      </c>
      <c r="D643">
        <v>98.7</v>
      </c>
      <c r="E643">
        <v>101</v>
      </c>
      <c r="F643">
        <v>97.4</v>
      </c>
      <c r="G643">
        <v>0.26</v>
      </c>
      <c r="H643">
        <v>0.1</v>
      </c>
      <c r="I643">
        <v>-2.2799999999999998</v>
      </c>
      <c r="J643">
        <v>3.7</v>
      </c>
      <c r="K643">
        <v>-9.86</v>
      </c>
      <c r="L643">
        <v>402.12</v>
      </c>
      <c r="M643">
        <v>333.43</v>
      </c>
      <c r="N643">
        <v>615.96</v>
      </c>
      <c r="O643">
        <v>639.30999999999995</v>
      </c>
      <c r="P643">
        <v>1431.04</v>
      </c>
      <c r="Q643">
        <v>34.659999999999997</v>
      </c>
      <c r="R643">
        <v>46.11</v>
      </c>
      <c r="S643">
        <v>35.479999999999997</v>
      </c>
      <c r="T643">
        <v>38.15</v>
      </c>
      <c r="U643">
        <v>49.3</v>
      </c>
    </row>
    <row r="644" spans="1:24">
      <c r="A644" t="s">
        <v>1504</v>
      </c>
      <c r="B644">
        <v>1427.95</v>
      </c>
      <c r="C644">
        <v>1586.2</v>
      </c>
      <c r="D644">
        <v>1641.75</v>
      </c>
      <c r="E644">
        <v>1538.6</v>
      </c>
      <c r="F644">
        <v>1427.85</v>
      </c>
      <c r="G644">
        <v>0.87</v>
      </c>
      <c r="H644">
        <v>-3.38</v>
      </c>
      <c r="I644">
        <v>6.7</v>
      </c>
      <c r="J644">
        <v>7.76</v>
      </c>
      <c r="K644">
        <v>-6.95</v>
      </c>
      <c r="L644">
        <v>17.72</v>
      </c>
      <c r="M644">
        <v>72.48</v>
      </c>
      <c r="N644">
        <v>119</v>
      </c>
      <c r="O644">
        <v>85.85</v>
      </c>
      <c r="P644">
        <v>63.02</v>
      </c>
      <c r="Q644">
        <v>63.99</v>
      </c>
      <c r="R644">
        <v>46.09</v>
      </c>
      <c r="S644">
        <v>40.35</v>
      </c>
      <c r="T644">
        <v>29.72</v>
      </c>
      <c r="U644">
        <v>41.26</v>
      </c>
    </row>
    <row r="645" spans="1:24">
      <c r="A645" t="s">
        <v>1504</v>
      </c>
      <c r="B645">
        <v>1427.95</v>
      </c>
      <c r="C645">
        <v>1586.2</v>
      </c>
      <c r="D645">
        <v>1641.75</v>
      </c>
      <c r="E645">
        <v>1538.6</v>
      </c>
      <c r="F645">
        <v>1427.85</v>
      </c>
      <c r="G645">
        <v>0.87</v>
      </c>
      <c r="H645">
        <v>-3.38</v>
      </c>
      <c r="I645">
        <v>6.7</v>
      </c>
      <c r="J645">
        <v>7.76</v>
      </c>
      <c r="K645">
        <v>-6.95</v>
      </c>
      <c r="L645">
        <v>17.72</v>
      </c>
      <c r="M645">
        <v>72.48</v>
      </c>
      <c r="N645">
        <v>119</v>
      </c>
      <c r="O645">
        <v>85.85</v>
      </c>
      <c r="P645">
        <v>63.02</v>
      </c>
      <c r="Q645">
        <v>63.99</v>
      </c>
      <c r="R645">
        <v>46.09</v>
      </c>
      <c r="S645">
        <v>40.35</v>
      </c>
      <c r="T645">
        <v>29.72</v>
      </c>
      <c r="U645">
        <v>41.26</v>
      </c>
      <c r="W645" s="13"/>
      <c r="X645" s="13"/>
    </row>
    <row r="646" spans="1:24">
      <c r="A646" t="s">
        <v>995</v>
      </c>
      <c r="B646">
        <v>71.349999999999994</v>
      </c>
      <c r="C646">
        <v>63.9</v>
      </c>
      <c r="D646">
        <v>64.3</v>
      </c>
      <c r="E646">
        <v>65.3</v>
      </c>
      <c r="F646">
        <v>64</v>
      </c>
      <c r="G646">
        <v>6.65</v>
      </c>
      <c r="H646">
        <v>-0.62</v>
      </c>
      <c r="I646">
        <v>-1.53</v>
      </c>
      <c r="J646">
        <v>2.0299999999999998</v>
      </c>
      <c r="K646">
        <v>-8.64</v>
      </c>
      <c r="L646">
        <v>2268.6799999999998</v>
      </c>
      <c r="M646">
        <v>287.60000000000002</v>
      </c>
      <c r="N646">
        <v>330.64</v>
      </c>
      <c r="O646">
        <v>379.12</v>
      </c>
      <c r="P646">
        <v>901.17</v>
      </c>
      <c r="Q646">
        <v>63.66</v>
      </c>
      <c r="R646">
        <v>45.97</v>
      </c>
      <c r="S646">
        <v>47.87</v>
      </c>
      <c r="T646">
        <v>35.14</v>
      </c>
      <c r="U646">
        <v>48.02</v>
      </c>
      <c r="V646" t="s">
        <v>3902</v>
      </c>
    </row>
    <row r="647" spans="1:24">
      <c r="A647" t="s">
        <v>1387</v>
      </c>
      <c r="B647">
        <v>2616.8000000000002</v>
      </c>
      <c r="C647">
        <v>2814.3</v>
      </c>
      <c r="D647">
        <v>2926.25</v>
      </c>
      <c r="E647">
        <v>2776.75</v>
      </c>
      <c r="F647">
        <v>2762.15</v>
      </c>
      <c r="G647">
        <v>2.1800000000000002</v>
      </c>
      <c r="H647">
        <v>-3.83</v>
      </c>
      <c r="I647">
        <v>5.38</v>
      </c>
      <c r="J647">
        <v>0.53</v>
      </c>
      <c r="K647">
        <v>-1.25</v>
      </c>
      <c r="L647">
        <v>8.1999999999999993</v>
      </c>
      <c r="M647">
        <v>32.869999999999997</v>
      </c>
      <c r="N647">
        <v>55.8</v>
      </c>
      <c r="O647">
        <v>6.14</v>
      </c>
      <c r="P647">
        <v>15.71</v>
      </c>
      <c r="R647">
        <v>45.89</v>
      </c>
      <c r="S647">
        <v>37.22</v>
      </c>
    </row>
    <row r="648" spans="1:24">
      <c r="A648" t="s">
        <v>866</v>
      </c>
      <c r="B648">
        <v>1341.7</v>
      </c>
      <c r="C648">
        <v>1323.55</v>
      </c>
      <c r="D648">
        <v>1317.1</v>
      </c>
      <c r="E648">
        <v>1313</v>
      </c>
      <c r="F648">
        <v>1305.9000000000001</v>
      </c>
      <c r="G648">
        <v>2.97</v>
      </c>
      <c r="H648">
        <v>0.49</v>
      </c>
      <c r="I648">
        <v>0.31</v>
      </c>
      <c r="J648">
        <v>0.54</v>
      </c>
      <c r="K648">
        <v>-6.13</v>
      </c>
      <c r="L648">
        <v>951.09</v>
      </c>
      <c r="M648">
        <v>561.03</v>
      </c>
      <c r="N648">
        <v>344.44</v>
      </c>
      <c r="O648">
        <v>409.57</v>
      </c>
      <c r="P648">
        <v>824.03</v>
      </c>
      <c r="Q648">
        <v>21.69</v>
      </c>
      <c r="R648">
        <v>45.88</v>
      </c>
      <c r="S648">
        <v>17.7</v>
      </c>
      <c r="T648">
        <v>37.6</v>
      </c>
      <c r="U648">
        <v>44.07</v>
      </c>
    </row>
    <row r="649" spans="1:24">
      <c r="A649" t="s">
        <v>625</v>
      </c>
      <c r="B649">
        <v>79.349999999999994</v>
      </c>
      <c r="C649">
        <v>81.2</v>
      </c>
      <c r="D649">
        <v>77.650000000000006</v>
      </c>
      <c r="E649">
        <v>77.55</v>
      </c>
      <c r="F649">
        <v>77.75</v>
      </c>
      <c r="G649">
        <v>1.08</v>
      </c>
      <c r="H649">
        <v>4.57</v>
      </c>
      <c r="I649">
        <v>0.13</v>
      </c>
      <c r="J649">
        <v>-0.26</v>
      </c>
      <c r="K649">
        <v>-7.77</v>
      </c>
      <c r="L649">
        <v>894.83</v>
      </c>
      <c r="M649">
        <v>1879.72</v>
      </c>
      <c r="N649">
        <v>1158.9100000000001</v>
      </c>
      <c r="O649">
        <v>1153.8399999999999</v>
      </c>
      <c r="P649">
        <v>2460.34</v>
      </c>
      <c r="Q649">
        <v>56.76</v>
      </c>
      <c r="R649">
        <v>45.86</v>
      </c>
      <c r="S649">
        <v>46.55</v>
      </c>
      <c r="T649">
        <v>53.36</v>
      </c>
      <c r="U649">
        <v>54.23</v>
      </c>
    </row>
    <row r="650" spans="1:24">
      <c r="A650" t="s">
        <v>415</v>
      </c>
      <c r="B650">
        <v>254.8</v>
      </c>
      <c r="C650">
        <v>252.85</v>
      </c>
      <c r="D650">
        <v>252.9</v>
      </c>
      <c r="E650">
        <v>257.2</v>
      </c>
      <c r="F650">
        <v>256.85000000000002</v>
      </c>
      <c r="G650">
        <v>-0.06</v>
      </c>
      <c r="H650">
        <v>-0.02</v>
      </c>
      <c r="I650">
        <v>-1.67</v>
      </c>
      <c r="J650">
        <v>0.14000000000000001</v>
      </c>
      <c r="K650">
        <v>-5.48</v>
      </c>
      <c r="L650">
        <v>696.63</v>
      </c>
      <c r="M650">
        <v>571.4</v>
      </c>
      <c r="N650">
        <v>486.09</v>
      </c>
      <c r="O650">
        <v>737.78</v>
      </c>
      <c r="P650">
        <v>1271.45</v>
      </c>
      <c r="Q650">
        <v>49.68</v>
      </c>
      <c r="R650">
        <v>45.77</v>
      </c>
      <c r="S650">
        <v>39.369999999999997</v>
      </c>
      <c r="T650">
        <v>33.880000000000003</v>
      </c>
      <c r="U650">
        <v>53.98</v>
      </c>
    </row>
    <row r="651" spans="1:24">
      <c r="A651" t="s">
        <v>374</v>
      </c>
      <c r="B651">
        <v>88.45</v>
      </c>
      <c r="C651">
        <v>90.85</v>
      </c>
      <c r="D651">
        <v>91.6</v>
      </c>
      <c r="E651">
        <v>93.35</v>
      </c>
      <c r="F651">
        <v>87.85</v>
      </c>
      <c r="G651">
        <v>-0.95</v>
      </c>
      <c r="H651">
        <v>-0.82</v>
      </c>
      <c r="I651">
        <v>-1.87</v>
      </c>
      <c r="J651">
        <v>6.26</v>
      </c>
      <c r="K651">
        <v>-5.94</v>
      </c>
      <c r="L651">
        <v>34.69</v>
      </c>
      <c r="M651">
        <v>74.83</v>
      </c>
      <c r="N651">
        <v>52.45</v>
      </c>
      <c r="O651">
        <v>275.7</v>
      </c>
      <c r="P651">
        <v>106.63</v>
      </c>
      <c r="Q651">
        <v>52.25</v>
      </c>
      <c r="R651">
        <v>45.63</v>
      </c>
      <c r="S651">
        <v>42.23</v>
      </c>
      <c r="T651">
        <v>27.76</v>
      </c>
      <c r="U651">
        <v>50.33</v>
      </c>
    </row>
    <row r="652" spans="1:24">
      <c r="A652" t="s">
        <v>872</v>
      </c>
      <c r="B652">
        <v>27.75</v>
      </c>
      <c r="C652">
        <v>29.05</v>
      </c>
      <c r="D652">
        <v>28.3</v>
      </c>
      <c r="E652">
        <v>29.1</v>
      </c>
      <c r="F652">
        <v>28.9</v>
      </c>
      <c r="G652">
        <v>1.46</v>
      </c>
      <c r="H652">
        <v>2.65</v>
      </c>
      <c r="I652">
        <v>-2.75</v>
      </c>
      <c r="J652">
        <v>0.69</v>
      </c>
      <c r="K652">
        <v>-10.39</v>
      </c>
      <c r="L652">
        <v>455.88</v>
      </c>
      <c r="M652">
        <v>820.63</v>
      </c>
      <c r="N652">
        <v>592.46</v>
      </c>
      <c r="O652">
        <v>363.52</v>
      </c>
      <c r="P652">
        <v>599.64</v>
      </c>
      <c r="Q652">
        <v>70.099999999999994</v>
      </c>
      <c r="R652">
        <v>45.57</v>
      </c>
      <c r="S652">
        <v>74.709999999999994</v>
      </c>
      <c r="T652">
        <v>55.03</v>
      </c>
      <c r="U652">
        <v>63.17</v>
      </c>
    </row>
    <row r="653" spans="1:24">
      <c r="A653" t="s">
        <v>38</v>
      </c>
      <c r="B653">
        <v>187.85</v>
      </c>
      <c r="C653">
        <v>188.3</v>
      </c>
      <c r="D653">
        <v>187.55</v>
      </c>
      <c r="E653">
        <v>194.25</v>
      </c>
      <c r="F653">
        <v>184.8</v>
      </c>
      <c r="G653">
        <v>0.75</v>
      </c>
      <c r="H653">
        <v>0.4</v>
      </c>
      <c r="I653">
        <v>-3.45</v>
      </c>
      <c r="J653">
        <v>5.1100000000000003</v>
      </c>
      <c r="K653">
        <v>-7.35</v>
      </c>
      <c r="L653">
        <v>37.909999999999997</v>
      </c>
      <c r="M653">
        <v>46.02</v>
      </c>
      <c r="N653">
        <v>66.959999999999994</v>
      </c>
      <c r="O653">
        <v>73.489999999999995</v>
      </c>
      <c r="P653">
        <v>77.53</v>
      </c>
      <c r="Q653">
        <v>48.2</v>
      </c>
      <c r="R653">
        <v>45.52</v>
      </c>
      <c r="S653">
        <v>45.82</v>
      </c>
      <c r="T653">
        <v>52.66</v>
      </c>
      <c r="U653">
        <v>48.89</v>
      </c>
    </row>
    <row r="654" spans="1:24">
      <c r="A654" t="s">
        <v>1165</v>
      </c>
      <c r="B654">
        <v>192.1</v>
      </c>
      <c r="C654">
        <v>201</v>
      </c>
      <c r="D654">
        <v>201</v>
      </c>
      <c r="E654">
        <v>203.05</v>
      </c>
      <c r="F654">
        <v>201.15</v>
      </c>
      <c r="G654">
        <v>-0.34</v>
      </c>
      <c r="I654">
        <v>-1.01</v>
      </c>
      <c r="J654">
        <v>0.94</v>
      </c>
      <c r="K654">
        <v>-4.67</v>
      </c>
      <c r="L654">
        <v>467.19</v>
      </c>
      <c r="N654">
        <v>752.67</v>
      </c>
      <c r="O654">
        <v>831.6</v>
      </c>
      <c r="P654">
        <v>842.7</v>
      </c>
      <c r="Q654">
        <v>38.42</v>
      </c>
      <c r="R654">
        <v>45.38</v>
      </c>
      <c r="S654">
        <v>50.65</v>
      </c>
      <c r="T654">
        <v>49.06</v>
      </c>
      <c r="U654">
        <v>47.18</v>
      </c>
    </row>
    <row r="655" spans="1:24">
      <c r="A655" t="s">
        <v>1136</v>
      </c>
      <c r="B655">
        <v>601.6</v>
      </c>
      <c r="C655">
        <v>588.35</v>
      </c>
      <c r="D655">
        <v>595.35</v>
      </c>
      <c r="E655">
        <v>592.70000000000005</v>
      </c>
      <c r="F655">
        <v>592.04999999999995</v>
      </c>
      <c r="G655">
        <v>-0.77</v>
      </c>
      <c r="H655">
        <v>-1.18</v>
      </c>
      <c r="I655">
        <v>0.45</v>
      </c>
      <c r="J655">
        <v>0.11</v>
      </c>
      <c r="K655">
        <v>-2.4</v>
      </c>
      <c r="L655">
        <v>36.86</v>
      </c>
      <c r="M655">
        <v>56.64</v>
      </c>
      <c r="N655">
        <v>148.87</v>
      </c>
      <c r="O655">
        <v>73.290000000000006</v>
      </c>
      <c r="P655">
        <v>216.03</v>
      </c>
      <c r="Q655">
        <v>39.14</v>
      </c>
      <c r="R655">
        <v>45.36</v>
      </c>
      <c r="S655">
        <v>73.709999999999994</v>
      </c>
      <c r="T655">
        <v>19.87</v>
      </c>
      <c r="U655">
        <v>19.809999999999999</v>
      </c>
    </row>
    <row r="656" spans="1:24">
      <c r="A656" t="s">
        <v>2612</v>
      </c>
      <c r="B656">
        <v>944.6</v>
      </c>
      <c r="C656">
        <v>949.8</v>
      </c>
      <c r="D656">
        <v>960.45</v>
      </c>
      <c r="E656">
        <v>974.35</v>
      </c>
      <c r="F656">
        <v>967.15</v>
      </c>
      <c r="G656">
        <v>-1.36</v>
      </c>
      <c r="H656">
        <v>-1.1100000000000001</v>
      </c>
      <c r="I656">
        <v>-1.43</v>
      </c>
      <c r="J656">
        <v>0.74</v>
      </c>
      <c r="K656">
        <v>-5.95</v>
      </c>
      <c r="L656">
        <v>117.88</v>
      </c>
      <c r="M656">
        <v>221.78</v>
      </c>
      <c r="N656">
        <v>393.92</v>
      </c>
      <c r="O656">
        <v>256.83</v>
      </c>
      <c r="P656">
        <v>220.27</v>
      </c>
      <c r="Q656">
        <v>28.47</v>
      </c>
      <c r="R656">
        <v>45.36</v>
      </c>
      <c r="S656">
        <v>53.87</v>
      </c>
      <c r="T656">
        <v>48.53</v>
      </c>
      <c r="U656">
        <v>57.29</v>
      </c>
      <c r="W656"/>
      <c r="X656"/>
    </row>
    <row r="657" spans="1:22">
      <c r="A657" t="s">
        <v>934</v>
      </c>
      <c r="B657">
        <v>23.05</v>
      </c>
      <c r="C657">
        <v>24.6</v>
      </c>
      <c r="D657">
        <v>24.65</v>
      </c>
      <c r="E657">
        <v>25.1</v>
      </c>
      <c r="F657">
        <v>24.65</v>
      </c>
      <c r="G657">
        <v>1.99</v>
      </c>
      <c r="H657">
        <v>-0.2</v>
      </c>
      <c r="I657">
        <v>-1.79</v>
      </c>
      <c r="J657">
        <v>1.83</v>
      </c>
      <c r="K657">
        <v>-8.5299999999999994</v>
      </c>
      <c r="L657">
        <v>6860.74</v>
      </c>
      <c r="M657">
        <v>1097.98</v>
      </c>
      <c r="N657">
        <v>1109.46</v>
      </c>
      <c r="O657">
        <v>1652.43</v>
      </c>
      <c r="P657">
        <v>2669.74</v>
      </c>
      <c r="Q657">
        <v>47.26</v>
      </c>
      <c r="R657">
        <v>45.35</v>
      </c>
      <c r="S657">
        <v>49.89</v>
      </c>
      <c r="T657">
        <v>41.59</v>
      </c>
      <c r="U657">
        <v>54.08</v>
      </c>
      <c r="V657" t="s">
        <v>3905</v>
      </c>
    </row>
    <row r="658" spans="1:22">
      <c r="A658" t="s">
        <v>1199</v>
      </c>
      <c r="B658">
        <v>928.8</v>
      </c>
      <c r="C658">
        <v>1012.75</v>
      </c>
      <c r="D658">
        <v>991.9</v>
      </c>
      <c r="E658">
        <v>983.4</v>
      </c>
      <c r="F658">
        <v>1009.4</v>
      </c>
      <c r="G658">
        <v>-2.81</v>
      </c>
      <c r="H658">
        <v>2.1</v>
      </c>
      <c r="I658">
        <v>0.86</v>
      </c>
      <c r="J658">
        <v>-2.58</v>
      </c>
      <c r="K658">
        <v>-3.44</v>
      </c>
      <c r="L658">
        <v>19619.97</v>
      </c>
      <c r="M658">
        <v>4677.8100000000004</v>
      </c>
      <c r="N658">
        <v>7430.28</v>
      </c>
      <c r="O658">
        <v>7773.99</v>
      </c>
      <c r="P658">
        <v>5976.43</v>
      </c>
      <c r="Q658">
        <v>28.37</v>
      </c>
      <c r="R658">
        <v>45.32</v>
      </c>
      <c r="S658">
        <v>47.82</v>
      </c>
      <c r="T658">
        <v>44.12</v>
      </c>
      <c r="U658">
        <v>48.36</v>
      </c>
    </row>
    <row r="659" spans="1:22">
      <c r="A659" t="s">
        <v>1389</v>
      </c>
      <c r="B659">
        <v>2502.25</v>
      </c>
      <c r="C659">
        <v>2497.6</v>
      </c>
      <c r="D659">
        <v>2498.85</v>
      </c>
      <c r="E659">
        <v>2516.85</v>
      </c>
      <c r="F659">
        <v>2449.65</v>
      </c>
      <c r="G659">
        <v>-1.67</v>
      </c>
      <c r="H659">
        <v>-0.05</v>
      </c>
      <c r="I659">
        <v>-0.72</v>
      </c>
      <c r="J659">
        <v>2.74</v>
      </c>
      <c r="K659">
        <v>-3.83</v>
      </c>
      <c r="L659">
        <v>534.11</v>
      </c>
      <c r="M659">
        <v>36.86</v>
      </c>
      <c r="N659">
        <v>28.86</v>
      </c>
      <c r="O659">
        <v>51.66</v>
      </c>
      <c r="P659">
        <v>61.85</v>
      </c>
      <c r="Q659">
        <v>47.48</v>
      </c>
      <c r="R659">
        <v>45.3</v>
      </c>
      <c r="S659">
        <v>49.59</v>
      </c>
      <c r="T659">
        <v>42.62</v>
      </c>
      <c r="U659">
        <v>43.92</v>
      </c>
    </row>
    <row r="660" spans="1:22">
      <c r="A660" t="s">
        <v>901</v>
      </c>
      <c r="B660">
        <v>73.599999999999994</v>
      </c>
      <c r="C660">
        <v>75.8</v>
      </c>
      <c r="D660">
        <v>74.45</v>
      </c>
      <c r="E660">
        <v>73.95</v>
      </c>
      <c r="F660">
        <v>71.45</v>
      </c>
      <c r="G660">
        <v>1.45</v>
      </c>
      <c r="H660">
        <v>1.81</v>
      </c>
      <c r="I660">
        <v>0.68</v>
      </c>
      <c r="J660">
        <v>3.5</v>
      </c>
      <c r="K660">
        <v>-8.86</v>
      </c>
      <c r="L660">
        <v>853.67</v>
      </c>
      <c r="M660">
        <v>851.84</v>
      </c>
      <c r="N660">
        <v>871.47</v>
      </c>
      <c r="O660">
        <v>709.37</v>
      </c>
      <c r="P660">
        <v>1309.0999999999999</v>
      </c>
      <c r="Q660">
        <v>44.37</v>
      </c>
      <c r="R660">
        <v>45.29</v>
      </c>
      <c r="S660">
        <v>29.7</v>
      </c>
      <c r="T660">
        <v>34.36</v>
      </c>
      <c r="U660">
        <v>46.58</v>
      </c>
    </row>
    <row r="661" spans="1:22">
      <c r="A661" t="s">
        <v>1093</v>
      </c>
      <c r="B661">
        <v>39.4</v>
      </c>
      <c r="C661">
        <v>36.65</v>
      </c>
      <c r="D661">
        <v>35.1</v>
      </c>
      <c r="E661">
        <v>35.700000000000003</v>
      </c>
      <c r="F661">
        <v>34.950000000000003</v>
      </c>
      <c r="G661">
        <v>-2.72</v>
      </c>
      <c r="H661">
        <v>4.42</v>
      </c>
      <c r="I661">
        <v>-1.68</v>
      </c>
      <c r="J661">
        <v>2.15</v>
      </c>
      <c r="K661">
        <v>-5.41</v>
      </c>
      <c r="L661">
        <v>2353.09</v>
      </c>
      <c r="M661">
        <v>737.9</v>
      </c>
      <c r="N661">
        <v>301.54000000000002</v>
      </c>
      <c r="O661">
        <v>465.1</v>
      </c>
      <c r="P661">
        <v>810.97</v>
      </c>
      <c r="Q661">
        <v>22.28</v>
      </c>
      <c r="R661">
        <v>45.22</v>
      </c>
      <c r="S661">
        <v>58.79</v>
      </c>
      <c r="T661">
        <v>70.36</v>
      </c>
      <c r="U661">
        <v>64.39</v>
      </c>
    </row>
    <row r="662" spans="1:22">
      <c r="A662" t="s">
        <v>1281</v>
      </c>
      <c r="B662">
        <v>6779.95</v>
      </c>
      <c r="C662">
        <v>5849.55</v>
      </c>
      <c r="D662">
        <v>5899.25</v>
      </c>
      <c r="E662">
        <v>5984.85</v>
      </c>
      <c r="F662">
        <v>5891.65</v>
      </c>
      <c r="G662">
        <v>8.02</v>
      </c>
      <c r="H662">
        <v>-0.84</v>
      </c>
      <c r="I662">
        <v>-1.43</v>
      </c>
      <c r="J662">
        <v>1.58</v>
      </c>
      <c r="K662">
        <v>-4.05</v>
      </c>
      <c r="L662">
        <v>228.51</v>
      </c>
      <c r="M662">
        <v>24.63</v>
      </c>
      <c r="N662">
        <v>28.27</v>
      </c>
      <c r="O662">
        <v>37.53</v>
      </c>
      <c r="P662">
        <v>53.84</v>
      </c>
      <c r="Q662">
        <v>18.25</v>
      </c>
      <c r="R662">
        <v>45.07</v>
      </c>
      <c r="S662">
        <v>42.4</v>
      </c>
      <c r="U662">
        <v>41.33</v>
      </c>
    </row>
    <row r="663" spans="1:22">
      <c r="A663" t="s">
        <v>1164</v>
      </c>
      <c r="B663">
        <v>179</v>
      </c>
      <c r="C663">
        <v>185.45</v>
      </c>
      <c r="D663">
        <v>185.35</v>
      </c>
      <c r="E663">
        <v>189.95</v>
      </c>
      <c r="F663">
        <v>180.85</v>
      </c>
      <c r="G663">
        <v>-1.05</v>
      </c>
      <c r="H663">
        <v>0.05</v>
      </c>
      <c r="I663">
        <v>-2.42</v>
      </c>
      <c r="J663">
        <v>5.03</v>
      </c>
      <c r="K663">
        <v>-7.02</v>
      </c>
      <c r="L663">
        <v>61.43</v>
      </c>
      <c r="M663">
        <v>34.67</v>
      </c>
      <c r="N663">
        <v>28.51</v>
      </c>
      <c r="O663">
        <v>45.66</v>
      </c>
      <c r="P663">
        <v>103.69</v>
      </c>
      <c r="Q663">
        <v>34.630000000000003</v>
      </c>
      <c r="R663">
        <v>45.04</v>
      </c>
      <c r="S663">
        <v>43.3</v>
      </c>
      <c r="T663">
        <v>47.17</v>
      </c>
      <c r="U663">
        <v>63.92</v>
      </c>
    </row>
    <row r="664" spans="1:22">
      <c r="A664" t="s">
        <v>1035</v>
      </c>
      <c r="B664">
        <v>334.75</v>
      </c>
      <c r="C664">
        <v>325.14999999999998</v>
      </c>
      <c r="D664">
        <v>325.8</v>
      </c>
      <c r="E664">
        <v>328</v>
      </c>
      <c r="F664">
        <v>319.55</v>
      </c>
      <c r="G664">
        <v>3.73</v>
      </c>
      <c r="H664">
        <v>-0.2</v>
      </c>
      <c r="I664">
        <v>-0.67</v>
      </c>
      <c r="J664">
        <v>2.64</v>
      </c>
      <c r="K664">
        <v>-4.67</v>
      </c>
      <c r="L664">
        <v>326.08999999999997</v>
      </c>
      <c r="M664">
        <v>52.42</v>
      </c>
      <c r="N664">
        <v>67.069999999999993</v>
      </c>
      <c r="O664">
        <v>83.19</v>
      </c>
      <c r="P664">
        <v>205.35</v>
      </c>
      <c r="Q664">
        <v>43.37</v>
      </c>
      <c r="R664">
        <v>45.01</v>
      </c>
      <c r="S664">
        <v>38.24</v>
      </c>
      <c r="T664">
        <v>43.57</v>
      </c>
      <c r="U664">
        <v>50.49</v>
      </c>
    </row>
    <row r="665" spans="1:22">
      <c r="A665" t="s">
        <v>1135</v>
      </c>
      <c r="B665">
        <v>111.75</v>
      </c>
      <c r="C665">
        <v>112.95</v>
      </c>
      <c r="D665">
        <v>111.3</v>
      </c>
      <c r="E665">
        <v>115</v>
      </c>
      <c r="F665">
        <v>114.25</v>
      </c>
      <c r="G665">
        <v>0.9</v>
      </c>
      <c r="H665">
        <v>1.48</v>
      </c>
      <c r="I665">
        <v>-3.22</v>
      </c>
      <c r="J665">
        <v>0.66</v>
      </c>
      <c r="K665">
        <v>-6.92</v>
      </c>
      <c r="L665">
        <v>20.58</v>
      </c>
      <c r="M665">
        <v>35.53</v>
      </c>
      <c r="N665">
        <v>70.61</v>
      </c>
      <c r="O665">
        <v>53.23</v>
      </c>
      <c r="P665">
        <v>107.87</v>
      </c>
      <c r="Q665">
        <v>38.090000000000003</v>
      </c>
      <c r="R665">
        <v>44.96</v>
      </c>
      <c r="S665">
        <v>45.43</v>
      </c>
      <c r="T665">
        <v>33.39</v>
      </c>
      <c r="U665">
        <v>60.11</v>
      </c>
    </row>
    <row r="666" spans="1:22">
      <c r="A666" t="s">
        <v>1001</v>
      </c>
      <c r="B666">
        <v>33.9</v>
      </c>
      <c r="C666">
        <v>28.15</v>
      </c>
      <c r="D666">
        <v>27.05</v>
      </c>
      <c r="E666">
        <v>27.2</v>
      </c>
      <c r="F666">
        <v>26.55</v>
      </c>
      <c r="G666">
        <v>-0.44</v>
      </c>
      <c r="H666">
        <v>4.07</v>
      </c>
      <c r="I666">
        <v>-0.55000000000000004</v>
      </c>
      <c r="J666">
        <v>2.4500000000000002</v>
      </c>
      <c r="K666">
        <v>-8.2899999999999991</v>
      </c>
      <c r="L666">
        <v>10541.56</v>
      </c>
      <c r="M666">
        <v>5499.47</v>
      </c>
      <c r="N666">
        <v>2827.05</v>
      </c>
      <c r="O666">
        <v>4788.6400000000003</v>
      </c>
      <c r="P666">
        <v>8835.48</v>
      </c>
      <c r="Q666">
        <v>27.53</v>
      </c>
      <c r="R666">
        <v>44.94</v>
      </c>
      <c r="S666">
        <v>38.65</v>
      </c>
      <c r="T666">
        <v>48.89</v>
      </c>
      <c r="U666">
        <v>47.34</v>
      </c>
    </row>
    <row r="667" spans="1:22">
      <c r="A667" t="s">
        <v>1348</v>
      </c>
      <c r="B667">
        <v>35.35</v>
      </c>
      <c r="C667">
        <v>32.75</v>
      </c>
      <c r="D667">
        <v>31.65</v>
      </c>
      <c r="E667">
        <v>29.95</v>
      </c>
      <c r="F667">
        <v>28.8</v>
      </c>
      <c r="G667">
        <v>-0.98</v>
      </c>
      <c r="H667">
        <v>3.48</v>
      </c>
      <c r="I667">
        <v>5.68</v>
      </c>
      <c r="J667">
        <v>3.99</v>
      </c>
      <c r="K667">
        <v>-10.28</v>
      </c>
      <c r="L667">
        <v>5658.88</v>
      </c>
      <c r="M667">
        <v>5703.15</v>
      </c>
      <c r="N667">
        <v>6587.19</v>
      </c>
      <c r="O667">
        <v>2035.44</v>
      </c>
      <c r="P667">
        <v>4252.74</v>
      </c>
      <c r="Q667">
        <v>30.51</v>
      </c>
      <c r="R667">
        <v>44.92</v>
      </c>
      <c r="S667">
        <v>42.91</v>
      </c>
      <c r="T667">
        <v>50.2</v>
      </c>
      <c r="U667">
        <v>49.39</v>
      </c>
    </row>
    <row r="668" spans="1:22">
      <c r="A668" t="s">
        <v>750</v>
      </c>
      <c r="B668">
        <v>86.35</v>
      </c>
      <c r="C668">
        <v>89.5</v>
      </c>
      <c r="D668">
        <v>88.45</v>
      </c>
      <c r="E668">
        <v>90.5</v>
      </c>
      <c r="F668">
        <v>88.25</v>
      </c>
      <c r="G668">
        <v>0.12</v>
      </c>
      <c r="H668">
        <v>1.19</v>
      </c>
      <c r="I668">
        <v>-2.27</v>
      </c>
      <c r="J668">
        <v>2.5499999999999998</v>
      </c>
      <c r="K668">
        <v>-7.35</v>
      </c>
      <c r="L668">
        <v>138.65</v>
      </c>
      <c r="M668">
        <v>56.62</v>
      </c>
      <c r="N668">
        <v>105.71</v>
      </c>
      <c r="O668">
        <v>50.65</v>
      </c>
      <c r="P668">
        <v>213.94</v>
      </c>
      <c r="Q668">
        <v>61.26</v>
      </c>
      <c r="R668">
        <v>44.91</v>
      </c>
      <c r="S668">
        <v>52.46</v>
      </c>
      <c r="T668">
        <v>52.51</v>
      </c>
      <c r="U668">
        <v>64.959999999999994</v>
      </c>
    </row>
    <row r="669" spans="1:22">
      <c r="A669" t="s">
        <v>1251</v>
      </c>
      <c r="B669">
        <v>182.6</v>
      </c>
      <c r="C669">
        <v>183.4</v>
      </c>
      <c r="D669">
        <v>182.15</v>
      </c>
      <c r="E669">
        <v>183.85</v>
      </c>
      <c r="F669">
        <v>185.05</v>
      </c>
      <c r="G669">
        <v>1.39</v>
      </c>
      <c r="H669">
        <v>0.69</v>
      </c>
      <c r="I669">
        <v>-0.92</v>
      </c>
      <c r="J669">
        <v>-0.65</v>
      </c>
      <c r="K669">
        <v>-4.93</v>
      </c>
      <c r="L669">
        <v>19.43</v>
      </c>
      <c r="M669">
        <v>22.98</v>
      </c>
      <c r="N669">
        <v>17.87</v>
      </c>
      <c r="O669">
        <v>21.77</v>
      </c>
      <c r="P669">
        <v>45.22</v>
      </c>
      <c r="R669">
        <v>44.86</v>
      </c>
      <c r="T669">
        <v>50.12</v>
      </c>
      <c r="U669">
        <v>53.52</v>
      </c>
    </row>
    <row r="670" spans="1:22">
      <c r="A670" t="s">
        <v>1192</v>
      </c>
      <c r="B670">
        <v>570.29999999999995</v>
      </c>
      <c r="C670">
        <v>514.65</v>
      </c>
      <c r="D670">
        <v>512.6</v>
      </c>
      <c r="E670">
        <v>516.1</v>
      </c>
      <c r="F670">
        <v>512.15</v>
      </c>
      <c r="G670">
        <v>8.94</v>
      </c>
      <c r="H670">
        <v>0.4</v>
      </c>
      <c r="I670">
        <v>-0.68</v>
      </c>
      <c r="J670">
        <v>0.77</v>
      </c>
      <c r="K670">
        <v>-7.3</v>
      </c>
      <c r="L670">
        <v>1404.55</v>
      </c>
      <c r="M670">
        <v>515.23</v>
      </c>
      <c r="N670">
        <v>543.65</v>
      </c>
      <c r="O670">
        <v>399.81</v>
      </c>
      <c r="P670">
        <v>686.6</v>
      </c>
      <c r="Q670">
        <v>68.16</v>
      </c>
      <c r="R670">
        <v>44.82</v>
      </c>
      <c r="S670">
        <v>36.56</v>
      </c>
      <c r="T670">
        <v>38.35</v>
      </c>
      <c r="U670">
        <v>54.28</v>
      </c>
    </row>
    <row r="671" spans="1:22">
      <c r="A671" t="s">
        <v>838</v>
      </c>
      <c r="B671">
        <v>2336.1</v>
      </c>
      <c r="C671">
        <v>2483.35</v>
      </c>
      <c r="D671">
        <v>2435.9</v>
      </c>
      <c r="E671">
        <v>2386.6</v>
      </c>
      <c r="F671">
        <v>2474.9499999999998</v>
      </c>
      <c r="G671">
        <v>-2.13</v>
      </c>
      <c r="H671">
        <v>1.95</v>
      </c>
      <c r="I671">
        <v>2.0699999999999998</v>
      </c>
      <c r="J671">
        <v>-3.57</v>
      </c>
      <c r="K671">
        <v>-0.34</v>
      </c>
      <c r="L671">
        <v>42.15</v>
      </c>
      <c r="M671">
        <v>116.28</v>
      </c>
      <c r="N671">
        <v>110.36</v>
      </c>
      <c r="O671">
        <v>214.93</v>
      </c>
      <c r="P671">
        <v>686.95</v>
      </c>
      <c r="Q671">
        <v>57.79</v>
      </c>
      <c r="R671">
        <v>44.82</v>
      </c>
      <c r="S671">
        <v>35.4</v>
      </c>
      <c r="T671">
        <v>20.85</v>
      </c>
      <c r="U671">
        <v>35.36</v>
      </c>
    </row>
    <row r="672" spans="1:22">
      <c r="A672" t="s">
        <v>314</v>
      </c>
      <c r="B672">
        <v>3895.2</v>
      </c>
      <c r="C672">
        <v>3736.35</v>
      </c>
      <c r="D672">
        <v>3497.1</v>
      </c>
      <c r="E672">
        <v>3520.8</v>
      </c>
      <c r="F672">
        <v>3557.55</v>
      </c>
      <c r="G672">
        <v>-0.01</v>
      </c>
      <c r="H672">
        <v>6.84</v>
      </c>
      <c r="I672">
        <v>-0.67</v>
      </c>
      <c r="J672">
        <v>-1.03</v>
      </c>
      <c r="K672">
        <v>-5.35</v>
      </c>
      <c r="L672">
        <v>243.17</v>
      </c>
      <c r="M672">
        <v>442.4</v>
      </c>
      <c r="N672">
        <v>227.89</v>
      </c>
      <c r="O672">
        <v>194.92</v>
      </c>
      <c r="P672">
        <v>374.25</v>
      </c>
      <c r="Q672">
        <v>42.86</v>
      </c>
      <c r="R672">
        <v>44.73</v>
      </c>
      <c r="S672">
        <v>53.86</v>
      </c>
      <c r="T672">
        <v>52.47</v>
      </c>
      <c r="U672">
        <v>48.4</v>
      </c>
    </row>
    <row r="673" spans="1:22">
      <c r="A673" t="s">
        <v>937</v>
      </c>
      <c r="B673">
        <v>591.1</v>
      </c>
      <c r="C673">
        <v>566.95000000000005</v>
      </c>
      <c r="D673">
        <v>575.20000000000005</v>
      </c>
      <c r="E673">
        <v>560.6</v>
      </c>
      <c r="F673">
        <v>538.54999999999995</v>
      </c>
      <c r="G673">
        <v>3.71</v>
      </c>
      <c r="H673">
        <v>-1.43</v>
      </c>
      <c r="I673">
        <v>2.6</v>
      </c>
      <c r="J673">
        <v>4.09</v>
      </c>
      <c r="K673">
        <v>-4.88</v>
      </c>
      <c r="L673">
        <v>62584.52</v>
      </c>
      <c r="M673">
        <v>24045.01</v>
      </c>
      <c r="N673">
        <v>37614.879999999997</v>
      </c>
      <c r="O673">
        <v>25445.9</v>
      </c>
      <c r="P673">
        <v>26601.7</v>
      </c>
      <c r="Q673">
        <v>32.18</v>
      </c>
      <c r="R673">
        <v>44.73</v>
      </c>
      <c r="S673">
        <v>48.97</v>
      </c>
      <c r="T673">
        <v>43.48</v>
      </c>
      <c r="U673">
        <v>49.34</v>
      </c>
      <c r="V673" t="s">
        <v>3905</v>
      </c>
    </row>
    <row r="674" spans="1:22">
      <c r="A674" t="s">
        <v>1233</v>
      </c>
      <c r="B674">
        <v>860.55</v>
      </c>
      <c r="C674">
        <v>876.45</v>
      </c>
      <c r="D674">
        <v>905.45</v>
      </c>
      <c r="E674">
        <v>934.8</v>
      </c>
      <c r="F674">
        <v>866.7</v>
      </c>
      <c r="G674">
        <v>-0.82</v>
      </c>
      <c r="H674">
        <v>-3.2</v>
      </c>
      <c r="I674">
        <v>-3.14</v>
      </c>
      <c r="J674">
        <v>7.86</v>
      </c>
      <c r="K674">
        <v>-7.52</v>
      </c>
      <c r="L674">
        <v>39.229999999999997</v>
      </c>
      <c r="M674">
        <v>71.22</v>
      </c>
      <c r="N674">
        <v>66.760000000000005</v>
      </c>
      <c r="O674">
        <v>89.87</v>
      </c>
      <c r="P674">
        <v>55.88</v>
      </c>
      <c r="Q674">
        <v>55.8</v>
      </c>
      <c r="R674">
        <v>44.7</v>
      </c>
      <c r="S674">
        <v>25.59</v>
      </c>
      <c r="T674">
        <v>21.46</v>
      </c>
      <c r="U674">
        <v>50.82</v>
      </c>
    </row>
    <row r="675" spans="1:22">
      <c r="A675" t="s">
        <v>549</v>
      </c>
      <c r="B675">
        <v>474.3</v>
      </c>
      <c r="C675">
        <v>463.8</v>
      </c>
      <c r="D675">
        <v>436.7</v>
      </c>
      <c r="E675">
        <v>440.3</v>
      </c>
      <c r="F675">
        <v>434.25</v>
      </c>
      <c r="G675">
        <v>3.68</v>
      </c>
      <c r="H675">
        <v>6.21</v>
      </c>
      <c r="I675">
        <v>-0.82</v>
      </c>
      <c r="J675">
        <v>1.39</v>
      </c>
      <c r="K675">
        <v>-5.83</v>
      </c>
      <c r="L675">
        <v>126.95</v>
      </c>
      <c r="M675">
        <v>92.07</v>
      </c>
      <c r="N675">
        <v>23.55</v>
      </c>
      <c r="O675">
        <v>27.12</v>
      </c>
      <c r="P675">
        <v>54.62</v>
      </c>
      <c r="Q675">
        <v>44.36</v>
      </c>
      <c r="R675">
        <v>44.68</v>
      </c>
      <c r="S675">
        <v>44.06</v>
      </c>
      <c r="T675">
        <v>54.41</v>
      </c>
      <c r="U675">
        <v>53.97</v>
      </c>
    </row>
    <row r="676" spans="1:22">
      <c r="A676" t="s">
        <v>1014</v>
      </c>
      <c r="B676">
        <v>126.95</v>
      </c>
      <c r="C676">
        <v>127.85</v>
      </c>
      <c r="D676">
        <v>128.25</v>
      </c>
      <c r="E676">
        <v>127.95</v>
      </c>
      <c r="F676">
        <v>124.7</v>
      </c>
      <c r="G676">
        <v>0.63</v>
      </c>
      <c r="H676">
        <v>-0.31</v>
      </c>
      <c r="I676">
        <v>0.23</v>
      </c>
      <c r="J676">
        <v>2.61</v>
      </c>
      <c r="K676">
        <v>-3.71</v>
      </c>
      <c r="L676">
        <v>4967.88</v>
      </c>
      <c r="M676">
        <v>10358.370000000001</v>
      </c>
      <c r="N676">
        <v>8924.39</v>
      </c>
      <c r="O676">
        <v>7809.48</v>
      </c>
      <c r="P676">
        <v>11334.75</v>
      </c>
      <c r="Q676">
        <v>33.75</v>
      </c>
      <c r="R676">
        <v>44.63</v>
      </c>
      <c r="S676">
        <v>28.55</v>
      </c>
      <c r="T676">
        <v>20.18</v>
      </c>
      <c r="U676">
        <v>35.19</v>
      </c>
    </row>
    <row r="677" spans="1:22">
      <c r="A677" t="s">
        <v>1055</v>
      </c>
      <c r="B677">
        <v>144.6</v>
      </c>
      <c r="C677">
        <v>142.5</v>
      </c>
      <c r="D677">
        <v>141.19999999999999</v>
      </c>
      <c r="E677">
        <v>141.75</v>
      </c>
      <c r="F677">
        <v>141.35</v>
      </c>
      <c r="G677">
        <v>0.52</v>
      </c>
      <c r="H677">
        <v>0.92</v>
      </c>
      <c r="I677">
        <v>-0.39</v>
      </c>
      <c r="J677">
        <v>0.28000000000000003</v>
      </c>
      <c r="K677">
        <v>-3.18</v>
      </c>
      <c r="L677">
        <v>70.709999999999994</v>
      </c>
      <c r="M677">
        <v>91.44</v>
      </c>
      <c r="N677">
        <v>72.08</v>
      </c>
      <c r="O677">
        <v>61.65</v>
      </c>
      <c r="P677">
        <v>73.489999999999995</v>
      </c>
      <c r="Q677">
        <v>42.81</v>
      </c>
      <c r="R677">
        <v>44.55</v>
      </c>
      <c r="S677">
        <v>53.93</v>
      </c>
      <c r="T677">
        <v>46.2</v>
      </c>
      <c r="U677">
        <v>47.9</v>
      </c>
    </row>
    <row r="678" spans="1:22">
      <c r="A678" t="s">
        <v>313</v>
      </c>
      <c r="B678">
        <v>24.1</v>
      </c>
      <c r="C678">
        <v>24.05</v>
      </c>
      <c r="D678">
        <v>23.95</v>
      </c>
      <c r="E678">
        <v>23.75</v>
      </c>
      <c r="F678">
        <v>23.45</v>
      </c>
      <c r="G678">
        <v>-1.23</v>
      </c>
      <c r="H678">
        <v>0.42</v>
      </c>
      <c r="I678">
        <v>0.84</v>
      </c>
      <c r="J678">
        <v>1.28</v>
      </c>
      <c r="K678">
        <v>-3.3</v>
      </c>
      <c r="L678">
        <v>1835.79</v>
      </c>
      <c r="M678">
        <v>1908.64</v>
      </c>
      <c r="N678">
        <v>3393.92</v>
      </c>
      <c r="O678">
        <v>2686.55</v>
      </c>
      <c r="P678">
        <v>3465.79</v>
      </c>
      <c r="Q678">
        <v>58.15</v>
      </c>
      <c r="R678">
        <v>44.55</v>
      </c>
      <c r="S678">
        <v>31.71</v>
      </c>
      <c r="T678">
        <v>50</v>
      </c>
      <c r="U678">
        <v>45.26</v>
      </c>
    </row>
    <row r="679" spans="1:22">
      <c r="A679" t="s">
        <v>833</v>
      </c>
      <c r="B679">
        <v>198.35</v>
      </c>
      <c r="C679">
        <v>191.55</v>
      </c>
      <c r="D679">
        <v>186.8</v>
      </c>
      <c r="E679">
        <v>187.95</v>
      </c>
      <c r="F679">
        <v>187.1</v>
      </c>
      <c r="G679">
        <v>1.1499999999999999</v>
      </c>
      <c r="H679">
        <v>2.54</v>
      </c>
      <c r="I679">
        <v>-0.61</v>
      </c>
      <c r="J679">
        <v>0.45</v>
      </c>
      <c r="K679">
        <v>-3.61</v>
      </c>
      <c r="L679">
        <v>609.78</v>
      </c>
      <c r="M679">
        <v>1837.47</v>
      </c>
      <c r="N679">
        <v>645.6</v>
      </c>
      <c r="O679">
        <v>498.92</v>
      </c>
      <c r="P679">
        <v>1186.1199999999999</v>
      </c>
      <c r="Q679">
        <v>44.06</v>
      </c>
      <c r="R679">
        <v>44.45</v>
      </c>
      <c r="S679">
        <v>49.51</v>
      </c>
      <c r="T679">
        <v>45.32</v>
      </c>
      <c r="U679">
        <v>53.79</v>
      </c>
    </row>
    <row r="680" spans="1:22">
      <c r="A680" t="s">
        <v>603</v>
      </c>
      <c r="B680">
        <v>2336.9</v>
      </c>
      <c r="C680">
        <v>2317.85</v>
      </c>
      <c r="D680">
        <v>2300.6999999999998</v>
      </c>
      <c r="E680">
        <v>2298.4499999999998</v>
      </c>
      <c r="F680">
        <v>2275.9499999999998</v>
      </c>
      <c r="G680">
        <v>0.94</v>
      </c>
      <c r="H680">
        <v>0.75</v>
      </c>
      <c r="I680">
        <v>0.1</v>
      </c>
      <c r="J680">
        <v>0.99</v>
      </c>
      <c r="K680">
        <v>-2.92</v>
      </c>
      <c r="L680">
        <v>25.62</v>
      </c>
      <c r="M680">
        <v>27.47</v>
      </c>
      <c r="N680">
        <v>21.71</v>
      </c>
      <c r="O680">
        <v>22.95</v>
      </c>
      <c r="P680">
        <v>29.63</v>
      </c>
      <c r="Q680">
        <v>27.12</v>
      </c>
      <c r="R680">
        <v>44.41</v>
      </c>
      <c r="S680">
        <v>48.25</v>
      </c>
      <c r="T680">
        <v>57.73</v>
      </c>
      <c r="U680">
        <v>52.88</v>
      </c>
      <c r="V680" t="s">
        <v>3906</v>
      </c>
    </row>
    <row r="681" spans="1:22">
      <c r="A681" t="s">
        <v>581</v>
      </c>
      <c r="B681">
        <v>408.6</v>
      </c>
      <c r="C681">
        <v>419.05</v>
      </c>
      <c r="D681">
        <v>416.45</v>
      </c>
      <c r="E681">
        <v>420.75</v>
      </c>
      <c r="F681">
        <v>416.2</v>
      </c>
      <c r="G681">
        <v>-0.6</v>
      </c>
      <c r="H681">
        <v>0.62</v>
      </c>
      <c r="I681">
        <v>-1.02</v>
      </c>
      <c r="J681">
        <v>1.0900000000000001</v>
      </c>
      <c r="K681">
        <v>-5.29</v>
      </c>
      <c r="L681">
        <v>45.45</v>
      </c>
      <c r="M681">
        <v>109.65</v>
      </c>
      <c r="N681">
        <v>99</v>
      </c>
      <c r="O681">
        <v>45.08</v>
      </c>
      <c r="P681">
        <v>69.28</v>
      </c>
      <c r="Q681">
        <v>49.81</v>
      </c>
      <c r="R681">
        <v>44.35</v>
      </c>
      <c r="S681">
        <v>64.39</v>
      </c>
      <c r="T681">
        <v>35.21</v>
      </c>
      <c r="U681">
        <v>52.82</v>
      </c>
    </row>
    <row r="682" spans="1:22">
      <c r="A682" t="s">
        <v>519</v>
      </c>
      <c r="B682">
        <v>16.850000000000001</v>
      </c>
      <c r="C682">
        <v>17.75</v>
      </c>
      <c r="D682">
        <v>17.45</v>
      </c>
      <c r="E682">
        <v>17.8</v>
      </c>
      <c r="F682">
        <v>17.350000000000001</v>
      </c>
      <c r="G682">
        <v>0.6</v>
      </c>
      <c r="H682">
        <v>1.72</v>
      </c>
      <c r="I682">
        <v>-1.97</v>
      </c>
      <c r="J682">
        <v>2.59</v>
      </c>
      <c r="K682">
        <v>-9.8699999999999992</v>
      </c>
      <c r="L682">
        <v>368.13</v>
      </c>
      <c r="M682">
        <v>596.86</v>
      </c>
      <c r="N682">
        <v>902.82</v>
      </c>
      <c r="O682">
        <v>2016.87</v>
      </c>
      <c r="P682">
        <v>2320.4299999999998</v>
      </c>
      <c r="Q682">
        <v>49.64</v>
      </c>
      <c r="R682">
        <v>44.35</v>
      </c>
      <c r="S682">
        <v>43.68</v>
      </c>
      <c r="T682">
        <v>21.74</v>
      </c>
      <c r="U682">
        <v>56.33</v>
      </c>
      <c r="V682" t="s">
        <v>3905</v>
      </c>
    </row>
    <row r="683" spans="1:22">
      <c r="A683" t="s">
        <v>1510</v>
      </c>
      <c r="B683">
        <v>3171.45</v>
      </c>
      <c r="C683">
        <v>3147.95</v>
      </c>
      <c r="D683">
        <v>3094.3</v>
      </c>
      <c r="E683">
        <v>3190.05</v>
      </c>
      <c r="F683">
        <v>3135.4</v>
      </c>
      <c r="G683">
        <v>-1.7</v>
      </c>
      <c r="H683">
        <v>1.73</v>
      </c>
      <c r="I683">
        <v>-3</v>
      </c>
      <c r="J683">
        <v>1.74</v>
      </c>
      <c r="K683">
        <v>-3.89</v>
      </c>
      <c r="L683">
        <v>94.63</v>
      </c>
      <c r="M683">
        <v>55.21</v>
      </c>
      <c r="N683">
        <v>40.32</v>
      </c>
      <c r="O683">
        <v>34.869999999999997</v>
      </c>
      <c r="P683">
        <v>89.54</v>
      </c>
      <c r="Q683">
        <v>68.59</v>
      </c>
      <c r="R683">
        <v>44.22</v>
      </c>
      <c r="S683">
        <v>59.38</v>
      </c>
      <c r="T683">
        <v>42.98</v>
      </c>
      <c r="U683">
        <v>51.48</v>
      </c>
    </row>
    <row r="684" spans="1:22">
      <c r="A684" t="s">
        <v>559</v>
      </c>
      <c r="B684">
        <v>65.75</v>
      </c>
      <c r="C684">
        <v>57.45</v>
      </c>
      <c r="D684">
        <v>55.35</v>
      </c>
      <c r="E684">
        <v>59.9</v>
      </c>
      <c r="F684">
        <v>52.85</v>
      </c>
      <c r="G684">
        <v>-1.35</v>
      </c>
      <c r="H684">
        <v>3.79</v>
      </c>
      <c r="I684">
        <v>-7.6</v>
      </c>
      <c r="J684">
        <v>13.34</v>
      </c>
      <c r="K684">
        <v>-1.4</v>
      </c>
      <c r="L684">
        <v>316.52999999999997</v>
      </c>
      <c r="M684">
        <v>318.14</v>
      </c>
      <c r="N684">
        <v>367.56</v>
      </c>
      <c r="O684">
        <v>1320.13</v>
      </c>
      <c r="P684">
        <v>350.53</v>
      </c>
      <c r="Q684">
        <v>42.17</v>
      </c>
      <c r="R684">
        <v>44.08</v>
      </c>
      <c r="S684">
        <v>50.76</v>
      </c>
      <c r="T684">
        <v>44.9</v>
      </c>
      <c r="U684">
        <v>42.7</v>
      </c>
    </row>
    <row r="685" spans="1:22">
      <c r="A685" t="s">
        <v>466</v>
      </c>
      <c r="B685">
        <v>98.5</v>
      </c>
      <c r="C685">
        <v>98.25</v>
      </c>
      <c r="D685">
        <v>97.9</v>
      </c>
      <c r="E685">
        <v>100.85</v>
      </c>
      <c r="F685">
        <v>97.35</v>
      </c>
      <c r="G685">
        <v>1.39</v>
      </c>
      <c r="H685">
        <v>0.36</v>
      </c>
      <c r="I685">
        <v>-2.93</v>
      </c>
      <c r="J685">
        <v>3.6</v>
      </c>
      <c r="K685">
        <v>-4.75</v>
      </c>
      <c r="L685">
        <v>143.63</v>
      </c>
      <c r="M685">
        <v>194.89</v>
      </c>
      <c r="N685">
        <v>190.58</v>
      </c>
      <c r="O685">
        <v>787.32</v>
      </c>
      <c r="P685">
        <v>400.92</v>
      </c>
      <c r="Q685">
        <v>79.569999999999993</v>
      </c>
      <c r="R685">
        <v>44.03</v>
      </c>
      <c r="S685">
        <v>34.32</v>
      </c>
      <c r="T685">
        <v>17.34</v>
      </c>
      <c r="U685">
        <v>52.09</v>
      </c>
      <c r="V685" t="s">
        <v>3902</v>
      </c>
    </row>
    <row r="686" spans="1:22">
      <c r="A686" t="s">
        <v>428</v>
      </c>
      <c r="B686">
        <v>181.75</v>
      </c>
      <c r="C686">
        <v>178.5</v>
      </c>
      <c r="D686">
        <v>172.1</v>
      </c>
      <c r="E686">
        <v>175.25</v>
      </c>
      <c r="F686">
        <v>171.3</v>
      </c>
      <c r="G686">
        <v>-0.19</v>
      </c>
      <c r="H686">
        <v>3.72</v>
      </c>
      <c r="I686">
        <v>-1.8</v>
      </c>
      <c r="J686">
        <v>2.31</v>
      </c>
      <c r="K686">
        <v>-7.23</v>
      </c>
      <c r="L686">
        <v>76.930000000000007</v>
      </c>
      <c r="M686">
        <v>78.91</v>
      </c>
      <c r="N686">
        <v>132.37</v>
      </c>
      <c r="O686">
        <v>156.1</v>
      </c>
      <c r="P686">
        <v>303.51</v>
      </c>
      <c r="Q686">
        <v>45.54</v>
      </c>
      <c r="R686">
        <v>44.02</v>
      </c>
      <c r="S686">
        <v>43.83</v>
      </c>
      <c r="T686">
        <v>48.72</v>
      </c>
      <c r="U686">
        <v>69.569999999999993</v>
      </c>
      <c r="V686" t="s">
        <v>3904</v>
      </c>
    </row>
    <row r="687" spans="1:22">
      <c r="A687" t="s">
        <v>207</v>
      </c>
      <c r="B687">
        <v>216.35</v>
      </c>
      <c r="C687">
        <v>227.55</v>
      </c>
      <c r="D687">
        <v>232.4</v>
      </c>
      <c r="E687">
        <v>239.25</v>
      </c>
      <c r="F687">
        <v>222.9</v>
      </c>
      <c r="G687">
        <v>-0.37</v>
      </c>
      <c r="H687">
        <v>-2.09</v>
      </c>
      <c r="I687">
        <v>-2.86</v>
      </c>
      <c r="J687">
        <v>7.34</v>
      </c>
      <c r="K687">
        <v>-3.96</v>
      </c>
      <c r="L687">
        <v>49.84</v>
      </c>
      <c r="M687">
        <v>57.18</v>
      </c>
      <c r="N687">
        <v>158.96</v>
      </c>
      <c r="O687">
        <v>129.07</v>
      </c>
      <c r="P687">
        <v>133.41999999999999</v>
      </c>
      <c r="Q687">
        <v>38</v>
      </c>
      <c r="R687">
        <v>43.98</v>
      </c>
      <c r="S687">
        <v>34.22</v>
      </c>
      <c r="T687">
        <v>48.73</v>
      </c>
      <c r="U687">
        <v>59.03</v>
      </c>
      <c r="V687" t="s">
        <v>3901</v>
      </c>
    </row>
    <row r="688" spans="1:22">
      <c r="A688" t="s">
        <v>895</v>
      </c>
      <c r="B688">
        <v>19.25</v>
      </c>
      <c r="C688">
        <v>19.100000000000001</v>
      </c>
      <c r="D688">
        <v>19.100000000000001</v>
      </c>
      <c r="E688">
        <v>19.399999999999999</v>
      </c>
      <c r="F688">
        <v>18.100000000000001</v>
      </c>
      <c r="G688">
        <v>0.79</v>
      </c>
      <c r="I688">
        <v>-1.55</v>
      </c>
      <c r="J688">
        <v>7.18</v>
      </c>
      <c r="K688">
        <v>-8.82</v>
      </c>
      <c r="L688">
        <v>21.19</v>
      </c>
      <c r="N688">
        <v>42.34</v>
      </c>
      <c r="O688">
        <v>66.930000000000007</v>
      </c>
      <c r="P688">
        <v>136.25</v>
      </c>
      <c r="Q688">
        <v>71.56</v>
      </c>
      <c r="R688">
        <v>43.97</v>
      </c>
      <c r="S688">
        <v>41.6</v>
      </c>
      <c r="T688">
        <v>52.17</v>
      </c>
      <c r="U688">
        <v>50.87</v>
      </c>
    </row>
    <row r="689" spans="1:24">
      <c r="A689" t="s">
        <v>1256</v>
      </c>
      <c r="B689">
        <v>1396.65</v>
      </c>
      <c r="C689">
        <v>1400.65</v>
      </c>
      <c r="D689">
        <v>1403.1</v>
      </c>
      <c r="E689">
        <v>1445.8</v>
      </c>
      <c r="F689">
        <v>1445.75</v>
      </c>
      <c r="G689">
        <v>-3.05</v>
      </c>
      <c r="H689">
        <v>-0.17</v>
      </c>
      <c r="I689">
        <v>-2.95</v>
      </c>
      <c r="J689">
        <v>0</v>
      </c>
      <c r="K689">
        <v>-6.72</v>
      </c>
      <c r="L689">
        <v>232.09</v>
      </c>
      <c r="M689">
        <v>184.18</v>
      </c>
      <c r="N689">
        <v>260.75</v>
      </c>
      <c r="O689">
        <v>183.08</v>
      </c>
      <c r="P689">
        <v>176.72</v>
      </c>
      <c r="Q689">
        <v>28.5</v>
      </c>
      <c r="R689">
        <v>43.96</v>
      </c>
      <c r="S689">
        <v>51.02</v>
      </c>
      <c r="T689">
        <v>35.78</v>
      </c>
      <c r="U689">
        <v>33.17</v>
      </c>
    </row>
    <row r="690" spans="1:24">
      <c r="A690" t="s">
        <v>902</v>
      </c>
      <c r="B690">
        <v>46.55</v>
      </c>
      <c r="C690">
        <v>49.2</v>
      </c>
      <c r="D690">
        <v>48.15</v>
      </c>
      <c r="E690">
        <v>48.55</v>
      </c>
      <c r="F690">
        <v>47.05</v>
      </c>
      <c r="G690">
        <v>-0.43</v>
      </c>
      <c r="H690">
        <v>2.1800000000000002</v>
      </c>
      <c r="I690">
        <v>-0.82</v>
      </c>
      <c r="J690">
        <v>3.19</v>
      </c>
      <c r="K690">
        <v>-6.55</v>
      </c>
      <c r="L690">
        <v>149.87</v>
      </c>
      <c r="M690">
        <v>310.3</v>
      </c>
      <c r="N690">
        <v>212.22</v>
      </c>
      <c r="O690">
        <v>194.41</v>
      </c>
      <c r="P690">
        <v>1101.8599999999999</v>
      </c>
      <c r="Q690">
        <v>35.630000000000003</v>
      </c>
      <c r="R690">
        <v>43.93</v>
      </c>
      <c r="S690">
        <v>57.37</v>
      </c>
      <c r="T690">
        <v>44.21</v>
      </c>
      <c r="U690">
        <v>70.83</v>
      </c>
    </row>
    <row r="691" spans="1:24">
      <c r="A691" t="s">
        <v>231</v>
      </c>
      <c r="B691">
        <v>137.9</v>
      </c>
      <c r="C691">
        <v>138.05000000000001</v>
      </c>
      <c r="D691">
        <v>139.75</v>
      </c>
      <c r="E691">
        <v>139.85</v>
      </c>
      <c r="F691">
        <v>133.94999999999999</v>
      </c>
      <c r="G691">
        <v>0.11</v>
      </c>
      <c r="H691">
        <v>-1.22</v>
      </c>
      <c r="I691">
        <v>-7.0000000000000007E-2</v>
      </c>
      <c r="J691">
        <v>4.4000000000000004</v>
      </c>
      <c r="K691">
        <v>-8.5</v>
      </c>
      <c r="L691">
        <v>141.51</v>
      </c>
      <c r="M691">
        <v>266.45999999999998</v>
      </c>
      <c r="N691">
        <v>168.66</v>
      </c>
      <c r="O691">
        <v>195.22</v>
      </c>
      <c r="P691">
        <v>373.71</v>
      </c>
      <c r="Q691">
        <v>55.31</v>
      </c>
      <c r="R691">
        <v>43.84</v>
      </c>
      <c r="S691">
        <v>52.74</v>
      </c>
      <c r="T691">
        <v>45.07</v>
      </c>
      <c r="U691">
        <v>59.91</v>
      </c>
    </row>
    <row r="692" spans="1:24">
      <c r="A692" t="s">
        <v>525</v>
      </c>
      <c r="B692">
        <v>209.05</v>
      </c>
      <c r="C692">
        <v>180.4</v>
      </c>
      <c r="D692">
        <v>178.8</v>
      </c>
      <c r="E692">
        <v>180.15</v>
      </c>
      <c r="F692">
        <v>174.25</v>
      </c>
      <c r="G692">
        <v>3.85</v>
      </c>
      <c r="H692">
        <v>0.89</v>
      </c>
      <c r="I692">
        <v>-0.75</v>
      </c>
      <c r="J692">
        <v>3.39</v>
      </c>
      <c r="K692">
        <v>-5.04</v>
      </c>
      <c r="L692">
        <v>1066.3399999999999</v>
      </c>
      <c r="M692">
        <v>57.07</v>
      </c>
      <c r="N692">
        <v>39.01</v>
      </c>
      <c r="O692">
        <v>127.81</v>
      </c>
      <c r="P692">
        <v>83.76</v>
      </c>
      <c r="Q692">
        <v>26.48</v>
      </c>
      <c r="R692">
        <v>43.83</v>
      </c>
      <c r="S692">
        <v>38.32</v>
      </c>
      <c r="T692">
        <v>39.159999999999997</v>
      </c>
      <c r="U692">
        <v>63.07</v>
      </c>
    </row>
    <row r="693" spans="1:24">
      <c r="A693" t="s">
        <v>2001</v>
      </c>
      <c r="B693">
        <v>669.65</v>
      </c>
      <c r="C693">
        <v>645.85</v>
      </c>
      <c r="D693">
        <v>639.29999999999995</v>
      </c>
      <c r="E693">
        <v>646.4</v>
      </c>
      <c r="F693">
        <v>637.75</v>
      </c>
      <c r="G693">
        <v>1.52</v>
      </c>
      <c r="H693">
        <v>1.02</v>
      </c>
      <c r="I693">
        <v>-1.1000000000000001</v>
      </c>
      <c r="J693">
        <v>1.36</v>
      </c>
      <c r="K693">
        <v>-3.08</v>
      </c>
      <c r="L693">
        <v>306.25</v>
      </c>
      <c r="M693">
        <v>223.29</v>
      </c>
      <c r="N693">
        <v>178.7</v>
      </c>
      <c r="O693">
        <v>334.96</v>
      </c>
      <c r="P693">
        <v>416.59</v>
      </c>
      <c r="Q693">
        <v>31.12</v>
      </c>
      <c r="R693">
        <v>43.77</v>
      </c>
      <c r="S693">
        <v>39.71</v>
      </c>
      <c r="T693">
        <v>39.04</v>
      </c>
      <c r="U693">
        <v>29.94</v>
      </c>
      <c r="W693"/>
      <c r="X693"/>
    </row>
    <row r="694" spans="1:24">
      <c r="A694" t="s">
        <v>1571</v>
      </c>
      <c r="B694">
        <v>471.35</v>
      </c>
      <c r="C694">
        <v>483.6</v>
      </c>
      <c r="D694">
        <v>477.85</v>
      </c>
      <c r="E694">
        <v>482.05</v>
      </c>
      <c r="F694">
        <v>478.1</v>
      </c>
      <c r="G694">
        <v>1.01</v>
      </c>
      <c r="H694">
        <v>1.2</v>
      </c>
      <c r="I694">
        <v>-0.87</v>
      </c>
      <c r="J694">
        <v>0.83</v>
      </c>
      <c r="K694">
        <v>-7.1</v>
      </c>
      <c r="L694">
        <v>55.9</v>
      </c>
      <c r="M694">
        <v>56.72</v>
      </c>
      <c r="N694">
        <v>97.53</v>
      </c>
      <c r="O694">
        <v>71.28</v>
      </c>
      <c r="P694">
        <v>151.87</v>
      </c>
      <c r="Q694">
        <v>39.799999999999997</v>
      </c>
      <c r="R694">
        <v>43.63</v>
      </c>
      <c r="S694">
        <v>26.75</v>
      </c>
      <c r="T694">
        <v>38.39</v>
      </c>
      <c r="U694">
        <v>39.04</v>
      </c>
    </row>
    <row r="695" spans="1:24">
      <c r="A695" t="s">
        <v>180</v>
      </c>
      <c r="B695">
        <v>111.85</v>
      </c>
      <c r="C695">
        <v>124.1</v>
      </c>
      <c r="D695">
        <v>120.6</v>
      </c>
      <c r="E695">
        <v>122</v>
      </c>
      <c r="F695">
        <v>120.05</v>
      </c>
      <c r="G695">
        <v>1.04</v>
      </c>
      <c r="H695">
        <v>2.9</v>
      </c>
      <c r="I695">
        <v>-1.1499999999999999</v>
      </c>
      <c r="J695">
        <v>1.62</v>
      </c>
      <c r="K695">
        <v>0.33</v>
      </c>
      <c r="L695">
        <v>42.18</v>
      </c>
      <c r="M695">
        <v>78.08</v>
      </c>
      <c r="N695">
        <v>47.13</v>
      </c>
      <c r="O695">
        <v>47.27</v>
      </c>
      <c r="P695">
        <v>36.81</v>
      </c>
      <c r="Q695">
        <v>52.83</v>
      </c>
      <c r="R695">
        <v>43.61</v>
      </c>
      <c r="S695">
        <v>43.04</v>
      </c>
      <c r="T695">
        <v>48.85</v>
      </c>
      <c r="U695">
        <v>49.02</v>
      </c>
      <c r="V695" t="s">
        <v>3895</v>
      </c>
    </row>
    <row r="696" spans="1:24">
      <c r="A696" t="s">
        <v>1057</v>
      </c>
      <c r="B696">
        <v>112.5</v>
      </c>
      <c r="C696">
        <v>114.4</v>
      </c>
      <c r="D696">
        <v>112.7</v>
      </c>
      <c r="E696">
        <v>114.7</v>
      </c>
      <c r="F696">
        <v>116.3</v>
      </c>
      <c r="G696">
        <v>-1.92</v>
      </c>
      <c r="H696">
        <v>1.51</v>
      </c>
      <c r="I696">
        <v>-1.74</v>
      </c>
      <c r="J696">
        <v>-1.38</v>
      </c>
      <c r="K696">
        <v>-5.56</v>
      </c>
      <c r="L696">
        <v>22.38</v>
      </c>
      <c r="M696">
        <v>27.26</v>
      </c>
      <c r="N696">
        <v>47.45</v>
      </c>
      <c r="O696">
        <v>76.260000000000005</v>
      </c>
      <c r="P696">
        <v>48.71</v>
      </c>
      <c r="Q696">
        <v>47.79</v>
      </c>
      <c r="R696">
        <v>43.6</v>
      </c>
      <c r="S696">
        <v>46.46</v>
      </c>
      <c r="T696">
        <v>43.83</v>
      </c>
      <c r="U696">
        <v>48.73</v>
      </c>
    </row>
    <row r="697" spans="1:24">
      <c r="A697" t="s">
        <v>1221</v>
      </c>
      <c r="B697">
        <v>154.94999999999999</v>
      </c>
      <c r="C697">
        <v>156.44999999999999</v>
      </c>
      <c r="D697">
        <v>145.15</v>
      </c>
      <c r="E697">
        <v>145.15</v>
      </c>
      <c r="F697">
        <v>143.94999999999999</v>
      </c>
      <c r="G697">
        <v>0.1</v>
      </c>
      <c r="H697">
        <v>7.79</v>
      </c>
      <c r="J697">
        <v>0.83</v>
      </c>
      <c r="K697">
        <v>-2.5099999999999998</v>
      </c>
      <c r="L697">
        <v>21.74</v>
      </c>
      <c r="M697">
        <v>123.26</v>
      </c>
      <c r="O697">
        <v>4.51</v>
      </c>
      <c r="P697">
        <v>15.03</v>
      </c>
      <c r="Q697">
        <v>53.69</v>
      </c>
      <c r="R697">
        <v>43.55</v>
      </c>
      <c r="S697">
        <v>99.89</v>
      </c>
      <c r="V697" t="s">
        <v>3891</v>
      </c>
    </row>
    <row r="698" spans="1:24">
      <c r="A698" t="s">
        <v>1557</v>
      </c>
      <c r="B698">
        <v>9.9499999999999993</v>
      </c>
      <c r="C698">
        <v>10.050000000000001</v>
      </c>
      <c r="D698">
        <v>9.9499999999999993</v>
      </c>
      <c r="E698">
        <v>10</v>
      </c>
      <c r="F698">
        <v>9.6999999999999993</v>
      </c>
      <c r="G698">
        <v>0.51</v>
      </c>
      <c r="H698">
        <v>1.01</v>
      </c>
      <c r="I698">
        <v>-0.5</v>
      </c>
      <c r="J698">
        <v>3.09</v>
      </c>
      <c r="K698">
        <v>-9.77</v>
      </c>
      <c r="L698">
        <v>4571.2299999999996</v>
      </c>
      <c r="M698">
        <v>8693.35</v>
      </c>
      <c r="N698">
        <v>12460.15</v>
      </c>
      <c r="O698">
        <v>3664.45</v>
      </c>
      <c r="P698">
        <v>6329.47</v>
      </c>
      <c r="Q698">
        <v>57.66</v>
      </c>
      <c r="R698">
        <v>43.5</v>
      </c>
      <c r="S698">
        <v>33.9</v>
      </c>
      <c r="T698">
        <v>57.15</v>
      </c>
      <c r="U698">
        <v>54.59</v>
      </c>
      <c r="V698" t="s">
        <v>3895</v>
      </c>
    </row>
    <row r="699" spans="1:24">
      <c r="A699" t="s">
        <v>1272</v>
      </c>
      <c r="B699">
        <v>3100.8</v>
      </c>
      <c r="C699">
        <v>3195.15</v>
      </c>
      <c r="D699">
        <v>3218.95</v>
      </c>
      <c r="E699">
        <v>3104.05</v>
      </c>
      <c r="F699">
        <v>3246.55</v>
      </c>
      <c r="G699">
        <v>-0.28000000000000003</v>
      </c>
      <c r="H699">
        <v>-0.74</v>
      </c>
      <c r="I699">
        <v>3.7</v>
      </c>
      <c r="J699">
        <v>-4.3899999999999997</v>
      </c>
      <c r="K699">
        <v>-2.2799999999999998</v>
      </c>
      <c r="L699">
        <v>2490.2600000000002</v>
      </c>
      <c r="M699">
        <v>3224.66</v>
      </c>
      <c r="N699">
        <v>6062.76</v>
      </c>
      <c r="O699">
        <v>8654.6</v>
      </c>
      <c r="P699">
        <v>3791.83</v>
      </c>
      <c r="Q699">
        <v>47.81</v>
      </c>
      <c r="R699">
        <v>43.47</v>
      </c>
      <c r="S699">
        <v>50.12</v>
      </c>
      <c r="T699">
        <v>35.869999999999997</v>
      </c>
      <c r="U699">
        <v>35.049999999999997</v>
      </c>
    </row>
    <row r="700" spans="1:24">
      <c r="A700" t="s">
        <v>1000</v>
      </c>
      <c r="B700">
        <v>232.5</v>
      </c>
      <c r="C700">
        <v>236.55</v>
      </c>
      <c r="D700">
        <v>237.15</v>
      </c>
      <c r="E700">
        <v>231.55</v>
      </c>
      <c r="F700">
        <v>226.4</v>
      </c>
      <c r="G700">
        <v>-0.51</v>
      </c>
      <c r="H700">
        <v>-0.25</v>
      </c>
      <c r="I700">
        <v>2.42</v>
      </c>
      <c r="J700">
        <v>2.27</v>
      </c>
      <c r="K700">
        <v>-3.27</v>
      </c>
      <c r="L700">
        <v>6247.18</v>
      </c>
      <c r="M700">
        <v>6273.98</v>
      </c>
      <c r="N700">
        <v>4342.8100000000004</v>
      </c>
      <c r="O700">
        <v>7350.01</v>
      </c>
      <c r="P700">
        <v>6712.89</v>
      </c>
      <c r="Q700">
        <v>56.92</v>
      </c>
      <c r="R700">
        <v>43.41</v>
      </c>
      <c r="S700">
        <v>44.68</v>
      </c>
      <c r="T700">
        <v>43.96</v>
      </c>
      <c r="U700">
        <v>47.91</v>
      </c>
    </row>
    <row r="701" spans="1:24">
      <c r="A701" t="s">
        <v>20</v>
      </c>
      <c r="B701">
        <v>130.15</v>
      </c>
      <c r="C701">
        <v>136.65</v>
      </c>
      <c r="D701">
        <v>139.94999999999999</v>
      </c>
      <c r="E701">
        <v>130.4</v>
      </c>
      <c r="F701">
        <v>129.30000000000001</v>
      </c>
      <c r="G701">
        <v>-0.91</v>
      </c>
      <c r="H701">
        <v>-2.36</v>
      </c>
      <c r="I701">
        <v>7.32</v>
      </c>
      <c r="J701">
        <v>0.85</v>
      </c>
      <c r="K701">
        <v>-9.99</v>
      </c>
      <c r="L701">
        <v>26.44</v>
      </c>
      <c r="M701">
        <v>37.369999999999997</v>
      </c>
      <c r="N701">
        <v>70.459999999999994</v>
      </c>
      <c r="O701">
        <v>27.73</v>
      </c>
      <c r="P701">
        <v>47.65</v>
      </c>
      <c r="Q701">
        <v>64.25</v>
      </c>
      <c r="R701">
        <v>43.36</v>
      </c>
      <c r="S701">
        <v>55.35</v>
      </c>
      <c r="T701">
        <v>49.84</v>
      </c>
      <c r="U701">
        <v>58.01</v>
      </c>
    </row>
    <row r="702" spans="1:24">
      <c r="A702" t="s">
        <v>1285</v>
      </c>
      <c r="B702">
        <v>340.9</v>
      </c>
      <c r="C702">
        <v>315</v>
      </c>
      <c r="D702">
        <v>312</v>
      </c>
      <c r="E702">
        <v>320.25</v>
      </c>
      <c r="F702">
        <v>320.25</v>
      </c>
      <c r="G702">
        <v>1.97</v>
      </c>
      <c r="H702">
        <v>0.96</v>
      </c>
      <c r="I702">
        <v>-2.58</v>
      </c>
      <c r="K702">
        <v>-3.07</v>
      </c>
      <c r="L702">
        <v>417.94</v>
      </c>
      <c r="M702">
        <v>100.6</v>
      </c>
      <c r="N702">
        <v>69.63</v>
      </c>
      <c r="P702">
        <v>176.2</v>
      </c>
      <c r="Q702">
        <v>36.06</v>
      </c>
      <c r="R702">
        <v>43.31</v>
      </c>
      <c r="S702">
        <v>52.89</v>
      </c>
      <c r="T702">
        <v>57.09</v>
      </c>
      <c r="U702">
        <v>47.25</v>
      </c>
    </row>
    <row r="703" spans="1:24">
      <c r="A703" t="s">
        <v>918</v>
      </c>
      <c r="B703">
        <v>518.95000000000005</v>
      </c>
      <c r="C703">
        <v>516.20000000000005</v>
      </c>
      <c r="D703">
        <v>509</v>
      </c>
      <c r="E703">
        <v>518.29999999999995</v>
      </c>
      <c r="F703">
        <v>511.05</v>
      </c>
      <c r="G703">
        <v>0.57999999999999996</v>
      </c>
      <c r="H703">
        <v>1.41</v>
      </c>
      <c r="I703">
        <v>-1.79</v>
      </c>
      <c r="J703">
        <v>1.42</v>
      </c>
      <c r="K703">
        <v>-5.91</v>
      </c>
      <c r="L703">
        <v>135.37</v>
      </c>
      <c r="M703">
        <v>128.38999999999999</v>
      </c>
      <c r="N703">
        <v>124.61</v>
      </c>
      <c r="O703">
        <v>244.99</v>
      </c>
      <c r="P703">
        <v>293.67</v>
      </c>
      <c r="Q703">
        <v>37.17</v>
      </c>
      <c r="R703">
        <v>43.31</v>
      </c>
      <c r="S703">
        <v>40.94</v>
      </c>
      <c r="T703">
        <v>38.880000000000003</v>
      </c>
      <c r="U703">
        <v>48.21</v>
      </c>
    </row>
    <row r="704" spans="1:24">
      <c r="A704" t="s">
        <v>1137</v>
      </c>
      <c r="B704">
        <v>142.55000000000001</v>
      </c>
      <c r="C704">
        <v>104.05</v>
      </c>
      <c r="D704">
        <v>106.65</v>
      </c>
      <c r="E704">
        <v>92.65</v>
      </c>
      <c r="F704">
        <v>91.25</v>
      </c>
      <c r="G704">
        <v>-3.75</v>
      </c>
      <c r="H704">
        <v>-2.44</v>
      </c>
      <c r="I704">
        <v>15.11</v>
      </c>
      <c r="J704">
        <v>1.53</v>
      </c>
      <c r="K704">
        <v>-10.14</v>
      </c>
      <c r="L704">
        <v>3234.49</v>
      </c>
      <c r="M704">
        <v>680.7</v>
      </c>
      <c r="N704">
        <v>1441.63</v>
      </c>
      <c r="O704">
        <v>94.53</v>
      </c>
      <c r="P704">
        <v>325.79000000000002</v>
      </c>
      <c r="Q704">
        <v>26.9</v>
      </c>
      <c r="R704">
        <v>43.31</v>
      </c>
      <c r="S704">
        <v>24.28</v>
      </c>
      <c r="T704">
        <v>47.09</v>
      </c>
      <c r="U704">
        <v>52.21</v>
      </c>
    </row>
    <row r="705" spans="1:21">
      <c r="A705" t="s">
        <v>847</v>
      </c>
      <c r="B705">
        <v>103.85</v>
      </c>
      <c r="C705">
        <v>98</v>
      </c>
      <c r="D705">
        <v>96.65</v>
      </c>
      <c r="E705">
        <v>95.75</v>
      </c>
      <c r="F705">
        <v>93.55</v>
      </c>
      <c r="G705">
        <v>1.1200000000000001</v>
      </c>
      <c r="H705">
        <v>1.4</v>
      </c>
      <c r="I705">
        <v>0.94</v>
      </c>
      <c r="J705">
        <v>2.35</v>
      </c>
      <c r="K705">
        <v>-7.65</v>
      </c>
      <c r="L705">
        <v>1080.74</v>
      </c>
      <c r="M705">
        <v>333.05</v>
      </c>
      <c r="N705">
        <v>281.24</v>
      </c>
      <c r="O705">
        <v>320.76</v>
      </c>
      <c r="P705">
        <v>663.84</v>
      </c>
      <c r="Q705">
        <v>20.9</v>
      </c>
      <c r="R705">
        <v>43.3</v>
      </c>
      <c r="S705">
        <v>30.44</v>
      </c>
      <c r="T705">
        <v>28.77</v>
      </c>
      <c r="U705">
        <v>48</v>
      </c>
    </row>
    <row r="706" spans="1:21">
      <c r="A706" t="s">
        <v>1154</v>
      </c>
      <c r="B706">
        <v>298.10000000000002</v>
      </c>
      <c r="C706">
        <v>321.14999999999998</v>
      </c>
      <c r="D706">
        <v>321.55</v>
      </c>
      <c r="E706">
        <v>321.25</v>
      </c>
      <c r="F706">
        <v>313.64999999999998</v>
      </c>
      <c r="G706">
        <v>0.79</v>
      </c>
      <c r="H706">
        <v>-0.12</v>
      </c>
      <c r="I706">
        <v>0.09</v>
      </c>
      <c r="J706">
        <v>2.42</v>
      </c>
      <c r="K706">
        <v>-4.78</v>
      </c>
      <c r="L706">
        <v>71.11</v>
      </c>
      <c r="M706">
        <v>33.76</v>
      </c>
      <c r="N706">
        <v>38.549999999999997</v>
      </c>
      <c r="O706">
        <v>46.53</v>
      </c>
      <c r="P706">
        <v>57.11</v>
      </c>
      <c r="Q706">
        <v>71.03</v>
      </c>
      <c r="R706">
        <v>43.2</v>
      </c>
      <c r="S706">
        <v>45.19</v>
      </c>
      <c r="T706">
        <v>45.09</v>
      </c>
      <c r="U706">
        <v>58.63</v>
      </c>
    </row>
    <row r="707" spans="1:21">
      <c r="A707" t="s">
        <v>216</v>
      </c>
      <c r="B707">
        <v>1055.2</v>
      </c>
      <c r="C707">
        <v>991.35</v>
      </c>
      <c r="D707">
        <v>944.15</v>
      </c>
      <c r="E707">
        <v>899.25</v>
      </c>
      <c r="F707">
        <v>924.9</v>
      </c>
      <c r="G707">
        <v>-0.96</v>
      </c>
      <c r="H707">
        <v>5</v>
      </c>
      <c r="I707">
        <v>4.99</v>
      </c>
      <c r="J707">
        <v>-2.77</v>
      </c>
      <c r="K707">
        <v>-5</v>
      </c>
      <c r="L707">
        <v>520.74</v>
      </c>
      <c r="M707">
        <v>1065.01</v>
      </c>
      <c r="N707">
        <v>1477.11</v>
      </c>
      <c r="O707">
        <v>2133.96</v>
      </c>
      <c r="P707">
        <v>451.49</v>
      </c>
      <c r="Q707">
        <v>52.53</v>
      </c>
      <c r="R707">
        <v>43.2</v>
      </c>
      <c r="S707">
        <v>39.97</v>
      </c>
      <c r="T707">
        <v>30.43</v>
      </c>
      <c r="U707">
        <v>55.5</v>
      </c>
    </row>
    <row r="708" spans="1:21">
      <c r="A708" t="s">
        <v>647</v>
      </c>
      <c r="B708">
        <v>602.04999999999995</v>
      </c>
      <c r="C708">
        <v>641.4</v>
      </c>
      <c r="D708">
        <v>635.29999999999995</v>
      </c>
      <c r="E708">
        <v>623.70000000000005</v>
      </c>
      <c r="F708">
        <v>582.6</v>
      </c>
      <c r="G708">
        <v>-1.28</v>
      </c>
      <c r="H708">
        <v>0.96</v>
      </c>
      <c r="I708">
        <v>1.86</v>
      </c>
      <c r="J708">
        <v>7.05</v>
      </c>
      <c r="K708">
        <v>-8.23</v>
      </c>
      <c r="L708">
        <v>51.66</v>
      </c>
      <c r="M708">
        <v>147.37</v>
      </c>
      <c r="N708">
        <v>222.76</v>
      </c>
      <c r="O708">
        <v>272.49</v>
      </c>
      <c r="P708">
        <v>246.16</v>
      </c>
      <c r="Q708">
        <v>54.57</v>
      </c>
      <c r="R708">
        <v>43.16</v>
      </c>
      <c r="S708">
        <v>41.17</v>
      </c>
      <c r="T708">
        <v>38.229999999999997</v>
      </c>
      <c r="U708">
        <v>36.380000000000003</v>
      </c>
    </row>
    <row r="709" spans="1:21">
      <c r="A709" t="s">
        <v>1498</v>
      </c>
      <c r="B709">
        <v>2509</v>
      </c>
      <c r="C709">
        <v>2495.35</v>
      </c>
      <c r="D709">
        <v>2378.0500000000002</v>
      </c>
      <c r="E709">
        <v>2446.85</v>
      </c>
      <c r="F709">
        <v>2465.5500000000002</v>
      </c>
      <c r="G709">
        <v>-0.54</v>
      </c>
      <c r="H709">
        <v>4.93</v>
      </c>
      <c r="I709">
        <v>-2.81</v>
      </c>
      <c r="J709">
        <v>-0.76</v>
      </c>
      <c r="K709">
        <v>-3.64</v>
      </c>
      <c r="L709">
        <v>233.76</v>
      </c>
      <c r="M709">
        <v>527.92999999999995</v>
      </c>
      <c r="N709">
        <v>387.01</v>
      </c>
      <c r="O709">
        <v>378.24</v>
      </c>
      <c r="P709">
        <v>369.9</v>
      </c>
      <c r="Q709">
        <v>47.29</v>
      </c>
      <c r="R709">
        <v>43.04</v>
      </c>
      <c r="S709">
        <v>43.42</v>
      </c>
      <c r="T709">
        <v>39.86</v>
      </c>
      <c r="U709">
        <v>32.409999999999997</v>
      </c>
    </row>
    <row r="710" spans="1:21">
      <c r="A710" t="s">
        <v>1463</v>
      </c>
      <c r="B710">
        <v>152.35</v>
      </c>
      <c r="C710">
        <v>155</v>
      </c>
      <c r="D710">
        <v>155.94999999999999</v>
      </c>
      <c r="E710">
        <v>155.4</v>
      </c>
      <c r="F710">
        <v>148.5</v>
      </c>
      <c r="G710">
        <v>0.66</v>
      </c>
      <c r="H710">
        <v>-0.61</v>
      </c>
      <c r="I710">
        <v>0.35</v>
      </c>
      <c r="J710">
        <v>4.6500000000000004</v>
      </c>
      <c r="K710">
        <v>-6.81</v>
      </c>
      <c r="L710">
        <v>206.96</v>
      </c>
      <c r="M710">
        <v>227.72</v>
      </c>
      <c r="N710">
        <v>502.89</v>
      </c>
      <c r="O710">
        <v>772.82</v>
      </c>
      <c r="P710">
        <v>503.74</v>
      </c>
      <c r="Q710">
        <v>38.93</v>
      </c>
      <c r="R710">
        <v>43.01</v>
      </c>
      <c r="S710">
        <v>33.159999999999997</v>
      </c>
      <c r="T710">
        <v>27.65</v>
      </c>
      <c r="U710">
        <v>44.85</v>
      </c>
    </row>
    <row r="711" spans="1:21">
      <c r="A711" t="s">
        <v>788</v>
      </c>
      <c r="B711">
        <v>9.6</v>
      </c>
      <c r="C711">
        <v>9.1</v>
      </c>
      <c r="D711">
        <v>8.9499999999999993</v>
      </c>
      <c r="E711">
        <v>9.1</v>
      </c>
      <c r="F711">
        <v>9.1999999999999993</v>
      </c>
      <c r="G711">
        <v>4.92</v>
      </c>
      <c r="H711">
        <v>1.68</v>
      </c>
      <c r="I711">
        <v>-1.65</v>
      </c>
      <c r="J711">
        <v>-1.0900000000000001</v>
      </c>
      <c r="K711">
        <v>-4.66</v>
      </c>
      <c r="L711">
        <v>1082.92</v>
      </c>
      <c r="M711">
        <v>712.5</v>
      </c>
      <c r="N711">
        <v>734.72</v>
      </c>
      <c r="O711">
        <v>899.44</v>
      </c>
      <c r="P711">
        <v>890.18</v>
      </c>
      <c r="Q711">
        <v>77.180000000000007</v>
      </c>
      <c r="R711">
        <v>42.99</v>
      </c>
      <c r="S711">
        <v>68.489999999999995</v>
      </c>
      <c r="T711">
        <v>41.73</v>
      </c>
      <c r="U711">
        <v>62.83</v>
      </c>
    </row>
    <row r="712" spans="1:21">
      <c r="A712" t="s">
        <v>554</v>
      </c>
      <c r="B712">
        <v>171.55</v>
      </c>
      <c r="C712">
        <v>177.5</v>
      </c>
      <c r="D712">
        <v>177.65</v>
      </c>
      <c r="E712">
        <v>179.45</v>
      </c>
      <c r="F712">
        <v>176.3</v>
      </c>
      <c r="G712">
        <v>0.26</v>
      </c>
      <c r="H712">
        <v>-0.08</v>
      </c>
      <c r="I712">
        <v>-1</v>
      </c>
      <c r="J712">
        <v>1.79</v>
      </c>
      <c r="K712">
        <v>-5.34</v>
      </c>
      <c r="L712">
        <v>1618.68</v>
      </c>
      <c r="M712">
        <v>2012.93</v>
      </c>
      <c r="N712">
        <v>2025.03</v>
      </c>
      <c r="O712">
        <v>3152.94</v>
      </c>
      <c r="P712">
        <v>3261.49</v>
      </c>
      <c r="Q712">
        <v>39.9</v>
      </c>
      <c r="R712">
        <v>42.97</v>
      </c>
      <c r="S712">
        <v>38.049999999999997</v>
      </c>
      <c r="T712">
        <v>31.19</v>
      </c>
      <c r="U712">
        <v>37.5</v>
      </c>
    </row>
    <row r="713" spans="1:21">
      <c r="A713" t="s">
        <v>679</v>
      </c>
      <c r="B713">
        <v>3934.05</v>
      </c>
      <c r="C713">
        <v>4089.9</v>
      </c>
      <c r="D713">
        <v>4045.2</v>
      </c>
      <c r="E713">
        <v>4108.25</v>
      </c>
      <c r="F713">
        <v>4257.75</v>
      </c>
      <c r="G713">
        <v>0.85</v>
      </c>
      <c r="H713">
        <v>1.1100000000000001</v>
      </c>
      <c r="I713">
        <v>-1.53</v>
      </c>
      <c r="J713">
        <v>-3.51</v>
      </c>
      <c r="K713">
        <v>-2.76</v>
      </c>
      <c r="L713">
        <v>152.76</v>
      </c>
      <c r="M713">
        <v>307.83</v>
      </c>
      <c r="N713">
        <v>265.5</v>
      </c>
      <c r="O713">
        <v>335.45</v>
      </c>
      <c r="P713">
        <v>294.62</v>
      </c>
      <c r="Q713">
        <v>35.92</v>
      </c>
      <c r="R713">
        <v>42.9</v>
      </c>
      <c r="S713">
        <v>37.06</v>
      </c>
      <c r="T713">
        <v>40.340000000000003</v>
      </c>
      <c r="U713">
        <v>32.159999999999997</v>
      </c>
    </row>
    <row r="714" spans="1:21">
      <c r="A714" t="s">
        <v>1536</v>
      </c>
      <c r="B714">
        <v>76.599999999999994</v>
      </c>
      <c r="C714">
        <v>80.2</v>
      </c>
      <c r="D714">
        <v>80.75</v>
      </c>
      <c r="E714">
        <v>83.35</v>
      </c>
      <c r="F714">
        <v>79.45</v>
      </c>
      <c r="G714">
        <v>2.68</v>
      </c>
      <c r="H714">
        <v>-0.68</v>
      </c>
      <c r="I714">
        <v>-3.12</v>
      </c>
      <c r="J714">
        <v>4.91</v>
      </c>
      <c r="K714">
        <v>-9.61</v>
      </c>
      <c r="L714">
        <v>2069.62</v>
      </c>
      <c r="M714">
        <v>1362.88</v>
      </c>
      <c r="N714">
        <v>1805.92</v>
      </c>
      <c r="O714">
        <v>1824.12</v>
      </c>
      <c r="P714">
        <v>3422.18</v>
      </c>
      <c r="Q714">
        <v>44.28</v>
      </c>
      <c r="R714">
        <v>42.87</v>
      </c>
      <c r="S714">
        <v>44.32</v>
      </c>
      <c r="T714">
        <v>33.71</v>
      </c>
      <c r="U714">
        <v>41.41</v>
      </c>
    </row>
    <row r="715" spans="1:21">
      <c r="A715" t="s">
        <v>1313</v>
      </c>
      <c r="B715">
        <v>1143.25</v>
      </c>
      <c r="C715">
        <v>1100</v>
      </c>
      <c r="D715">
        <v>1101.75</v>
      </c>
      <c r="E715">
        <v>1101</v>
      </c>
      <c r="F715">
        <v>1084.1500000000001</v>
      </c>
      <c r="G715">
        <v>0.21</v>
      </c>
      <c r="H715">
        <v>-0.16</v>
      </c>
      <c r="I715">
        <v>7.0000000000000007E-2</v>
      </c>
      <c r="J715">
        <v>1.55</v>
      </c>
      <c r="K715">
        <v>-2.1</v>
      </c>
      <c r="L715">
        <v>650.34</v>
      </c>
      <c r="M715">
        <v>469.46</v>
      </c>
      <c r="N715">
        <v>341.96</v>
      </c>
      <c r="O715">
        <v>378.1</v>
      </c>
      <c r="P715">
        <v>846.91</v>
      </c>
      <c r="Q715">
        <v>52.5</v>
      </c>
      <c r="R715">
        <v>42.74</v>
      </c>
      <c r="S715">
        <v>47.57</v>
      </c>
      <c r="T715">
        <v>39.090000000000003</v>
      </c>
      <c r="U715">
        <v>47.27</v>
      </c>
    </row>
    <row r="716" spans="1:21">
      <c r="A716" t="s">
        <v>1565</v>
      </c>
      <c r="B716">
        <v>120.3</v>
      </c>
      <c r="C716">
        <v>121.85</v>
      </c>
      <c r="D716">
        <v>121.9</v>
      </c>
      <c r="E716">
        <v>124.6</v>
      </c>
      <c r="F716">
        <v>120.95</v>
      </c>
      <c r="G716">
        <v>0.25</v>
      </c>
      <c r="H716">
        <v>-0.04</v>
      </c>
      <c r="I716">
        <v>-2.17</v>
      </c>
      <c r="J716">
        <v>3.02</v>
      </c>
      <c r="K716">
        <v>-6.85</v>
      </c>
      <c r="L716">
        <v>130.37</v>
      </c>
      <c r="M716">
        <v>228.56</v>
      </c>
      <c r="N716">
        <v>327.94</v>
      </c>
      <c r="O716">
        <v>253.13</v>
      </c>
      <c r="P716">
        <v>591.41999999999996</v>
      </c>
      <c r="Q716">
        <v>31.58</v>
      </c>
      <c r="R716">
        <v>42.69</v>
      </c>
      <c r="S716">
        <v>37.71</v>
      </c>
      <c r="T716">
        <v>31.15</v>
      </c>
      <c r="U716">
        <v>48.66</v>
      </c>
    </row>
    <row r="717" spans="1:21">
      <c r="A717" t="s">
        <v>880</v>
      </c>
      <c r="B717">
        <v>695.4</v>
      </c>
      <c r="C717">
        <v>731.9</v>
      </c>
      <c r="D717">
        <v>736.55</v>
      </c>
      <c r="E717">
        <v>723.5</v>
      </c>
      <c r="F717">
        <v>715.4</v>
      </c>
      <c r="G717">
        <v>-0.47</v>
      </c>
      <c r="H717">
        <v>-0.63</v>
      </c>
      <c r="I717">
        <v>1.8</v>
      </c>
      <c r="J717">
        <v>1.1299999999999999</v>
      </c>
      <c r="K717">
        <v>-3.21</v>
      </c>
      <c r="L717">
        <v>890.73</v>
      </c>
      <c r="M717">
        <v>501.11</v>
      </c>
      <c r="N717">
        <v>783.88</v>
      </c>
      <c r="O717">
        <v>913.05</v>
      </c>
      <c r="P717">
        <v>2106.5100000000002</v>
      </c>
      <c r="Q717">
        <v>30.98</v>
      </c>
      <c r="R717">
        <v>42.67</v>
      </c>
      <c r="S717">
        <v>44.97</v>
      </c>
      <c r="T717">
        <v>38.380000000000003</v>
      </c>
      <c r="U717">
        <v>55.21</v>
      </c>
    </row>
    <row r="718" spans="1:21">
      <c r="A718" t="s">
        <v>884</v>
      </c>
      <c r="B718">
        <v>555.29999999999995</v>
      </c>
      <c r="C718">
        <v>568</v>
      </c>
      <c r="D718">
        <v>564.45000000000005</v>
      </c>
      <c r="E718">
        <v>573.70000000000005</v>
      </c>
      <c r="F718">
        <v>565.25</v>
      </c>
      <c r="G718">
        <v>1.06</v>
      </c>
      <c r="H718">
        <v>0.63</v>
      </c>
      <c r="I718">
        <v>-1.61</v>
      </c>
      <c r="J718">
        <v>1.49</v>
      </c>
      <c r="K718">
        <v>-3.76</v>
      </c>
      <c r="L718">
        <v>992.7</v>
      </c>
      <c r="M718">
        <v>1482.34</v>
      </c>
      <c r="N718">
        <v>2184.54</v>
      </c>
      <c r="O718">
        <v>1136.42</v>
      </c>
      <c r="P718">
        <v>1875.01</v>
      </c>
      <c r="Q718">
        <v>23.55</v>
      </c>
      <c r="R718">
        <v>42.63</v>
      </c>
      <c r="S718">
        <v>49.3</v>
      </c>
      <c r="T718">
        <v>34.450000000000003</v>
      </c>
      <c r="U718">
        <v>48.3</v>
      </c>
    </row>
    <row r="719" spans="1:21">
      <c r="A719" t="s">
        <v>1372</v>
      </c>
      <c r="B719">
        <v>1208.6500000000001</v>
      </c>
      <c r="C719">
        <v>1192.55</v>
      </c>
      <c r="D719">
        <v>1182</v>
      </c>
      <c r="E719">
        <v>1205.2</v>
      </c>
      <c r="F719">
        <v>1177.05</v>
      </c>
      <c r="G719">
        <v>1.68</v>
      </c>
      <c r="H719">
        <v>0.89</v>
      </c>
      <c r="I719">
        <v>-1.92</v>
      </c>
      <c r="J719">
        <v>2.39</v>
      </c>
      <c r="K719">
        <v>-9.66</v>
      </c>
      <c r="L719">
        <v>56.68</v>
      </c>
      <c r="M719">
        <v>23.61</v>
      </c>
      <c r="N719">
        <v>32.44</v>
      </c>
      <c r="O719">
        <v>39.06</v>
      </c>
      <c r="P719">
        <v>96.37</v>
      </c>
      <c r="Q719">
        <v>37.659999999999997</v>
      </c>
      <c r="R719">
        <v>42.53</v>
      </c>
      <c r="S719">
        <v>46.76</v>
      </c>
      <c r="T719">
        <v>51.1</v>
      </c>
      <c r="U719">
        <v>48.69</v>
      </c>
    </row>
    <row r="720" spans="1:21">
      <c r="A720" t="s">
        <v>1374</v>
      </c>
      <c r="B720">
        <v>764.45</v>
      </c>
      <c r="C720">
        <v>770.2</v>
      </c>
      <c r="D720">
        <v>768.95</v>
      </c>
      <c r="E720">
        <v>779.5</v>
      </c>
      <c r="F720">
        <v>759.25</v>
      </c>
      <c r="G720">
        <v>-0.65</v>
      </c>
      <c r="H720">
        <v>0.16</v>
      </c>
      <c r="I720">
        <v>-1.35</v>
      </c>
      <c r="J720">
        <v>2.67</v>
      </c>
      <c r="K720">
        <v>-4.1900000000000004</v>
      </c>
      <c r="L720">
        <v>29.05</v>
      </c>
      <c r="M720">
        <v>24.52</v>
      </c>
      <c r="N720">
        <v>13.11</v>
      </c>
      <c r="O720">
        <v>41.69</v>
      </c>
      <c r="P720">
        <v>29.92</v>
      </c>
      <c r="Q720">
        <v>63.68</v>
      </c>
      <c r="R720">
        <v>42.42</v>
      </c>
      <c r="T720">
        <v>41</v>
      </c>
      <c r="U720">
        <v>61.28</v>
      </c>
    </row>
    <row r="721" spans="1:24">
      <c r="A721" t="s">
        <v>732</v>
      </c>
      <c r="B721">
        <v>128.25</v>
      </c>
      <c r="C721">
        <v>138.25</v>
      </c>
      <c r="D721">
        <v>133.69999999999999</v>
      </c>
      <c r="E721">
        <v>134.25</v>
      </c>
      <c r="F721">
        <v>127.15</v>
      </c>
      <c r="G721">
        <v>0.35</v>
      </c>
      <c r="H721">
        <v>3.4</v>
      </c>
      <c r="I721">
        <v>-0.41</v>
      </c>
      <c r="J721">
        <v>5.58</v>
      </c>
      <c r="K721">
        <v>-7.56</v>
      </c>
      <c r="L721">
        <v>1269.1500000000001</v>
      </c>
      <c r="M721">
        <v>4712.75</v>
      </c>
      <c r="N721">
        <v>2572.25</v>
      </c>
      <c r="O721">
        <v>3794.64</v>
      </c>
      <c r="P721">
        <v>5174.26</v>
      </c>
      <c r="Q721">
        <v>38.89</v>
      </c>
      <c r="R721">
        <v>42.33</v>
      </c>
      <c r="S721">
        <v>38.659999999999997</v>
      </c>
      <c r="T721">
        <v>37.270000000000003</v>
      </c>
      <c r="U721">
        <v>55.18</v>
      </c>
    </row>
    <row r="722" spans="1:24">
      <c r="A722" t="s">
        <v>845</v>
      </c>
      <c r="B722">
        <v>75.150000000000006</v>
      </c>
      <c r="C722">
        <v>69.5</v>
      </c>
      <c r="D722">
        <v>70.3</v>
      </c>
      <c r="E722">
        <v>72.099999999999994</v>
      </c>
      <c r="F722">
        <v>69.8</v>
      </c>
      <c r="G722">
        <v>11.58</v>
      </c>
      <c r="H722">
        <v>-1.1399999999999999</v>
      </c>
      <c r="I722">
        <v>-2.5</v>
      </c>
      <c r="J722">
        <v>3.3</v>
      </c>
      <c r="K722">
        <v>-9.8800000000000008</v>
      </c>
      <c r="L722">
        <v>2633.91</v>
      </c>
      <c r="M722">
        <v>767.63</v>
      </c>
      <c r="N722">
        <v>722.06</v>
      </c>
      <c r="O722">
        <v>669.5</v>
      </c>
      <c r="P722">
        <v>1261.3</v>
      </c>
      <c r="Q722">
        <v>29.49</v>
      </c>
      <c r="R722">
        <v>42.3</v>
      </c>
      <c r="S722">
        <v>32.630000000000003</v>
      </c>
      <c r="T722">
        <v>33.869999999999997</v>
      </c>
      <c r="U722">
        <v>47.94</v>
      </c>
    </row>
    <row r="723" spans="1:24">
      <c r="A723" t="s">
        <v>1068</v>
      </c>
      <c r="B723">
        <v>1666.35</v>
      </c>
      <c r="C723">
        <v>1605.2</v>
      </c>
      <c r="D723">
        <v>1622.65</v>
      </c>
      <c r="E723">
        <v>1619.25</v>
      </c>
      <c r="F723">
        <v>1609.3</v>
      </c>
      <c r="G723">
        <v>0.92</v>
      </c>
      <c r="H723">
        <v>-1.08</v>
      </c>
      <c r="I723">
        <v>0.21</v>
      </c>
      <c r="J723">
        <v>0.62</v>
      </c>
      <c r="K723">
        <v>2.71</v>
      </c>
      <c r="L723">
        <v>106.97</v>
      </c>
      <c r="M723">
        <v>71.430000000000007</v>
      </c>
      <c r="N723">
        <v>111.69</v>
      </c>
      <c r="O723">
        <v>321.49</v>
      </c>
      <c r="P723">
        <v>449.7</v>
      </c>
      <c r="Q723">
        <v>41.06</v>
      </c>
      <c r="R723">
        <v>42.24</v>
      </c>
      <c r="S723">
        <v>35.07</v>
      </c>
      <c r="T723">
        <v>27.75</v>
      </c>
      <c r="U723">
        <v>18.82</v>
      </c>
    </row>
    <row r="724" spans="1:24">
      <c r="A724" t="s">
        <v>686</v>
      </c>
      <c r="B724">
        <v>377.15</v>
      </c>
      <c r="C724">
        <v>383.3</v>
      </c>
      <c r="D724">
        <v>370.25</v>
      </c>
      <c r="E724">
        <v>373.05</v>
      </c>
      <c r="F724">
        <v>365.1</v>
      </c>
      <c r="G724">
        <v>1.23</v>
      </c>
      <c r="H724">
        <v>3.52</v>
      </c>
      <c r="I724">
        <v>-0.75</v>
      </c>
      <c r="J724">
        <v>2.1800000000000002</v>
      </c>
      <c r="K724">
        <v>-8.36</v>
      </c>
      <c r="L724">
        <v>64.14</v>
      </c>
      <c r="M724">
        <v>133.43</v>
      </c>
      <c r="N724">
        <v>75.55</v>
      </c>
      <c r="O724">
        <v>97.54</v>
      </c>
      <c r="P724">
        <v>317.88</v>
      </c>
      <c r="Q724">
        <v>47.68</v>
      </c>
      <c r="R724">
        <v>42.21</v>
      </c>
      <c r="S724">
        <v>45.9</v>
      </c>
      <c r="T724">
        <v>44.62</v>
      </c>
      <c r="U724">
        <v>56.62</v>
      </c>
      <c r="V724" t="s">
        <v>3904</v>
      </c>
    </row>
    <row r="725" spans="1:24">
      <c r="A725" t="s">
        <v>368</v>
      </c>
      <c r="B725">
        <v>84.2</v>
      </c>
      <c r="C725">
        <v>69.2</v>
      </c>
      <c r="D725">
        <v>67.8</v>
      </c>
      <c r="E725">
        <v>67.25</v>
      </c>
      <c r="F725">
        <v>64.05</v>
      </c>
      <c r="G725">
        <v>-3.83</v>
      </c>
      <c r="H725">
        <v>2.06</v>
      </c>
      <c r="I725">
        <v>0.82</v>
      </c>
      <c r="J725">
        <v>5</v>
      </c>
      <c r="K725">
        <v>-8.83</v>
      </c>
      <c r="L725">
        <v>1588.63</v>
      </c>
      <c r="M725">
        <v>84.2</v>
      </c>
      <c r="N725">
        <v>97.23</v>
      </c>
      <c r="O725">
        <v>115.53</v>
      </c>
      <c r="P725">
        <v>241.3</v>
      </c>
      <c r="Q725">
        <v>33.950000000000003</v>
      </c>
      <c r="R725">
        <v>42.16</v>
      </c>
      <c r="S725">
        <v>47.26</v>
      </c>
      <c r="T725">
        <v>51.57</v>
      </c>
      <c r="U725">
        <v>60.84</v>
      </c>
    </row>
    <row r="726" spans="1:24">
      <c r="A726" t="s">
        <v>482</v>
      </c>
      <c r="B726">
        <v>61.55</v>
      </c>
      <c r="C726">
        <v>60.4</v>
      </c>
      <c r="D726">
        <v>58.85</v>
      </c>
      <c r="E726">
        <v>58.15</v>
      </c>
      <c r="F726">
        <v>56.65</v>
      </c>
      <c r="G726">
        <v>-1.99</v>
      </c>
      <c r="H726">
        <v>2.63</v>
      </c>
      <c r="I726">
        <v>1.2</v>
      </c>
      <c r="J726">
        <v>2.65</v>
      </c>
      <c r="K726">
        <v>-9.14</v>
      </c>
      <c r="L726">
        <v>50.94</v>
      </c>
      <c r="M726">
        <v>113.2</v>
      </c>
      <c r="N726">
        <v>182.74</v>
      </c>
      <c r="O726">
        <v>120.01</v>
      </c>
      <c r="P726">
        <v>195.49</v>
      </c>
      <c r="Q726">
        <v>64.33</v>
      </c>
      <c r="R726">
        <v>42.11</v>
      </c>
      <c r="S726">
        <v>56.2</v>
      </c>
      <c r="T726">
        <v>75.430000000000007</v>
      </c>
      <c r="U726">
        <v>68.3</v>
      </c>
      <c r="V726" t="s">
        <v>3907</v>
      </c>
    </row>
    <row r="727" spans="1:24">
      <c r="A727" t="s">
        <v>1577</v>
      </c>
      <c r="B727">
        <v>1102.3</v>
      </c>
      <c r="C727">
        <v>1139.6500000000001</v>
      </c>
      <c r="D727">
        <v>1061.4000000000001</v>
      </c>
      <c r="E727">
        <v>1059.1500000000001</v>
      </c>
      <c r="F727">
        <v>1049.25</v>
      </c>
      <c r="G727">
        <v>-2.97</v>
      </c>
      <c r="H727">
        <v>7.37</v>
      </c>
      <c r="I727">
        <v>0.21</v>
      </c>
      <c r="J727">
        <v>0.94</v>
      </c>
      <c r="K727">
        <v>-1.29</v>
      </c>
      <c r="L727">
        <v>117.46</v>
      </c>
      <c r="M727">
        <v>503.89</v>
      </c>
      <c r="N727">
        <v>74.77</v>
      </c>
      <c r="O727">
        <v>93.08</v>
      </c>
      <c r="P727">
        <v>146.82</v>
      </c>
      <c r="Q727">
        <v>53.02</v>
      </c>
      <c r="R727">
        <v>42.03</v>
      </c>
      <c r="S727">
        <v>76</v>
      </c>
      <c r="T727">
        <v>68.53</v>
      </c>
      <c r="U727">
        <v>64.52</v>
      </c>
      <c r="W727"/>
      <c r="X727"/>
    </row>
    <row r="728" spans="1:24">
      <c r="A728" t="s">
        <v>1556</v>
      </c>
      <c r="B728">
        <v>4.2</v>
      </c>
      <c r="C728">
        <v>1139.6500000000001</v>
      </c>
      <c r="D728">
        <v>4.25</v>
      </c>
      <c r="E728">
        <v>4.2</v>
      </c>
      <c r="F728">
        <v>4.0999999999999996</v>
      </c>
      <c r="G728">
        <v>1.2</v>
      </c>
      <c r="H728">
        <v>7.37</v>
      </c>
      <c r="I728">
        <v>1.19</v>
      </c>
      <c r="J728">
        <v>2.44</v>
      </c>
      <c r="K728">
        <v>-7.87</v>
      </c>
      <c r="L728">
        <v>26.93</v>
      </c>
      <c r="M728">
        <v>503.89</v>
      </c>
      <c r="N728">
        <v>34.33</v>
      </c>
      <c r="O728">
        <v>17.64</v>
      </c>
      <c r="P728">
        <v>46.45</v>
      </c>
      <c r="Q728">
        <v>84.7</v>
      </c>
      <c r="R728">
        <v>42.03</v>
      </c>
      <c r="S728">
        <v>75.72</v>
      </c>
      <c r="T728">
        <v>67.89</v>
      </c>
      <c r="U728">
        <v>82.91</v>
      </c>
    </row>
    <row r="729" spans="1:24">
      <c r="A729" t="s">
        <v>789</v>
      </c>
      <c r="B729">
        <v>429</v>
      </c>
      <c r="C729">
        <v>381.9</v>
      </c>
      <c r="D729">
        <v>376.25</v>
      </c>
      <c r="E729">
        <v>367.1</v>
      </c>
      <c r="F729">
        <v>368.3</v>
      </c>
      <c r="G729">
        <v>-2.48</v>
      </c>
      <c r="H729">
        <v>1.5</v>
      </c>
      <c r="I729">
        <v>2.4900000000000002</v>
      </c>
      <c r="J729">
        <v>-0.33</v>
      </c>
      <c r="K729">
        <v>-4.8</v>
      </c>
      <c r="L729">
        <v>533.07000000000005</v>
      </c>
      <c r="M729">
        <v>357.47</v>
      </c>
      <c r="N729">
        <v>179.46</v>
      </c>
      <c r="O729">
        <v>124.26</v>
      </c>
      <c r="P729">
        <v>392</v>
      </c>
      <c r="Q729">
        <v>23.07</v>
      </c>
      <c r="R729">
        <v>41.99</v>
      </c>
      <c r="S729">
        <v>38.03</v>
      </c>
      <c r="T729">
        <v>30.38</v>
      </c>
      <c r="U729">
        <v>38.51</v>
      </c>
    </row>
    <row r="730" spans="1:24">
      <c r="A730" t="s">
        <v>463</v>
      </c>
      <c r="B730">
        <v>144.19999999999999</v>
      </c>
      <c r="C730">
        <v>142.05000000000001</v>
      </c>
      <c r="D730">
        <v>145.25</v>
      </c>
      <c r="E730">
        <v>148.85</v>
      </c>
      <c r="F730">
        <v>148</v>
      </c>
      <c r="G730">
        <v>4.3</v>
      </c>
      <c r="H730">
        <v>-2.2000000000000002</v>
      </c>
      <c r="I730">
        <v>-2.42</v>
      </c>
      <c r="J730">
        <v>0.56999999999999995</v>
      </c>
      <c r="K730">
        <v>-4.79</v>
      </c>
      <c r="L730">
        <v>963.68</v>
      </c>
      <c r="M730">
        <v>1078.93</v>
      </c>
      <c r="N730">
        <v>1388.11</v>
      </c>
      <c r="O730">
        <v>1048.51</v>
      </c>
      <c r="P730">
        <v>4057.14</v>
      </c>
      <c r="Q730">
        <v>58.4</v>
      </c>
      <c r="R730">
        <v>41.97</v>
      </c>
      <c r="S730">
        <v>52.47</v>
      </c>
      <c r="T730">
        <v>40.76</v>
      </c>
      <c r="U730">
        <v>47.25</v>
      </c>
    </row>
    <row r="731" spans="1:24">
      <c r="A731" t="s">
        <v>1125</v>
      </c>
      <c r="B731">
        <v>193.75</v>
      </c>
      <c r="C731">
        <v>192.65</v>
      </c>
      <c r="D731">
        <v>190.5</v>
      </c>
      <c r="E731">
        <v>186.95</v>
      </c>
      <c r="F731">
        <v>184.1</v>
      </c>
      <c r="G731">
        <v>0.16</v>
      </c>
      <c r="H731">
        <v>1.1299999999999999</v>
      </c>
      <c r="I731">
        <v>1.9</v>
      </c>
      <c r="J731">
        <v>1.55</v>
      </c>
      <c r="K731">
        <v>-4.8099999999999996</v>
      </c>
      <c r="L731">
        <v>148.75</v>
      </c>
      <c r="M731">
        <v>378.88</v>
      </c>
      <c r="N731">
        <v>225.1</v>
      </c>
      <c r="O731">
        <v>129.91</v>
      </c>
      <c r="P731">
        <v>310.32</v>
      </c>
      <c r="Q731">
        <v>60.22</v>
      </c>
      <c r="R731">
        <v>41.8</v>
      </c>
      <c r="S731">
        <v>41.72</v>
      </c>
      <c r="T731">
        <v>45.31</v>
      </c>
      <c r="U731">
        <v>62.71</v>
      </c>
    </row>
    <row r="732" spans="1:24">
      <c r="A732" t="s">
        <v>226</v>
      </c>
      <c r="B732">
        <v>78</v>
      </c>
      <c r="C732">
        <v>80.05</v>
      </c>
      <c r="D732">
        <v>79.3</v>
      </c>
      <c r="E732">
        <v>82.3</v>
      </c>
      <c r="F732">
        <v>77.55</v>
      </c>
      <c r="G732">
        <v>1.23</v>
      </c>
      <c r="H732">
        <v>0.95</v>
      </c>
      <c r="I732">
        <v>-3.65</v>
      </c>
      <c r="J732">
        <v>6.13</v>
      </c>
      <c r="K732">
        <v>-6.45</v>
      </c>
      <c r="L732">
        <v>590.28</v>
      </c>
      <c r="M732">
        <v>553.91999999999996</v>
      </c>
      <c r="N732">
        <v>3673.5</v>
      </c>
      <c r="O732">
        <v>2071.89</v>
      </c>
      <c r="P732">
        <v>2008.89</v>
      </c>
      <c r="Q732">
        <v>51.74</v>
      </c>
      <c r="R732">
        <v>41.77</v>
      </c>
      <c r="S732">
        <v>53.67</v>
      </c>
      <c r="T732">
        <v>51.12</v>
      </c>
      <c r="U732">
        <v>55.17</v>
      </c>
    </row>
    <row r="733" spans="1:24">
      <c r="A733" t="s">
        <v>972</v>
      </c>
      <c r="B733">
        <v>135.65</v>
      </c>
      <c r="C733">
        <v>140</v>
      </c>
      <c r="D733">
        <v>135.05000000000001</v>
      </c>
      <c r="E733">
        <v>129.4</v>
      </c>
      <c r="F733">
        <v>129.19999999999999</v>
      </c>
      <c r="G733">
        <v>0.3</v>
      </c>
      <c r="H733">
        <v>3.67</v>
      </c>
      <c r="I733">
        <v>4.37</v>
      </c>
      <c r="J733">
        <v>0.15</v>
      </c>
      <c r="K733">
        <v>-7.98</v>
      </c>
      <c r="L733">
        <v>6.1</v>
      </c>
      <c r="M733">
        <v>33.74</v>
      </c>
      <c r="N733">
        <v>1.91</v>
      </c>
      <c r="O733">
        <v>1.95</v>
      </c>
      <c r="P733">
        <v>6.8</v>
      </c>
      <c r="R733">
        <v>41.68</v>
      </c>
    </row>
    <row r="734" spans="1:24">
      <c r="A734" t="s">
        <v>552</v>
      </c>
      <c r="B734">
        <v>113.95</v>
      </c>
      <c r="C734">
        <v>116.65</v>
      </c>
      <c r="D734">
        <v>115.2</v>
      </c>
      <c r="E734">
        <v>116.4</v>
      </c>
      <c r="F734">
        <v>111.8</v>
      </c>
      <c r="G734">
        <v>3.31</v>
      </c>
      <c r="H734">
        <v>1.26</v>
      </c>
      <c r="I734">
        <v>-1.03</v>
      </c>
      <c r="J734">
        <v>4.1100000000000003</v>
      </c>
      <c r="K734">
        <v>-7.72</v>
      </c>
      <c r="L734">
        <v>4012.03</v>
      </c>
      <c r="M734">
        <v>2669.99</v>
      </c>
      <c r="N734">
        <v>3774.94</v>
      </c>
      <c r="O734">
        <v>3622.67</v>
      </c>
      <c r="P734">
        <v>5584.58</v>
      </c>
      <c r="Q734">
        <v>15.44</v>
      </c>
      <c r="R734">
        <v>41.67</v>
      </c>
      <c r="S734">
        <v>33.880000000000003</v>
      </c>
      <c r="T734">
        <v>29.21</v>
      </c>
      <c r="U734">
        <v>39.04</v>
      </c>
    </row>
    <row r="735" spans="1:24">
      <c r="A735" t="s">
        <v>982</v>
      </c>
      <c r="B735">
        <v>494.1</v>
      </c>
      <c r="C735">
        <v>479.25</v>
      </c>
      <c r="D735">
        <v>462.1</v>
      </c>
      <c r="E735">
        <v>463.8</v>
      </c>
      <c r="F735">
        <v>451.95</v>
      </c>
      <c r="G735">
        <v>-3.67</v>
      </c>
      <c r="H735">
        <v>3.71</v>
      </c>
      <c r="I735">
        <v>-0.37</v>
      </c>
      <c r="J735">
        <v>2.62</v>
      </c>
      <c r="K735">
        <v>-6.84</v>
      </c>
      <c r="L735">
        <v>401.41</v>
      </c>
      <c r="M735">
        <v>379.81</v>
      </c>
      <c r="N735">
        <v>158.27000000000001</v>
      </c>
      <c r="O735">
        <v>323.82</v>
      </c>
      <c r="P735">
        <v>393.7</v>
      </c>
      <c r="Q735">
        <v>37.630000000000003</v>
      </c>
      <c r="R735">
        <v>41.65</v>
      </c>
      <c r="S735">
        <v>40.85</v>
      </c>
      <c r="T735">
        <v>39.950000000000003</v>
      </c>
      <c r="U735">
        <v>41.03</v>
      </c>
    </row>
    <row r="736" spans="1:24">
      <c r="A736" t="s">
        <v>636</v>
      </c>
      <c r="B736">
        <v>86.15</v>
      </c>
      <c r="C736">
        <v>87.7</v>
      </c>
      <c r="D736">
        <v>79.8</v>
      </c>
      <c r="E736">
        <v>75.150000000000006</v>
      </c>
      <c r="F736">
        <v>68.349999999999994</v>
      </c>
      <c r="G736">
        <v>1.29</v>
      </c>
      <c r="H736">
        <v>9.9</v>
      </c>
      <c r="I736">
        <v>6.19</v>
      </c>
      <c r="J736">
        <v>9.9499999999999993</v>
      </c>
      <c r="K736">
        <v>-4.2699999999999996</v>
      </c>
      <c r="L736">
        <v>27.74</v>
      </c>
      <c r="M736">
        <v>218.9</v>
      </c>
      <c r="N736">
        <v>140.87</v>
      </c>
      <c r="O736">
        <v>113.61</v>
      </c>
      <c r="P736">
        <v>46.68</v>
      </c>
      <c r="Q736">
        <v>73.17</v>
      </c>
      <c r="R736">
        <v>41.6</v>
      </c>
      <c r="S736">
        <v>50.58</v>
      </c>
      <c r="T736">
        <v>54.39</v>
      </c>
      <c r="U736">
        <v>73.260000000000005</v>
      </c>
    </row>
    <row r="737" spans="1:22">
      <c r="A737" t="s">
        <v>1359</v>
      </c>
      <c r="B737">
        <v>352.25</v>
      </c>
      <c r="C737">
        <v>343.8</v>
      </c>
      <c r="D737">
        <v>341.5</v>
      </c>
      <c r="E737">
        <v>343.1</v>
      </c>
      <c r="F737">
        <v>336.3</v>
      </c>
      <c r="G737">
        <v>3.1</v>
      </c>
      <c r="H737">
        <v>0.67</v>
      </c>
      <c r="I737">
        <v>-0.47</v>
      </c>
      <c r="J737">
        <v>2.02</v>
      </c>
      <c r="K737">
        <v>-5.92</v>
      </c>
      <c r="L737">
        <v>322.57</v>
      </c>
      <c r="M737">
        <v>75.89</v>
      </c>
      <c r="N737">
        <v>119.75</v>
      </c>
      <c r="O737">
        <v>132.91999999999999</v>
      </c>
      <c r="P737">
        <v>215.22</v>
      </c>
      <c r="Q737">
        <v>40.85</v>
      </c>
      <c r="R737">
        <v>41.6</v>
      </c>
      <c r="S737">
        <v>44.88</v>
      </c>
      <c r="T737">
        <v>59.55</v>
      </c>
      <c r="U737">
        <v>53.14</v>
      </c>
      <c r="V737" t="s">
        <v>3907</v>
      </c>
    </row>
    <row r="738" spans="1:22">
      <c r="A738" t="s">
        <v>760</v>
      </c>
      <c r="B738">
        <v>72.75</v>
      </c>
      <c r="C738">
        <v>73.7</v>
      </c>
      <c r="D738">
        <v>73.900000000000006</v>
      </c>
      <c r="E738">
        <v>74.3</v>
      </c>
      <c r="F738">
        <v>73.05</v>
      </c>
      <c r="G738">
        <v>-0.41</v>
      </c>
      <c r="H738">
        <v>-0.27</v>
      </c>
      <c r="I738">
        <v>-0.54</v>
      </c>
      <c r="J738">
        <v>1.71</v>
      </c>
      <c r="K738">
        <v>-10.09</v>
      </c>
      <c r="L738">
        <v>253.43</v>
      </c>
      <c r="M738">
        <v>331.02</v>
      </c>
      <c r="N738">
        <v>211.13</v>
      </c>
      <c r="O738">
        <v>351.89</v>
      </c>
      <c r="P738">
        <v>524.42999999999995</v>
      </c>
      <c r="Q738">
        <v>48.04</v>
      </c>
      <c r="R738">
        <v>41.54</v>
      </c>
      <c r="S738">
        <v>40.89</v>
      </c>
      <c r="T738">
        <v>42.7</v>
      </c>
      <c r="U738">
        <v>53.33</v>
      </c>
      <c r="V738" t="s">
        <v>3902</v>
      </c>
    </row>
    <row r="739" spans="1:22">
      <c r="A739" t="s">
        <v>1196</v>
      </c>
      <c r="B739">
        <v>238.9</v>
      </c>
      <c r="C739">
        <v>231.25</v>
      </c>
      <c r="D739">
        <v>229.7</v>
      </c>
      <c r="E739">
        <v>217.6</v>
      </c>
      <c r="F739">
        <v>221.1</v>
      </c>
      <c r="G739">
        <v>3.6</v>
      </c>
      <c r="H739">
        <v>0.67</v>
      </c>
      <c r="I739">
        <v>5.56</v>
      </c>
      <c r="J739">
        <v>-1.58</v>
      </c>
      <c r="K739">
        <v>-6.79</v>
      </c>
      <c r="L739">
        <v>357.77</v>
      </c>
      <c r="M739">
        <v>243.51</v>
      </c>
      <c r="N739">
        <v>311.79000000000002</v>
      </c>
      <c r="O739">
        <v>394.98</v>
      </c>
      <c r="P739">
        <v>240.8</v>
      </c>
      <c r="Q739">
        <v>48.91</v>
      </c>
      <c r="R739">
        <v>41.42</v>
      </c>
      <c r="S739">
        <v>33.880000000000003</v>
      </c>
      <c r="T739">
        <v>56.04</v>
      </c>
      <c r="U739">
        <v>48.7</v>
      </c>
    </row>
    <row r="740" spans="1:22">
      <c r="A740" t="s">
        <v>821</v>
      </c>
      <c r="B740">
        <v>54.45</v>
      </c>
      <c r="C740">
        <v>50.05</v>
      </c>
      <c r="D740">
        <v>46.5</v>
      </c>
      <c r="E740">
        <v>48.2</v>
      </c>
      <c r="F740">
        <v>47.9</v>
      </c>
      <c r="G740">
        <v>9.34</v>
      </c>
      <c r="H740">
        <v>7.63</v>
      </c>
      <c r="I740">
        <v>-3.53</v>
      </c>
      <c r="J740">
        <v>0.63</v>
      </c>
      <c r="K740">
        <v>-9.4499999999999993</v>
      </c>
      <c r="L740">
        <v>317.66000000000003</v>
      </c>
      <c r="M740">
        <v>195.64</v>
      </c>
      <c r="N740">
        <v>35.39</v>
      </c>
      <c r="O740">
        <v>26.87</v>
      </c>
      <c r="P740">
        <v>51.42</v>
      </c>
      <c r="Q740">
        <v>53.95</v>
      </c>
      <c r="R740">
        <v>41.34</v>
      </c>
      <c r="S740">
        <v>69.16</v>
      </c>
      <c r="T740">
        <v>63.79</v>
      </c>
      <c r="U740">
        <v>60.35</v>
      </c>
    </row>
    <row r="741" spans="1:22">
      <c r="A741" t="s">
        <v>873</v>
      </c>
      <c r="B741">
        <v>1478.55</v>
      </c>
      <c r="C741">
        <v>1403</v>
      </c>
      <c r="D741">
        <v>1413.8</v>
      </c>
      <c r="E741">
        <v>1355.75</v>
      </c>
      <c r="F741">
        <v>1347.7</v>
      </c>
      <c r="G741">
        <v>-0.45</v>
      </c>
      <c r="H741">
        <v>-0.76</v>
      </c>
      <c r="I741">
        <v>4.28</v>
      </c>
      <c r="J741">
        <v>0.6</v>
      </c>
      <c r="K741">
        <v>-3.65</v>
      </c>
      <c r="L741">
        <v>283.08</v>
      </c>
      <c r="M741">
        <v>402.84</v>
      </c>
      <c r="N741">
        <v>333.77</v>
      </c>
      <c r="O741">
        <v>276.33999999999997</v>
      </c>
      <c r="P741">
        <v>419.63</v>
      </c>
      <c r="Q741">
        <v>24.92</v>
      </c>
      <c r="R741">
        <v>41.27</v>
      </c>
      <c r="S741">
        <v>40.44</v>
      </c>
      <c r="T741">
        <v>58.9</v>
      </c>
      <c r="U741">
        <v>60.65</v>
      </c>
    </row>
    <row r="742" spans="1:22">
      <c r="A742" t="s">
        <v>1017</v>
      </c>
      <c r="B742">
        <v>16.05</v>
      </c>
      <c r="C742">
        <v>16.350000000000001</v>
      </c>
      <c r="D742">
        <v>16.399999999999999</v>
      </c>
      <c r="E742">
        <v>16.149999999999999</v>
      </c>
      <c r="F742">
        <v>15.9</v>
      </c>
      <c r="G742">
        <v>-2.73</v>
      </c>
      <c r="H742">
        <v>-0.3</v>
      </c>
      <c r="I742">
        <v>1.55</v>
      </c>
      <c r="J742">
        <v>1.57</v>
      </c>
      <c r="K742">
        <v>-9.92</v>
      </c>
      <c r="L742">
        <v>2996.84</v>
      </c>
      <c r="M742">
        <v>1015.29</v>
      </c>
      <c r="N742">
        <v>2072.4299999999998</v>
      </c>
      <c r="O742">
        <v>2144.6799999999998</v>
      </c>
      <c r="P742">
        <v>2409.66</v>
      </c>
      <c r="Q742">
        <v>37.71</v>
      </c>
      <c r="R742">
        <v>41.21</v>
      </c>
      <c r="S742">
        <v>30.54</v>
      </c>
      <c r="T742">
        <v>34.86</v>
      </c>
      <c r="U742">
        <v>67.44</v>
      </c>
    </row>
    <row r="743" spans="1:22">
      <c r="A743" t="s">
        <v>1083</v>
      </c>
      <c r="B743">
        <v>222.7</v>
      </c>
      <c r="C743">
        <v>235.6</v>
      </c>
      <c r="D743">
        <v>234.3</v>
      </c>
      <c r="E743">
        <v>236.05</v>
      </c>
      <c r="F743">
        <v>230.3</v>
      </c>
      <c r="G743">
        <v>0.23</v>
      </c>
      <c r="H743">
        <v>0.55000000000000004</v>
      </c>
      <c r="I743">
        <v>-0.74</v>
      </c>
      <c r="J743">
        <v>2.5</v>
      </c>
      <c r="K743">
        <v>-5.5</v>
      </c>
      <c r="L743">
        <v>30.57</v>
      </c>
      <c r="M743">
        <v>121.57</v>
      </c>
      <c r="N743">
        <v>32.64</v>
      </c>
      <c r="O743">
        <v>169.21</v>
      </c>
      <c r="P743">
        <v>116.11</v>
      </c>
      <c r="Q743">
        <v>46.75</v>
      </c>
      <c r="R743">
        <v>41.2</v>
      </c>
      <c r="S743">
        <v>50.05</v>
      </c>
      <c r="T743">
        <v>75.56</v>
      </c>
      <c r="U743">
        <v>64.7</v>
      </c>
    </row>
    <row r="744" spans="1:22">
      <c r="A744" t="s">
        <v>53</v>
      </c>
      <c r="B744">
        <v>155.25</v>
      </c>
      <c r="C744">
        <v>135.1</v>
      </c>
      <c r="D744">
        <v>129.85</v>
      </c>
      <c r="E744">
        <v>130.9</v>
      </c>
      <c r="F744">
        <v>129.69999999999999</v>
      </c>
      <c r="G744">
        <v>11.09</v>
      </c>
      <c r="H744">
        <v>4.04</v>
      </c>
      <c r="I744">
        <v>-0.8</v>
      </c>
      <c r="J744">
        <v>0.93</v>
      </c>
      <c r="K744">
        <v>-1.67</v>
      </c>
      <c r="L744">
        <v>52.68</v>
      </c>
      <c r="M744">
        <v>27.54</v>
      </c>
      <c r="N744">
        <v>23.59</v>
      </c>
      <c r="O744">
        <v>30.49</v>
      </c>
      <c r="P744">
        <v>31.65</v>
      </c>
      <c r="R744">
        <v>41.13</v>
      </c>
      <c r="S744">
        <v>51.68</v>
      </c>
      <c r="T744">
        <v>59.9</v>
      </c>
      <c r="U744">
        <v>47.43</v>
      </c>
    </row>
    <row r="745" spans="1:22">
      <c r="A745" t="s">
        <v>515</v>
      </c>
      <c r="B745">
        <v>1441.5</v>
      </c>
      <c r="C745">
        <v>1303.0999999999999</v>
      </c>
      <c r="D745">
        <v>1288.75</v>
      </c>
      <c r="E745">
        <v>1309.5</v>
      </c>
      <c r="F745">
        <v>1296.4000000000001</v>
      </c>
      <c r="G745">
        <v>4.9000000000000004</v>
      </c>
      <c r="H745">
        <v>1.1100000000000001</v>
      </c>
      <c r="I745">
        <v>-1.58</v>
      </c>
      <c r="J745">
        <v>1.01</v>
      </c>
      <c r="K745">
        <v>-4.8600000000000003</v>
      </c>
      <c r="L745">
        <v>236.71</v>
      </c>
      <c r="M745">
        <v>125.55</v>
      </c>
      <c r="N745">
        <v>125.57</v>
      </c>
      <c r="O745">
        <v>172.02</v>
      </c>
      <c r="P745">
        <v>180.36</v>
      </c>
      <c r="Q745">
        <v>42.68</v>
      </c>
      <c r="R745">
        <v>41.12</v>
      </c>
      <c r="S745">
        <v>39.79</v>
      </c>
      <c r="T745">
        <v>24.5</v>
      </c>
      <c r="U745">
        <v>41.4</v>
      </c>
    </row>
    <row r="746" spans="1:22">
      <c r="A746" t="s">
        <v>689</v>
      </c>
      <c r="B746">
        <v>1760.25</v>
      </c>
      <c r="C746">
        <v>1772.7</v>
      </c>
      <c r="D746">
        <v>1689.4</v>
      </c>
      <c r="E746">
        <v>1692.25</v>
      </c>
      <c r="F746">
        <v>1691.75</v>
      </c>
      <c r="G746">
        <v>0.56000000000000005</v>
      </c>
      <c r="H746">
        <v>4.93</v>
      </c>
      <c r="I746">
        <v>-0.17</v>
      </c>
      <c r="J746">
        <v>0.03</v>
      </c>
      <c r="K746">
        <v>-2.66</v>
      </c>
      <c r="L746">
        <v>23.28</v>
      </c>
      <c r="M746">
        <v>35.19</v>
      </c>
      <c r="N746">
        <v>12.48</v>
      </c>
      <c r="O746">
        <v>7.81</v>
      </c>
      <c r="P746">
        <v>32.56</v>
      </c>
      <c r="R746">
        <v>41.1</v>
      </c>
      <c r="U746">
        <v>61.1</v>
      </c>
    </row>
    <row r="747" spans="1:22">
      <c r="A747" t="s">
        <v>1273</v>
      </c>
      <c r="B747">
        <v>113.55</v>
      </c>
      <c r="C747">
        <v>110.1</v>
      </c>
      <c r="D747">
        <v>108.75</v>
      </c>
      <c r="E747">
        <v>112.9</v>
      </c>
      <c r="F747">
        <v>110.85</v>
      </c>
      <c r="G747">
        <v>3.98</v>
      </c>
      <c r="H747">
        <v>1.24</v>
      </c>
      <c r="I747">
        <v>-3.68</v>
      </c>
      <c r="J747">
        <v>1.85</v>
      </c>
      <c r="K747">
        <v>-5.9</v>
      </c>
      <c r="L747">
        <v>76.62</v>
      </c>
      <c r="M747">
        <v>35.409999999999997</v>
      </c>
      <c r="N747">
        <v>83.83</v>
      </c>
      <c r="O747">
        <v>62.94</v>
      </c>
      <c r="P747">
        <v>81.41</v>
      </c>
      <c r="Q747">
        <v>27.23</v>
      </c>
      <c r="R747">
        <v>41.09</v>
      </c>
      <c r="S747">
        <v>50.95</v>
      </c>
      <c r="T747">
        <v>26.12</v>
      </c>
      <c r="U747">
        <v>45.59</v>
      </c>
      <c r="V747" t="s">
        <v>3904</v>
      </c>
    </row>
    <row r="748" spans="1:22">
      <c r="A748" t="s">
        <v>1236</v>
      </c>
      <c r="B748">
        <v>3539.2</v>
      </c>
      <c r="C748">
        <v>3696.5</v>
      </c>
      <c r="D748">
        <v>3692.7</v>
      </c>
      <c r="E748">
        <v>3746</v>
      </c>
      <c r="F748">
        <v>3812.75</v>
      </c>
      <c r="G748">
        <v>-3.04</v>
      </c>
      <c r="H748">
        <v>0.1</v>
      </c>
      <c r="I748">
        <v>-1.42</v>
      </c>
      <c r="J748">
        <v>-1.75</v>
      </c>
      <c r="K748">
        <v>0.4</v>
      </c>
      <c r="L748">
        <v>1031.4100000000001</v>
      </c>
      <c r="M748">
        <v>251.74</v>
      </c>
      <c r="N748">
        <v>494.46</v>
      </c>
      <c r="O748">
        <v>411.66</v>
      </c>
      <c r="P748">
        <v>1108.9100000000001</v>
      </c>
      <c r="Q748">
        <v>47.61</v>
      </c>
      <c r="R748">
        <v>41.05</v>
      </c>
      <c r="S748">
        <v>53.36</v>
      </c>
      <c r="T748">
        <v>32.700000000000003</v>
      </c>
      <c r="U748">
        <v>52.74</v>
      </c>
    </row>
    <row r="749" spans="1:22">
      <c r="A749" t="s">
        <v>1131</v>
      </c>
      <c r="B749">
        <v>194.4</v>
      </c>
      <c r="C749">
        <v>193.2</v>
      </c>
      <c r="D749">
        <v>194</v>
      </c>
      <c r="E749">
        <v>192.25</v>
      </c>
      <c r="F749">
        <v>188.6</v>
      </c>
      <c r="G749">
        <v>1.54</v>
      </c>
      <c r="H749">
        <v>-0.41</v>
      </c>
      <c r="I749">
        <v>0.91</v>
      </c>
      <c r="J749">
        <v>1.94</v>
      </c>
      <c r="K749">
        <v>-7.48</v>
      </c>
      <c r="L749">
        <v>90.3</v>
      </c>
      <c r="M749">
        <v>87.26</v>
      </c>
      <c r="N749">
        <v>97.14</v>
      </c>
      <c r="O749">
        <v>69.77</v>
      </c>
      <c r="P749">
        <v>208.7</v>
      </c>
      <c r="Q749">
        <v>29.49</v>
      </c>
      <c r="R749">
        <v>41.03</v>
      </c>
      <c r="S749">
        <v>40.79</v>
      </c>
      <c r="T749">
        <v>34.36</v>
      </c>
      <c r="U749">
        <v>43.24</v>
      </c>
    </row>
    <row r="750" spans="1:22">
      <c r="A750" t="s">
        <v>502</v>
      </c>
      <c r="B750">
        <v>51.45</v>
      </c>
      <c r="C750">
        <v>48.2</v>
      </c>
      <c r="D750">
        <v>46.3</v>
      </c>
      <c r="E750">
        <v>47.75</v>
      </c>
      <c r="F750">
        <v>47.15</v>
      </c>
      <c r="G750">
        <v>5</v>
      </c>
      <c r="H750">
        <v>4.0999999999999996</v>
      </c>
      <c r="I750">
        <v>-3.04</v>
      </c>
      <c r="J750">
        <v>1.27</v>
      </c>
      <c r="K750">
        <v>-4.9400000000000004</v>
      </c>
      <c r="L750">
        <v>2455.5300000000002</v>
      </c>
      <c r="M750">
        <v>3138.61</v>
      </c>
      <c r="N750">
        <v>1743.44</v>
      </c>
      <c r="O750">
        <v>3037.1</v>
      </c>
      <c r="P750">
        <v>2906.89</v>
      </c>
      <c r="Q750">
        <v>63.49</v>
      </c>
      <c r="R750">
        <v>41.02</v>
      </c>
      <c r="S750">
        <v>55.17</v>
      </c>
      <c r="T750">
        <v>39.46</v>
      </c>
      <c r="U750">
        <v>63.59</v>
      </c>
    </row>
    <row r="751" spans="1:22">
      <c r="A751" t="s">
        <v>1293</v>
      </c>
      <c r="B751">
        <v>106.1</v>
      </c>
      <c r="C751">
        <v>108.65</v>
      </c>
      <c r="D751">
        <v>108.85</v>
      </c>
      <c r="E751">
        <v>109.7</v>
      </c>
      <c r="F751">
        <v>107.95</v>
      </c>
      <c r="G751">
        <v>-0.42</v>
      </c>
      <c r="H751">
        <v>-0.18</v>
      </c>
      <c r="I751">
        <v>-0.77</v>
      </c>
      <c r="J751">
        <v>1.62</v>
      </c>
      <c r="K751">
        <v>-6.86</v>
      </c>
      <c r="L751">
        <v>248.15</v>
      </c>
      <c r="M751">
        <v>159.97</v>
      </c>
      <c r="N751">
        <v>181.59</v>
      </c>
      <c r="O751">
        <v>208.71</v>
      </c>
      <c r="P751">
        <v>423.19</v>
      </c>
      <c r="Q751">
        <v>18.45</v>
      </c>
      <c r="R751">
        <v>40.93</v>
      </c>
      <c r="S751">
        <v>33.69</v>
      </c>
      <c r="T751">
        <v>34.6</v>
      </c>
      <c r="U751">
        <v>40.68</v>
      </c>
    </row>
    <row r="752" spans="1:22">
      <c r="A752" t="s">
        <v>316</v>
      </c>
      <c r="B752">
        <v>21</v>
      </c>
      <c r="C752">
        <v>21.75</v>
      </c>
      <c r="D752">
        <v>21.1</v>
      </c>
      <c r="E752">
        <v>21.45</v>
      </c>
      <c r="F752">
        <v>20.85</v>
      </c>
      <c r="G752">
        <v>-0.47</v>
      </c>
      <c r="H752">
        <v>3.08</v>
      </c>
      <c r="I752">
        <v>-1.63</v>
      </c>
      <c r="J752">
        <v>2.88</v>
      </c>
      <c r="K752">
        <v>-5.01</v>
      </c>
      <c r="L752">
        <v>12051.42</v>
      </c>
      <c r="M752">
        <v>22174.31</v>
      </c>
      <c r="N752">
        <v>18166.240000000002</v>
      </c>
      <c r="O752">
        <v>14831.75</v>
      </c>
      <c r="P752">
        <v>25942.98</v>
      </c>
      <c r="Q752">
        <v>44.7</v>
      </c>
      <c r="R752">
        <v>40.9</v>
      </c>
      <c r="S752">
        <v>52.17</v>
      </c>
      <c r="T752">
        <v>49.1</v>
      </c>
      <c r="U752">
        <v>57.37</v>
      </c>
    </row>
    <row r="753" spans="1:22">
      <c r="A753" t="s">
        <v>424</v>
      </c>
      <c r="B753">
        <v>70.45</v>
      </c>
      <c r="C753">
        <v>63.1</v>
      </c>
      <c r="D753">
        <v>58.75</v>
      </c>
      <c r="E753">
        <v>59.35</v>
      </c>
      <c r="F753">
        <v>57.9</v>
      </c>
      <c r="G753">
        <v>2.25</v>
      </c>
      <c r="H753">
        <v>7.4</v>
      </c>
      <c r="I753">
        <v>-1.01</v>
      </c>
      <c r="J753">
        <v>2.5</v>
      </c>
      <c r="K753">
        <v>-9.11</v>
      </c>
      <c r="L753">
        <v>423.44</v>
      </c>
      <c r="M753">
        <v>515.04999999999995</v>
      </c>
      <c r="N753">
        <v>73.36</v>
      </c>
      <c r="O753">
        <v>274.89</v>
      </c>
      <c r="P753">
        <v>242.12</v>
      </c>
      <c r="Q753">
        <v>30.47</v>
      </c>
      <c r="R753">
        <v>40.76</v>
      </c>
      <c r="S753">
        <v>22.55</v>
      </c>
      <c r="T753">
        <v>27.07</v>
      </c>
      <c r="U753">
        <v>18.96</v>
      </c>
    </row>
    <row r="754" spans="1:22">
      <c r="A754" t="s">
        <v>1224</v>
      </c>
      <c r="B754">
        <v>202.35</v>
      </c>
      <c r="C754">
        <v>204.05</v>
      </c>
      <c r="D754">
        <v>200.4</v>
      </c>
      <c r="E754">
        <v>189.7</v>
      </c>
      <c r="F754">
        <v>185.3</v>
      </c>
      <c r="G754">
        <v>0.55000000000000004</v>
      </c>
      <c r="H754">
        <v>1.82</v>
      </c>
      <c r="I754">
        <v>5.64</v>
      </c>
      <c r="J754">
        <v>2.37</v>
      </c>
      <c r="K754">
        <v>-9.01</v>
      </c>
      <c r="L754">
        <v>1415.59</v>
      </c>
      <c r="M754">
        <v>1430.18</v>
      </c>
      <c r="N754">
        <v>1489.45</v>
      </c>
      <c r="O754">
        <v>517.74</v>
      </c>
      <c r="P754">
        <v>1086.68</v>
      </c>
      <c r="Q754">
        <v>43.48</v>
      </c>
      <c r="R754">
        <v>40.659999999999997</v>
      </c>
      <c r="S754">
        <v>26.21</v>
      </c>
      <c r="T754">
        <v>42.02</v>
      </c>
      <c r="U754">
        <v>51.31</v>
      </c>
    </row>
    <row r="755" spans="1:22">
      <c r="A755" t="s">
        <v>1040</v>
      </c>
      <c r="B755">
        <v>202.35</v>
      </c>
      <c r="C755">
        <v>204.05</v>
      </c>
      <c r="D755">
        <v>200.4</v>
      </c>
      <c r="E755">
        <v>189.7</v>
      </c>
      <c r="F755">
        <v>185.3</v>
      </c>
      <c r="G755">
        <v>0.55000000000000004</v>
      </c>
      <c r="H755">
        <v>1.82</v>
      </c>
      <c r="I755">
        <v>5.64</v>
      </c>
      <c r="J755">
        <v>2.37</v>
      </c>
      <c r="K755">
        <v>-9.01</v>
      </c>
      <c r="L755">
        <v>1415.59</v>
      </c>
      <c r="M755">
        <v>1430.18</v>
      </c>
      <c r="N755">
        <v>1489.45</v>
      </c>
      <c r="O755">
        <v>517.74</v>
      </c>
      <c r="P755">
        <v>1086.68</v>
      </c>
      <c r="Q755">
        <v>43.48</v>
      </c>
      <c r="R755">
        <v>40.659999999999997</v>
      </c>
      <c r="S755">
        <v>26.21</v>
      </c>
      <c r="T755">
        <v>42.02</v>
      </c>
      <c r="U755">
        <v>51.31</v>
      </c>
    </row>
    <row r="756" spans="1:22">
      <c r="A756" t="s">
        <v>621</v>
      </c>
      <c r="B756">
        <v>0.75</v>
      </c>
      <c r="C756">
        <v>0.8</v>
      </c>
      <c r="D756">
        <v>0.8</v>
      </c>
      <c r="E756">
        <v>0.8</v>
      </c>
      <c r="F756">
        <v>0.75</v>
      </c>
      <c r="J756">
        <v>6.67</v>
      </c>
      <c r="O756">
        <v>31.27</v>
      </c>
      <c r="Q756">
        <v>65.540000000000006</v>
      </c>
      <c r="R756">
        <v>40.630000000000003</v>
      </c>
      <c r="S756">
        <v>34.520000000000003</v>
      </c>
      <c r="T756">
        <v>65.650000000000006</v>
      </c>
      <c r="U756">
        <v>66.02</v>
      </c>
      <c r="V756" t="s">
        <v>3907</v>
      </c>
    </row>
    <row r="757" spans="1:22">
      <c r="A757" t="s">
        <v>768</v>
      </c>
      <c r="B757">
        <v>700.45</v>
      </c>
      <c r="C757">
        <v>669.2</v>
      </c>
      <c r="D757">
        <v>668.85</v>
      </c>
      <c r="E757">
        <v>661</v>
      </c>
      <c r="F757">
        <v>635.6</v>
      </c>
      <c r="G757">
        <v>4.33</v>
      </c>
      <c r="H757">
        <v>0.05</v>
      </c>
      <c r="I757">
        <v>1.19</v>
      </c>
      <c r="J757">
        <v>4</v>
      </c>
      <c r="K757">
        <v>-4.88</v>
      </c>
      <c r="L757">
        <v>21646.18</v>
      </c>
      <c r="M757">
        <v>12242.52</v>
      </c>
      <c r="N757">
        <v>15195.95</v>
      </c>
      <c r="O757">
        <v>12737.65</v>
      </c>
      <c r="P757">
        <v>14649.54</v>
      </c>
      <c r="Q757">
        <v>24.69</v>
      </c>
      <c r="R757">
        <v>40.590000000000003</v>
      </c>
      <c r="S757">
        <v>33.68</v>
      </c>
      <c r="T757">
        <v>28.81</v>
      </c>
      <c r="U757">
        <v>32.65</v>
      </c>
      <c r="V757" t="s">
        <v>3905</v>
      </c>
    </row>
    <row r="758" spans="1:22">
      <c r="A758" t="s">
        <v>921</v>
      </c>
      <c r="B758">
        <v>7.9</v>
      </c>
      <c r="C758">
        <v>7.95</v>
      </c>
      <c r="D758">
        <v>7.95</v>
      </c>
      <c r="E758">
        <v>8</v>
      </c>
      <c r="F758">
        <v>8.1</v>
      </c>
      <c r="G758">
        <v>1.28</v>
      </c>
      <c r="I758">
        <v>-0.62</v>
      </c>
      <c r="J758">
        <v>-1.23</v>
      </c>
      <c r="K758">
        <v>-6.36</v>
      </c>
      <c r="L758">
        <v>5549.92</v>
      </c>
      <c r="N758">
        <v>11225.13</v>
      </c>
      <c r="O758">
        <v>26024.799999999999</v>
      </c>
      <c r="P758">
        <v>19836.259999999998</v>
      </c>
      <c r="Q758">
        <v>39.299999999999997</v>
      </c>
      <c r="R758">
        <v>40.520000000000003</v>
      </c>
      <c r="S758">
        <v>43.53</v>
      </c>
      <c r="T758">
        <v>47.25</v>
      </c>
      <c r="U758">
        <v>45.13</v>
      </c>
      <c r="V758" t="s">
        <v>3905</v>
      </c>
    </row>
    <row r="759" spans="1:22">
      <c r="A759" t="s">
        <v>939</v>
      </c>
      <c r="B759">
        <v>148</v>
      </c>
      <c r="C759">
        <v>123.7</v>
      </c>
      <c r="D759">
        <v>116.1</v>
      </c>
      <c r="E759">
        <v>113.6</v>
      </c>
      <c r="F759">
        <v>111.1</v>
      </c>
      <c r="G759">
        <v>0.89</v>
      </c>
      <c r="H759">
        <v>6.55</v>
      </c>
      <c r="I759">
        <v>2.2000000000000002</v>
      </c>
      <c r="J759">
        <v>2.25</v>
      </c>
      <c r="K759">
        <v>-8.18</v>
      </c>
      <c r="L759">
        <v>1702.41</v>
      </c>
      <c r="M759">
        <v>1016.34</v>
      </c>
      <c r="N759">
        <v>471.27</v>
      </c>
      <c r="O759">
        <v>261.27999999999997</v>
      </c>
      <c r="P759">
        <v>594.36</v>
      </c>
      <c r="Q759">
        <v>44.83</v>
      </c>
      <c r="R759">
        <v>40.51</v>
      </c>
      <c r="S759">
        <v>33.450000000000003</v>
      </c>
      <c r="T759">
        <v>36.51</v>
      </c>
      <c r="U759">
        <v>43.15</v>
      </c>
    </row>
    <row r="760" spans="1:22">
      <c r="A760" t="s">
        <v>1491</v>
      </c>
      <c r="B760">
        <v>554.1</v>
      </c>
      <c r="C760">
        <v>551.95000000000005</v>
      </c>
      <c r="D760">
        <v>551.29999999999995</v>
      </c>
      <c r="E760">
        <v>548.1</v>
      </c>
      <c r="F760">
        <v>526.29999999999995</v>
      </c>
      <c r="G760">
        <v>1.26</v>
      </c>
      <c r="H760">
        <v>0.12</v>
      </c>
      <c r="I760">
        <v>0.57999999999999996</v>
      </c>
      <c r="J760">
        <v>4.1399999999999997</v>
      </c>
      <c r="K760">
        <v>-3.63</v>
      </c>
      <c r="L760">
        <v>93.09</v>
      </c>
      <c r="M760">
        <v>108.79</v>
      </c>
      <c r="N760">
        <v>145.41</v>
      </c>
      <c r="O760">
        <v>124.05</v>
      </c>
      <c r="P760">
        <v>256.62</v>
      </c>
      <c r="Q760">
        <v>41.8</v>
      </c>
      <c r="R760">
        <v>40.380000000000003</v>
      </c>
      <c r="S760">
        <v>35.020000000000003</v>
      </c>
      <c r="T760">
        <v>49.38</v>
      </c>
      <c r="U760">
        <v>51.38</v>
      </c>
    </row>
    <row r="761" spans="1:22">
      <c r="A761" t="s">
        <v>302</v>
      </c>
      <c r="B761">
        <v>94.7</v>
      </c>
      <c r="C761">
        <v>100.55</v>
      </c>
      <c r="D761">
        <v>105.4</v>
      </c>
      <c r="E761">
        <v>110.9</v>
      </c>
      <c r="F761">
        <v>116.7</v>
      </c>
      <c r="G761">
        <v>-3.12</v>
      </c>
      <c r="H761">
        <v>-4.5999999999999996</v>
      </c>
      <c r="I761">
        <v>-4.96</v>
      </c>
      <c r="J761">
        <v>-4.97</v>
      </c>
      <c r="K761">
        <v>-4.97</v>
      </c>
      <c r="L761">
        <v>966.06</v>
      </c>
      <c r="M761">
        <v>592.70000000000005</v>
      </c>
      <c r="N761">
        <v>160.22999999999999</v>
      </c>
      <c r="O761">
        <v>558.4</v>
      </c>
      <c r="P761">
        <v>64.69</v>
      </c>
      <c r="Q761">
        <v>35.32</v>
      </c>
      <c r="R761">
        <v>40.33</v>
      </c>
      <c r="S761">
        <v>87.55</v>
      </c>
      <c r="T761">
        <v>42.32</v>
      </c>
      <c r="U761">
        <v>79.64</v>
      </c>
    </row>
    <row r="762" spans="1:22">
      <c r="A762" t="s">
        <v>840</v>
      </c>
      <c r="B762">
        <v>180.4</v>
      </c>
      <c r="C762">
        <v>183.15</v>
      </c>
      <c r="D762">
        <v>182.55</v>
      </c>
      <c r="E762">
        <v>183.85</v>
      </c>
      <c r="F762">
        <v>180.5</v>
      </c>
      <c r="G762">
        <v>0.33</v>
      </c>
      <c r="H762">
        <v>0.33</v>
      </c>
      <c r="I762">
        <v>-0.71</v>
      </c>
      <c r="J762">
        <v>1.86</v>
      </c>
      <c r="K762">
        <v>-5.6</v>
      </c>
      <c r="L762">
        <v>295.26</v>
      </c>
      <c r="M762">
        <v>152.99</v>
      </c>
      <c r="N762">
        <v>202</v>
      </c>
      <c r="O762">
        <v>223.7</v>
      </c>
      <c r="P762">
        <v>496.84</v>
      </c>
      <c r="Q762">
        <v>48.61</v>
      </c>
      <c r="R762">
        <v>40.32</v>
      </c>
      <c r="S762">
        <v>53.19</v>
      </c>
      <c r="T762">
        <v>35.42</v>
      </c>
      <c r="U762">
        <v>48.13</v>
      </c>
    </row>
    <row r="763" spans="1:22">
      <c r="A763" t="s">
        <v>825</v>
      </c>
      <c r="B763">
        <v>132.15</v>
      </c>
      <c r="C763">
        <v>133.44999999999999</v>
      </c>
      <c r="D763">
        <v>132.94999999999999</v>
      </c>
      <c r="E763">
        <v>136.25</v>
      </c>
      <c r="F763">
        <v>131.75</v>
      </c>
      <c r="G763">
        <v>2.4</v>
      </c>
      <c r="H763">
        <v>0.38</v>
      </c>
      <c r="I763">
        <v>-2.42</v>
      </c>
      <c r="J763">
        <v>3.42</v>
      </c>
      <c r="K763">
        <v>-5.32</v>
      </c>
      <c r="L763">
        <v>227.79</v>
      </c>
      <c r="M763">
        <v>341.88</v>
      </c>
      <c r="N763">
        <v>137.68</v>
      </c>
      <c r="O763">
        <v>330.5</v>
      </c>
      <c r="P763">
        <v>336.6</v>
      </c>
      <c r="Q763">
        <v>52.16</v>
      </c>
      <c r="R763">
        <v>40.22</v>
      </c>
      <c r="S763">
        <v>48.19</v>
      </c>
      <c r="T763">
        <v>44.74</v>
      </c>
      <c r="U763">
        <v>42.63</v>
      </c>
    </row>
    <row r="764" spans="1:22">
      <c r="A764" t="s">
        <v>1180</v>
      </c>
      <c r="B764">
        <v>13.15</v>
      </c>
      <c r="C764">
        <v>13.9</v>
      </c>
      <c r="D764">
        <v>13.7</v>
      </c>
      <c r="E764">
        <v>14.3</v>
      </c>
      <c r="F764">
        <v>13.7</v>
      </c>
      <c r="G764">
        <v>-1.5</v>
      </c>
      <c r="H764">
        <v>1.46</v>
      </c>
      <c r="I764">
        <v>-4.2</v>
      </c>
      <c r="J764">
        <v>4.38</v>
      </c>
      <c r="K764">
        <v>-13.84</v>
      </c>
      <c r="L764">
        <v>107.53</v>
      </c>
      <c r="M764">
        <v>171.91</v>
      </c>
      <c r="N764">
        <v>158.35</v>
      </c>
      <c r="O764">
        <v>560.77</v>
      </c>
      <c r="P764">
        <v>555.48</v>
      </c>
      <c r="Q764">
        <v>64.05</v>
      </c>
      <c r="R764">
        <v>40.22</v>
      </c>
      <c r="S764">
        <v>37.74</v>
      </c>
      <c r="T764">
        <v>30.98</v>
      </c>
      <c r="U764">
        <v>48.45</v>
      </c>
      <c r="V764" t="s">
        <v>3905</v>
      </c>
    </row>
    <row r="765" spans="1:22">
      <c r="A765" t="s">
        <v>1471</v>
      </c>
      <c r="B765">
        <v>71.55</v>
      </c>
      <c r="C765">
        <v>73.25</v>
      </c>
      <c r="D765">
        <v>72.25</v>
      </c>
      <c r="E765">
        <v>71.849999999999994</v>
      </c>
      <c r="F765">
        <v>71.45</v>
      </c>
      <c r="G765">
        <v>0.77</v>
      </c>
      <c r="H765">
        <v>1.38</v>
      </c>
      <c r="I765">
        <v>0.56000000000000005</v>
      </c>
      <c r="J765">
        <v>0.56000000000000005</v>
      </c>
      <c r="K765">
        <v>-5.99</v>
      </c>
      <c r="L765">
        <v>661.01</v>
      </c>
      <c r="M765">
        <v>1203.9000000000001</v>
      </c>
      <c r="N765">
        <v>1252.4100000000001</v>
      </c>
      <c r="O765">
        <v>2175.11</v>
      </c>
      <c r="P765">
        <v>2618.27</v>
      </c>
      <c r="Q765">
        <v>44.35</v>
      </c>
      <c r="R765">
        <v>40.159999999999997</v>
      </c>
      <c r="S765">
        <v>39.049999999999997</v>
      </c>
      <c r="T765">
        <v>45.61</v>
      </c>
      <c r="U765">
        <v>51.02</v>
      </c>
    </row>
    <row r="766" spans="1:22">
      <c r="A766" t="s">
        <v>1146</v>
      </c>
      <c r="B766">
        <v>148.75</v>
      </c>
      <c r="C766">
        <v>153.25</v>
      </c>
      <c r="D766">
        <v>152.05000000000001</v>
      </c>
      <c r="E766">
        <v>155.19999999999999</v>
      </c>
      <c r="F766">
        <v>154.4</v>
      </c>
      <c r="G766">
        <v>1.64</v>
      </c>
      <c r="H766">
        <v>0.79</v>
      </c>
      <c r="I766">
        <v>-2.0299999999999998</v>
      </c>
      <c r="J766">
        <v>0.52</v>
      </c>
      <c r="K766">
        <v>-8.8000000000000007</v>
      </c>
      <c r="L766">
        <v>53.27</v>
      </c>
      <c r="M766">
        <v>78.540000000000006</v>
      </c>
      <c r="N766">
        <v>57.36</v>
      </c>
      <c r="O766">
        <v>51.71</v>
      </c>
      <c r="P766">
        <v>159.46</v>
      </c>
      <c r="Q766">
        <v>48.01</v>
      </c>
      <c r="R766">
        <v>40.1</v>
      </c>
      <c r="S766">
        <v>46.68</v>
      </c>
      <c r="T766">
        <v>40.119999999999997</v>
      </c>
      <c r="U766">
        <v>48.28</v>
      </c>
    </row>
    <row r="767" spans="1:22">
      <c r="A767" t="s">
        <v>258</v>
      </c>
      <c r="B767">
        <v>205.3</v>
      </c>
      <c r="C767">
        <v>207.95</v>
      </c>
      <c r="D767">
        <v>206.7</v>
      </c>
      <c r="E767">
        <v>208.7</v>
      </c>
      <c r="F767">
        <v>205.3</v>
      </c>
      <c r="G767">
        <v>-0.02</v>
      </c>
      <c r="H767">
        <v>0.6</v>
      </c>
      <c r="I767">
        <v>-0.96</v>
      </c>
      <c r="J767">
        <v>1.66</v>
      </c>
      <c r="K767">
        <v>-3.66</v>
      </c>
      <c r="L767">
        <v>19886.21</v>
      </c>
      <c r="M767">
        <v>13311.93</v>
      </c>
      <c r="N767">
        <v>17530.740000000002</v>
      </c>
      <c r="O767">
        <v>20247.64</v>
      </c>
      <c r="P767">
        <v>34511.67</v>
      </c>
      <c r="Q767">
        <v>52.13</v>
      </c>
      <c r="R767">
        <v>40.08</v>
      </c>
      <c r="S767">
        <v>44.54</v>
      </c>
      <c r="T767">
        <v>32.22</v>
      </c>
      <c r="U767">
        <v>48.1</v>
      </c>
    </row>
    <row r="768" spans="1:22">
      <c r="A768" t="s">
        <v>964</v>
      </c>
      <c r="B768">
        <v>1000.1</v>
      </c>
      <c r="C768">
        <v>1010.45</v>
      </c>
      <c r="D768">
        <v>1010.2</v>
      </c>
      <c r="E768">
        <v>1023.75</v>
      </c>
      <c r="F768">
        <v>993.7</v>
      </c>
      <c r="G768">
        <v>-0.54</v>
      </c>
      <c r="H768">
        <v>0.02</v>
      </c>
      <c r="I768">
        <v>-1.32</v>
      </c>
      <c r="J768">
        <v>3.02</v>
      </c>
      <c r="K768">
        <v>-6.45</v>
      </c>
      <c r="L768">
        <v>1526.98</v>
      </c>
      <c r="M768">
        <v>1400.67</v>
      </c>
      <c r="N768">
        <v>1467.07</v>
      </c>
      <c r="O768">
        <v>1403.99</v>
      </c>
      <c r="P768">
        <v>1484.88</v>
      </c>
      <c r="Q768">
        <v>40.340000000000003</v>
      </c>
      <c r="R768">
        <v>40.08</v>
      </c>
      <c r="S768">
        <v>35.93</v>
      </c>
      <c r="T768">
        <v>22.59</v>
      </c>
      <c r="U768">
        <v>22.72</v>
      </c>
    </row>
    <row r="769" spans="1:24">
      <c r="A769" t="s">
        <v>240</v>
      </c>
      <c r="B769">
        <v>104.65</v>
      </c>
      <c r="C769">
        <v>104.85</v>
      </c>
      <c r="D769">
        <v>105.2</v>
      </c>
      <c r="E769">
        <v>107.05</v>
      </c>
      <c r="F769">
        <v>102.85</v>
      </c>
      <c r="G769">
        <v>-1.27</v>
      </c>
      <c r="H769">
        <v>-0.33</v>
      </c>
      <c r="I769">
        <v>-1.73</v>
      </c>
      <c r="J769">
        <v>4.08</v>
      </c>
      <c r="K769">
        <v>-7.59</v>
      </c>
      <c r="L769">
        <v>161.82</v>
      </c>
      <c r="M769">
        <v>183.03</v>
      </c>
      <c r="N769">
        <v>211.47</v>
      </c>
      <c r="O769">
        <v>382.2</v>
      </c>
      <c r="P769">
        <v>816.88</v>
      </c>
      <c r="Q769">
        <v>63.97</v>
      </c>
      <c r="R769">
        <v>40.06</v>
      </c>
      <c r="S769">
        <v>44.3</v>
      </c>
      <c r="T769">
        <v>41.18</v>
      </c>
      <c r="U769">
        <v>52.34</v>
      </c>
    </row>
    <row r="770" spans="1:24">
      <c r="A770" t="s">
        <v>598</v>
      </c>
      <c r="B770">
        <v>942.5</v>
      </c>
      <c r="C770">
        <v>914.2</v>
      </c>
      <c r="D770">
        <v>908.7</v>
      </c>
      <c r="E770">
        <v>897.8</v>
      </c>
      <c r="F770">
        <v>872.45</v>
      </c>
      <c r="G770">
        <v>2.13</v>
      </c>
      <c r="H770">
        <v>0.61</v>
      </c>
      <c r="I770">
        <v>1.21</v>
      </c>
      <c r="J770">
        <v>2.91</v>
      </c>
      <c r="K770">
        <v>-4.1399999999999997</v>
      </c>
      <c r="L770">
        <v>3751.09</v>
      </c>
      <c r="M770">
        <v>1310.42</v>
      </c>
      <c r="N770">
        <v>1464.47</v>
      </c>
      <c r="O770">
        <v>1174.8599999999999</v>
      </c>
      <c r="P770">
        <v>1485.11</v>
      </c>
      <c r="Q770">
        <v>30.2</v>
      </c>
      <c r="R770">
        <v>40.04</v>
      </c>
      <c r="S770">
        <v>50.72</v>
      </c>
      <c r="T770">
        <v>52.47</v>
      </c>
      <c r="U770">
        <v>51.62</v>
      </c>
    </row>
    <row r="771" spans="1:24">
      <c r="A771" t="s">
        <v>1397</v>
      </c>
      <c r="B771">
        <v>259.05</v>
      </c>
      <c r="C771">
        <v>237.75</v>
      </c>
      <c r="D771">
        <v>231.8</v>
      </c>
      <c r="E771">
        <v>230.55</v>
      </c>
      <c r="F771">
        <v>226.9</v>
      </c>
      <c r="G771">
        <v>0.14000000000000001</v>
      </c>
      <c r="H771">
        <v>2.57</v>
      </c>
      <c r="I771">
        <v>0.54</v>
      </c>
      <c r="J771">
        <v>1.61</v>
      </c>
      <c r="K771">
        <v>-5.54</v>
      </c>
      <c r="L771">
        <v>193.85</v>
      </c>
      <c r="M771">
        <v>153.47</v>
      </c>
      <c r="N771">
        <v>43.47</v>
      </c>
      <c r="O771">
        <v>69.53</v>
      </c>
      <c r="P771">
        <v>97.13</v>
      </c>
      <c r="Q771">
        <v>44.02</v>
      </c>
      <c r="R771">
        <v>40.020000000000003</v>
      </c>
      <c r="S771">
        <v>45.46</v>
      </c>
      <c r="T771">
        <v>38.49</v>
      </c>
      <c r="U771">
        <v>57.66</v>
      </c>
      <c r="V771" t="s">
        <v>3891</v>
      </c>
      <c r="W771" s="26"/>
    </row>
    <row r="772" spans="1:24">
      <c r="A772" t="s">
        <v>1111</v>
      </c>
      <c r="B772">
        <v>211.9</v>
      </c>
      <c r="C772">
        <v>210.1</v>
      </c>
      <c r="D772">
        <v>214.8</v>
      </c>
      <c r="E772">
        <v>212.7</v>
      </c>
      <c r="F772">
        <v>213.95</v>
      </c>
      <c r="G772">
        <v>1.61</v>
      </c>
      <c r="H772">
        <v>-2.19</v>
      </c>
      <c r="I772">
        <v>0.99</v>
      </c>
      <c r="J772">
        <v>-0.57999999999999996</v>
      </c>
      <c r="K772">
        <v>-5.14</v>
      </c>
      <c r="L772">
        <v>14.67</v>
      </c>
      <c r="M772">
        <v>54.8</v>
      </c>
      <c r="N772">
        <v>54.12</v>
      </c>
      <c r="O772">
        <v>14.96</v>
      </c>
      <c r="P772">
        <v>54.51</v>
      </c>
      <c r="R772">
        <v>40.01</v>
      </c>
      <c r="S772">
        <v>55.07</v>
      </c>
      <c r="U772">
        <v>61.78</v>
      </c>
    </row>
    <row r="773" spans="1:24">
      <c r="A773" t="s">
        <v>741</v>
      </c>
      <c r="B773">
        <v>113.05</v>
      </c>
      <c r="C773">
        <v>101.95</v>
      </c>
      <c r="D773">
        <v>98.75</v>
      </c>
      <c r="E773">
        <v>93.85</v>
      </c>
      <c r="F773">
        <v>89.05</v>
      </c>
      <c r="G773">
        <v>0.94</v>
      </c>
      <c r="H773">
        <v>3.24</v>
      </c>
      <c r="I773">
        <v>5.22</v>
      </c>
      <c r="J773">
        <v>5.39</v>
      </c>
      <c r="K773">
        <v>-3.89</v>
      </c>
      <c r="L773">
        <v>1346.68</v>
      </c>
      <c r="M773">
        <v>2509.54</v>
      </c>
      <c r="N773">
        <v>7181.8</v>
      </c>
      <c r="O773">
        <v>1402.66</v>
      </c>
      <c r="P773">
        <v>786.99</v>
      </c>
      <c r="Q773">
        <v>36.69</v>
      </c>
      <c r="R773">
        <v>40</v>
      </c>
      <c r="S773">
        <v>27.27</v>
      </c>
      <c r="T773">
        <v>32.86</v>
      </c>
      <c r="U773">
        <v>57.08</v>
      </c>
    </row>
    <row r="774" spans="1:24">
      <c r="A774" t="s">
        <v>574</v>
      </c>
      <c r="B774">
        <v>233.3</v>
      </c>
      <c r="C774">
        <v>234.85</v>
      </c>
      <c r="D774">
        <v>230.95</v>
      </c>
      <c r="E774">
        <v>232.5</v>
      </c>
      <c r="F774">
        <v>231.6</v>
      </c>
      <c r="G774">
        <v>0.57999999999999996</v>
      </c>
      <c r="H774">
        <v>1.69</v>
      </c>
      <c r="I774">
        <v>-0.67</v>
      </c>
      <c r="J774">
        <v>0.39</v>
      </c>
      <c r="K774">
        <v>-4.0199999999999996</v>
      </c>
      <c r="L774">
        <v>102.12</v>
      </c>
      <c r="M774">
        <v>127.46</v>
      </c>
      <c r="N774">
        <v>101.23</v>
      </c>
      <c r="O774">
        <v>109.78</v>
      </c>
      <c r="P774">
        <v>283.42</v>
      </c>
      <c r="Q774">
        <v>73.72</v>
      </c>
      <c r="R774">
        <v>39.94</v>
      </c>
      <c r="S774">
        <v>41.75</v>
      </c>
      <c r="T774">
        <v>37.69</v>
      </c>
      <c r="U774">
        <v>50.72</v>
      </c>
      <c r="V774" t="s">
        <v>3902</v>
      </c>
    </row>
    <row r="775" spans="1:24">
      <c r="A775" t="s">
        <v>2878</v>
      </c>
      <c r="B775">
        <v>602.54999999999995</v>
      </c>
      <c r="C775">
        <v>579.95000000000005</v>
      </c>
      <c r="D775">
        <v>594.70000000000005</v>
      </c>
      <c r="E775">
        <v>580.4</v>
      </c>
      <c r="F775">
        <v>553.65</v>
      </c>
      <c r="G775">
        <v>2.13</v>
      </c>
      <c r="H775">
        <v>-2.48</v>
      </c>
      <c r="I775">
        <v>2.46</v>
      </c>
      <c r="J775">
        <v>4.83</v>
      </c>
      <c r="K775">
        <v>-0.28999999999999998</v>
      </c>
      <c r="L775">
        <v>784.4</v>
      </c>
      <c r="M775">
        <v>465.89</v>
      </c>
      <c r="N775">
        <v>671.22</v>
      </c>
      <c r="O775">
        <v>659.16</v>
      </c>
      <c r="P775">
        <v>1187.22</v>
      </c>
      <c r="Q775">
        <v>41.65</v>
      </c>
      <c r="R775">
        <v>39.869999999999997</v>
      </c>
      <c r="S775">
        <v>31.47</v>
      </c>
      <c r="T775">
        <v>42.59</v>
      </c>
      <c r="U775">
        <v>31.54</v>
      </c>
      <c r="W775"/>
      <c r="X775"/>
    </row>
    <row r="776" spans="1:24">
      <c r="A776" t="s">
        <v>533</v>
      </c>
      <c r="B776">
        <v>58.1</v>
      </c>
      <c r="C776">
        <v>55.8</v>
      </c>
      <c r="D776">
        <v>56.2</v>
      </c>
      <c r="E776">
        <v>56.2</v>
      </c>
      <c r="F776">
        <v>54.15</v>
      </c>
      <c r="G776">
        <v>-1.02</v>
      </c>
      <c r="H776">
        <v>-0.71</v>
      </c>
      <c r="J776">
        <v>3.79</v>
      </c>
      <c r="K776">
        <v>-8.99</v>
      </c>
      <c r="L776">
        <v>129.34</v>
      </c>
      <c r="M776">
        <v>132.76</v>
      </c>
      <c r="O776">
        <v>114.39</v>
      </c>
      <c r="P776">
        <v>255.2</v>
      </c>
      <c r="Q776">
        <v>25.44</v>
      </c>
      <c r="R776">
        <v>39.840000000000003</v>
      </c>
      <c r="S776">
        <v>48.45</v>
      </c>
      <c r="T776">
        <v>35.6</v>
      </c>
      <c r="U776">
        <v>53.74</v>
      </c>
    </row>
    <row r="777" spans="1:24">
      <c r="A777" t="s">
        <v>223</v>
      </c>
      <c r="B777">
        <v>138.5</v>
      </c>
      <c r="C777">
        <v>148.94999999999999</v>
      </c>
      <c r="D777">
        <v>137.25</v>
      </c>
      <c r="E777">
        <v>139.5</v>
      </c>
      <c r="F777">
        <v>131.25</v>
      </c>
      <c r="G777">
        <v>0.14000000000000001</v>
      </c>
      <c r="H777">
        <v>8.52</v>
      </c>
      <c r="I777">
        <v>-1.61</v>
      </c>
      <c r="J777">
        <v>6.29</v>
      </c>
      <c r="K777">
        <v>-8.73</v>
      </c>
      <c r="L777">
        <v>3877.32</v>
      </c>
      <c r="M777">
        <v>10505.53</v>
      </c>
      <c r="N777">
        <v>3309.17</v>
      </c>
      <c r="O777">
        <v>3497.52</v>
      </c>
      <c r="P777">
        <v>4342.38</v>
      </c>
      <c r="Q777">
        <v>26.31</v>
      </c>
      <c r="R777">
        <v>39.78</v>
      </c>
      <c r="S777">
        <v>33.729999999999997</v>
      </c>
      <c r="T777">
        <v>33.4</v>
      </c>
      <c r="U777">
        <v>40.46</v>
      </c>
    </row>
    <row r="778" spans="1:24">
      <c r="A778" t="s">
        <v>1277</v>
      </c>
      <c r="B778">
        <v>1724.3</v>
      </c>
      <c r="C778">
        <v>1708.3</v>
      </c>
      <c r="D778">
        <v>1699.95</v>
      </c>
      <c r="E778">
        <v>1682.25</v>
      </c>
      <c r="F778">
        <v>1740.1</v>
      </c>
      <c r="G778">
        <v>1.64</v>
      </c>
      <c r="H778">
        <v>0.49</v>
      </c>
      <c r="I778">
        <v>1.05</v>
      </c>
      <c r="J778">
        <v>-3.32</v>
      </c>
      <c r="K778">
        <v>-3.46</v>
      </c>
      <c r="L778">
        <v>1273.6300000000001</v>
      </c>
      <c r="M778">
        <v>436.54</v>
      </c>
      <c r="N778">
        <v>663.23</v>
      </c>
      <c r="O778">
        <v>744.75</v>
      </c>
      <c r="P778">
        <v>625.67999999999995</v>
      </c>
      <c r="Q778">
        <v>22.74</v>
      </c>
      <c r="R778">
        <v>39.72</v>
      </c>
      <c r="S778">
        <v>29.58</v>
      </c>
      <c r="T778">
        <v>25.19</v>
      </c>
      <c r="U778">
        <v>30.06</v>
      </c>
    </row>
    <row r="779" spans="1:24">
      <c r="A779" t="s">
        <v>520</v>
      </c>
      <c r="B779">
        <v>122.15</v>
      </c>
      <c r="C779">
        <v>121.45</v>
      </c>
      <c r="D779">
        <v>121.4</v>
      </c>
      <c r="E779">
        <v>124.05</v>
      </c>
      <c r="F779">
        <v>123.25</v>
      </c>
      <c r="G779">
        <v>0.7</v>
      </c>
      <c r="H779">
        <v>0.04</v>
      </c>
      <c r="I779">
        <v>-2.14</v>
      </c>
      <c r="J779">
        <v>0.65</v>
      </c>
      <c r="K779">
        <v>-4.97</v>
      </c>
      <c r="L779">
        <v>21.53</v>
      </c>
      <c r="M779">
        <v>25.74</v>
      </c>
      <c r="N779">
        <v>28.5</v>
      </c>
      <c r="O779">
        <v>20.46</v>
      </c>
      <c r="P779">
        <v>44.16</v>
      </c>
      <c r="Q779">
        <v>29.49</v>
      </c>
      <c r="R779">
        <v>39.69</v>
      </c>
      <c r="S779">
        <v>42.82</v>
      </c>
      <c r="U779">
        <v>51.05</v>
      </c>
    </row>
    <row r="780" spans="1:24">
      <c r="A780" t="s">
        <v>214</v>
      </c>
      <c r="B780">
        <v>60.9</v>
      </c>
      <c r="C780">
        <v>61.15</v>
      </c>
      <c r="D780">
        <v>60.5</v>
      </c>
      <c r="E780">
        <v>61.55</v>
      </c>
      <c r="F780">
        <v>61.4</v>
      </c>
      <c r="G780">
        <v>0.57999999999999996</v>
      </c>
      <c r="H780">
        <v>1.07</v>
      </c>
      <c r="I780">
        <v>-1.71</v>
      </c>
      <c r="J780">
        <v>0.24</v>
      </c>
      <c r="K780">
        <v>-4.3600000000000003</v>
      </c>
      <c r="L780">
        <v>665.19</v>
      </c>
      <c r="M780">
        <v>927.18</v>
      </c>
      <c r="N780">
        <v>2021.69</v>
      </c>
      <c r="O780">
        <v>1305.71</v>
      </c>
      <c r="P780">
        <v>2922.19</v>
      </c>
      <c r="Q780">
        <v>47.42</v>
      </c>
      <c r="R780">
        <v>39.61</v>
      </c>
      <c r="S780">
        <v>24.2</v>
      </c>
      <c r="T780">
        <v>36.89</v>
      </c>
      <c r="U780">
        <v>41.27</v>
      </c>
      <c r="V780" t="s">
        <v>3905</v>
      </c>
    </row>
    <row r="781" spans="1:24">
      <c r="A781" t="s">
        <v>764</v>
      </c>
      <c r="B781">
        <v>68</v>
      </c>
      <c r="C781">
        <v>63.5</v>
      </c>
      <c r="D781">
        <v>62.45</v>
      </c>
      <c r="E781">
        <v>63.05</v>
      </c>
      <c r="F781">
        <v>62</v>
      </c>
      <c r="G781">
        <v>1.27</v>
      </c>
      <c r="H781">
        <v>1.68</v>
      </c>
      <c r="I781">
        <v>-0.95</v>
      </c>
      <c r="J781">
        <v>1.69</v>
      </c>
      <c r="K781">
        <v>-5.85</v>
      </c>
      <c r="L781">
        <v>271.58999999999997</v>
      </c>
      <c r="M781">
        <v>234.95</v>
      </c>
      <c r="N781">
        <v>147.91</v>
      </c>
      <c r="O781">
        <v>145.47</v>
      </c>
      <c r="P781">
        <v>310.51</v>
      </c>
      <c r="Q781">
        <v>51.63</v>
      </c>
      <c r="R781">
        <v>39.54</v>
      </c>
      <c r="S781">
        <v>57.44</v>
      </c>
      <c r="T781">
        <v>59.26</v>
      </c>
      <c r="U781">
        <v>65.59</v>
      </c>
    </row>
    <row r="782" spans="1:24">
      <c r="A782" t="s">
        <v>1022</v>
      </c>
      <c r="B782">
        <v>123.95</v>
      </c>
      <c r="C782">
        <v>134.4</v>
      </c>
      <c r="D782">
        <v>134.05000000000001</v>
      </c>
      <c r="E782">
        <v>137.05000000000001</v>
      </c>
      <c r="F782">
        <v>136.69999999999999</v>
      </c>
      <c r="G782">
        <v>-0.12</v>
      </c>
      <c r="H782">
        <v>0.26</v>
      </c>
      <c r="I782">
        <v>-2.19</v>
      </c>
      <c r="J782">
        <v>0.26</v>
      </c>
      <c r="K782">
        <v>-8.81</v>
      </c>
      <c r="L782">
        <v>82.77</v>
      </c>
      <c r="M782">
        <v>34.61</v>
      </c>
      <c r="N782">
        <v>28.37</v>
      </c>
      <c r="O782">
        <v>30.41</v>
      </c>
      <c r="P782">
        <v>48.99</v>
      </c>
      <c r="Q782">
        <v>46.74</v>
      </c>
      <c r="R782">
        <v>39.53</v>
      </c>
      <c r="S782">
        <v>45.89</v>
      </c>
      <c r="T782">
        <v>51.92</v>
      </c>
      <c r="U782">
        <v>61.2</v>
      </c>
      <c r="V782" t="s">
        <v>3904</v>
      </c>
    </row>
    <row r="783" spans="1:24">
      <c r="A783" t="s">
        <v>682</v>
      </c>
      <c r="B783">
        <v>81</v>
      </c>
      <c r="C783">
        <v>84.35</v>
      </c>
      <c r="D783">
        <v>83.05</v>
      </c>
      <c r="E783">
        <v>84.35</v>
      </c>
      <c r="F783">
        <v>83.05</v>
      </c>
      <c r="G783">
        <v>-1.22</v>
      </c>
      <c r="H783">
        <v>1.57</v>
      </c>
      <c r="I783">
        <v>-1.54</v>
      </c>
      <c r="J783">
        <v>1.57</v>
      </c>
      <c r="K783">
        <v>-8.48</v>
      </c>
      <c r="L783">
        <v>977.08</v>
      </c>
      <c r="M783">
        <v>1158.73</v>
      </c>
      <c r="N783">
        <v>1470.17</v>
      </c>
      <c r="O783">
        <v>1136.8</v>
      </c>
      <c r="P783">
        <v>2225.4499999999998</v>
      </c>
      <c r="Q783">
        <v>50.46</v>
      </c>
      <c r="R783">
        <v>39.479999999999997</v>
      </c>
      <c r="S783">
        <v>32.07</v>
      </c>
      <c r="T783">
        <v>30.43</v>
      </c>
      <c r="U783">
        <v>42.59</v>
      </c>
    </row>
    <row r="784" spans="1:24">
      <c r="A784" t="s">
        <v>1437</v>
      </c>
      <c r="B784">
        <v>2808.25</v>
      </c>
      <c r="C784">
        <v>2919.9</v>
      </c>
      <c r="D784">
        <v>2928.9</v>
      </c>
      <c r="E784">
        <v>2832.7</v>
      </c>
      <c r="F784">
        <v>2814.9</v>
      </c>
      <c r="G784">
        <v>3.48</v>
      </c>
      <c r="H784">
        <v>-0.31</v>
      </c>
      <c r="I784">
        <v>3.4</v>
      </c>
      <c r="J784">
        <v>0.63</v>
      </c>
      <c r="K784">
        <v>-4.51</v>
      </c>
      <c r="L784">
        <v>476.87</v>
      </c>
      <c r="M784">
        <v>334.48</v>
      </c>
      <c r="N784">
        <v>377.54</v>
      </c>
      <c r="O784">
        <v>267.79000000000002</v>
      </c>
      <c r="P784">
        <v>475.66</v>
      </c>
      <c r="Q784">
        <v>38.07</v>
      </c>
      <c r="R784">
        <v>39.47</v>
      </c>
      <c r="S784">
        <v>43.25</v>
      </c>
      <c r="T784">
        <v>29.88</v>
      </c>
      <c r="U784">
        <v>41.88</v>
      </c>
    </row>
    <row r="785" spans="1:22">
      <c r="A785" t="s">
        <v>1472</v>
      </c>
      <c r="B785">
        <v>2864.55</v>
      </c>
      <c r="C785">
        <v>2894.85</v>
      </c>
      <c r="D785">
        <v>2862.55</v>
      </c>
      <c r="E785">
        <v>2865.35</v>
      </c>
      <c r="F785">
        <v>2786.1</v>
      </c>
      <c r="G785">
        <v>0.02</v>
      </c>
      <c r="H785">
        <v>1.1299999999999999</v>
      </c>
      <c r="I785">
        <v>-0.1</v>
      </c>
      <c r="J785">
        <v>2.84</v>
      </c>
      <c r="K785">
        <v>-4.3499999999999996</v>
      </c>
      <c r="L785">
        <v>831.13</v>
      </c>
      <c r="M785">
        <v>709.66</v>
      </c>
      <c r="N785">
        <v>683.43</v>
      </c>
      <c r="O785">
        <v>714.92</v>
      </c>
      <c r="P785">
        <v>859.3</v>
      </c>
      <c r="Q785">
        <v>28.35</v>
      </c>
      <c r="R785">
        <v>39.44</v>
      </c>
      <c r="S785">
        <v>35.9</v>
      </c>
      <c r="T785">
        <v>23.61</v>
      </c>
      <c r="U785">
        <v>32.99</v>
      </c>
    </row>
    <row r="786" spans="1:22">
      <c r="A786" t="s">
        <v>1228</v>
      </c>
      <c r="B786">
        <v>166.55</v>
      </c>
      <c r="C786">
        <v>170.6</v>
      </c>
      <c r="D786">
        <v>168.95</v>
      </c>
      <c r="E786">
        <v>170.35</v>
      </c>
      <c r="F786">
        <v>170.25</v>
      </c>
      <c r="H786">
        <v>0.98</v>
      </c>
      <c r="I786">
        <v>-0.82</v>
      </c>
      <c r="J786">
        <v>0.06</v>
      </c>
      <c r="K786">
        <v>-3.68</v>
      </c>
      <c r="M786">
        <v>63.96</v>
      </c>
      <c r="N786">
        <v>31.25</v>
      </c>
      <c r="O786">
        <v>70.650000000000006</v>
      </c>
      <c r="P786">
        <v>79.16</v>
      </c>
      <c r="Q786">
        <v>40.369999999999997</v>
      </c>
      <c r="R786">
        <v>39.409999999999997</v>
      </c>
      <c r="S786">
        <v>53.85</v>
      </c>
      <c r="T786">
        <v>54.04</v>
      </c>
      <c r="U786">
        <v>59.05</v>
      </c>
    </row>
    <row r="787" spans="1:22">
      <c r="A787" t="s">
        <v>1171</v>
      </c>
      <c r="B787">
        <v>1000.9</v>
      </c>
      <c r="C787">
        <v>1001.2</v>
      </c>
      <c r="D787">
        <v>972.6</v>
      </c>
      <c r="E787">
        <v>975.8</v>
      </c>
      <c r="F787">
        <v>960.45</v>
      </c>
      <c r="G787">
        <v>0.28999999999999998</v>
      </c>
      <c r="H787">
        <v>2.94</v>
      </c>
      <c r="I787">
        <v>-0.33</v>
      </c>
      <c r="J787">
        <v>1.6</v>
      </c>
      <c r="K787">
        <v>-5.28</v>
      </c>
      <c r="L787">
        <v>165.8</v>
      </c>
      <c r="M787">
        <v>417.76</v>
      </c>
      <c r="N787">
        <v>140.22999999999999</v>
      </c>
      <c r="O787">
        <v>164.14</v>
      </c>
      <c r="P787">
        <v>465.87</v>
      </c>
      <c r="Q787">
        <v>30.62</v>
      </c>
      <c r="R787">
        <v>39.36</v>
      </c>
      <c r="S787">
        <v>29.9</v>
      </c>
      <c r="T787">
        <v>28.38</v>
      </c>
      <c r="U787">
        <v>21.95</v>
      </c>
      <c r="V787" t="s">
        <v>3891</v>
      </c>
    </row>
    <row r="788" spans="1:22">
      <c r="A788" t="s">
        <v>874</v>
      </c>
      <c r="B788">
        <v>56.6</v>
      </c>
      <c r="C788">
        <v>33.799999999999997</v>
      </c>
      <c r="D788">
        <v>28.2</v>
      </c>
      <c r="E788">
        <v>23.8</v>
      </c>
      <c r="F788">
        <v>23.95</v>
      </c>
      <c r="G788">
        <v>4.91</v>
      </c>
      <c r="H788">
        <v>19.86</v>
      </c>
      <c r="I788">
        <v>18.489999999999998</v>
      </c>
      <c r="J788">
        <v>-0.63</v>
      </c>
      <c r="K788">
        <v>-4.7699999999999996</v>
      </c>
      <c r="L788">
        <v>49.81</v>
      </c>
      <c r="M788">
        <v>118.86</v>
      </c>
      <c r="N788">
        <v>41.28</v>
      </c>
      <c r="O788">
        <v>0.33</v>
      </c>
      <c r="P788">
        <v>1.06</v>
      </c>
      <c r="Q788">
        <v>99.92</v>
      </c>
      <c r="R788">
        <v>39.35</v>
      </c>
      <c r="S788">
        <v>29.05</v>
      </c>
    </row>
    <row r="789" spans="1:22">
      <c r="A789" t="s">
        <v>849</v>
      </c>
      <c r="B789">
        <v>38.549999999999997</v>
      </c>
      <c r="C789">
        <v>40.85</v>
      </c>
      <c r="D789">
        <v>38.85</v>
      </c>
      <c r="E789">
        <v>39.950000000000003</v>
      </c>
      <c r="F789">
        <v>37.200000000000003</v>
      </c>
      <c r="G789">
        <v>0.52</v>
      </c>
      <c r="H789">
        <v>5.15</v>
      </c>
      <c r="I789">
        <v>-2.75</v>
      </c>
      <c r="J789">
        <v>7.39</v>
      </c>
      <c r="K789">
        <v>-8.6</v>
      </c>
      <c r="L789">
        <v>353.34</v>
      </c>
      <c r="M789">
        <v>1788.79</v>
      </c>
      <c r="N789">
        <v>313.8</v>
      </c>
      <c r="O789">
        <v>770.85</v>
      </c>
      <c r="P789">
        <v>546.17999999999995</v>
      </c>
      <c r="Q789">
        <v>53.32</v>
      </c>
      <c r="R789">
        <v>39.340000000000003</v>
      </c>
      <c r="S789">
        <v>43.45</v>
      </c>
      <c r="T789">
        <v>46.39</v>
      </c>
      <c r="U789">
        <v>54.42</v>
      </c>
    </row>
    <row r="790" spans="1:22">
      <c r="A790" t="s">
        <v>1529</v>
      </c>
      <c r="B790">
        <v>203.15</v>
      </c>
      <c r="C790">
        <v>201.15</v>
      </c>
      <c r="D790">
        <v>200.3</v>
      </c>
      <c r="E790">
        <v>201.95</v>
      </c>
      <c r="F790">
        <v>201.35</v>
      </c>
      <c r="G790">
        <v>4.07</v>
      </c>
      <c r="H790">
        <v>0.42</v>
      </c>
      <c r="I790">
        <v>-0.82</v>
      </c>
      <c r="J790">
        <v>0.3</v>
      </c>
      <c r="K790">
        <v>-4.75</v>
      </c>
      <c r="L790">
        <v>580.23</v>
      </c>
      <c r="M790">
        <v>286.5</v>
      </c>
      <c r="N790">
        <v>556.99</v>
      </c>
      <c r="O790">
        <v>442.7</v>
      </c>
      <c r="P790">
        <v>534.59</v>
      </c>
      <c r="Q790">
        <v>40.92</v>
      </c>
      <c r="R790">
        <v>39.33</v>
      </c>
      <c r="S790">
        <v>26.01</v>
      </c>
      <c r="T790">
        <v>50.43</v>
      </c>
      <c r="U790">
        <v>54.76</v>
      </c>
    </row>
    <row r="791" spans="1:22">
      <c r="A791" t="s">
        <v>829</v>
      </c>
      <c r="B791">
        <v>313.10000000000002</v>
      </c>
      <c r="C791">
        <v>286.7</v>
      </c>
      <c r="D791">
        <v>285.85000000000002</v>
      </c>
      <c r="E791">
        <v>292.25</v>
      </c>
      <c r="F791">
        <v>293.85000000000002</v>
      </c>
      <c r="G791">
        <v>5.23</v>
      </c>
      <c r="H791">
        <v>0.3</v>
      </c>
      <c r="I791">
        <v>-2.19</v>
      </c>
      <c r="J791">
        <v>-0.54</v>
      </c>
      <c r="K791">
        <v>-5.71</v>
      </c>
      <c r="L791">
        <v>240.99</v>
      </c>
      <c r="M791">
        <v>26.61</v>
      </c>
      <c r="N791">
        <v>31.29</v>
      </c>
      <c r="O791">
        <v>21.45</v>
      </c>
      <c r="P791">
        <v>34.99</v>
      </c>
      <c r="Q791">
        <v>44.63</v>
      </c>
      <c r="R791">
        <v>39.28</v>
      </c>
      <c r="S791">
        <v>52.6</v>
      </c>
      <c r="U791">
        <v>45.75</v>
      </c>
    </row>
    <row r="792" spans="1:22">
      <c r="A792" t="s">
        <v>189</v>
      </c>
      <c r="B792">
        <v>462.1</v>
      </c>
      <c r="C792">
        <v>473.6</v>
      </c>
      <c r="D792">
        <v>480.5</v>
      </c>
      <c r="E792">
        <v>486.3</v>
      </c>
      <c r="F792">
        <v>427.15</v>
      </c>
      <c r="G792">
        <v>1.43</v>
      </c>
      <c r="H792">
        <v>-1.44</v>
      </c>
      <c r="I792">
        <v>-1.19</v>
      </c>
      <c r="J792">
        <v>13.85</v>
      </c>
      <c r="K792">
        <v>-5.32</v>
      </c>
      <c r="L792">
        <v>20.170000000000002</v>
      </c>
      <c r="M792">
        <v>49.78</v>
      </c>
      <c r="N792">
        <v>78.02</v>
      </c>
      <c r="O792">
        <v>190.64</v>
      </c>
      <c r="P792">
        <v>98.22</v>
      </c>
      <c r="Q792">
        <v>37.549999999999997</v>
      </c>
      <c r="R792">
        <v>39.270000000000003</v>
      </c>
      <c r="S792">
        <v>44.63</v>
      </c>
      <c r="T792">
        <v>23.96</v>
      </c>
      <c r="U792">
        <v>55.22</v>
      </c>
    </row>
    <row r="793" spans="1:22">
      <c r="A793" t="s">
        <v>1214</v>
      </c>
      <c r="B793">
        <v>616.6</v>
      </c>
      <c r="C793">
        <v>610.15</v>
      </c>
      <c r="D793">
        <v>616.85</v>
      </c>
      <c r="E793">
        <v>590.79999999999995</v>
      </c>
      <c r="F793">
        <v>590.15</v>
      </c>
      <c r="G793">
        <v>3.29</v>
      </c>
      <c r="H793">
        <v>-1.0900000000000001</v>
      </c>
      <c r="I793">
        <v>4.41</v>
      </c>
      <c r="J793">
        <v>0.11</v>
      </c>
      <c r="K793">
        <v>-3.93</v>
      </c>
      <c r="L793">
        <v>498.67</v>
      </c>
      <c r="M793">
        <v>208.36</v>
      </c>
      <c r="N793">
        <v>380.05</v>
      </c>
      <c r="O793">
        <v>211.81</v>
      </c>
      <c r="P793">
        <v>670.79</v>
      </c>
      <c r="Q793">
        <v>41.42</v>
      </c>
      <c r="R793">
        <v>39.21</v>
      </c>
      <c r="S793">
        <v>36.049999999999997</v>
      </c>
      <c r="T793">
        <v>49.23</v>
      </c>
      <c r="U793">
        <v>74.39</v>
      </c>
    </row>
    <row r="794" spans="1:22">
      <c r="A794" t="s">
        <v>491</v>
      </c>
      <c r="B794">
        <v>102.4</v>
      </c>
      <c r="C794">
        <v>102.45</v>
      </c>
      <c r="D794">
        <v>101.35</v>
      </c>
      <c r="E794">
        <v>100.6</v>
      </c>
      <c r="F794">
        <v>99.05</v>
      </c>
      <c r="G794">
        <v>-0.15</v>
      </c>
      <c r="H794">
        <v>1.0900000000000001</v>
      </c>
      <c r="I794">
        <v>0.75</v>
      </c>
      <c r="J794">
        <v>1.56</v>
      </c>
      <c r="K794">
        <v>-3.65</v>
      </c>
      <c r="L794">
        <v>24369.41</v>
      </c>
      <c r="M794">
        <v>14654.85</v>
      </c>
      <c r="N794">
        <v>13865.35</v>
      </c>
      <c r="O794">
        <v>19192.86</v>
      </c>
      <c r="P794">
        <v>20221.36</v>
      </c>
      <c r="Q794">
        <v>33.81</v>
      </c>
      <c r="R794">
        <v>39.19</v>
      </c>
      <c r="S794">
        <v>34.83</v>
      </c>
      <c r="T794">
        <v>44.72</v>
      </c>
      <c r="U794">
        <v>40.090000000000003</v>
      </c>
    </row>
    <row r="795" spans="1:22">
      <c r="A795" t="s">
        <v>1219</v>
      </c>
      <c r="B795">
        <v>116.9</v>
      </c>
      <c r="C795">
        <v>112.5</v>
      </c>
      <c r="D795">
        <v>117.25</v>
      </c>
      <c r="E795">
        <v>121.05</v>
      </c>
      <c r="F795">
        <v>115.55</v>
      </c>
      <c r="G795">
        <v>1.26</v>
      </c>
      <c r="H795">
        <v>-4.05</v>
      </c>
      <c r="I795">
        <v>-3.14</v>
      </c>
      <c r="J795">
        <v>4.76</v>
      </c>
      <c r="K795">
        <v>-8.66</v>
      </c>
      <c r="L795">
        <v>177.35</v>
      </c>
      <c r="M795">
        <v>245.29</v>
      </c>
      <c r="N795">
        <v>208.28</v>
      </c>
      <c r="O795">
        <v>330.5</v>
      </c>
      <c r="P795">
        <v>432.42</v>
      </c>
      <c r="Q795">
        <v>32.29</v>
      </c>
      <c r="R795">
        <v>39.19</v>
      </c>
      <c r="S795">
        <v>33.64</v>
      </c>
      <c r="T795">
        <v>28.17</v>
      </c>
      <c r="U795">
        <v>37.03</v>
      </c>
    </row>
    <row r="796" spans="1:22">
      <c r="A796" t="s">
        <v>561</v>
      </c>
      <c r="B796">
        <v>1483.15</v>
      </c>
      <c r="C796">
        <v>1494.85</v>
      </c>
      <c r="D796">
        <v>1474.9</v>
      </c>
      <c r="E796">
        <v>1472.9</v>
      </c>
      <c r="F796">
        <v>1489.4</v>
      </c>
      <c r="G796">
        <v>1.65</v>
      </c>
      <c r="H796">
        <v>1.35</v>
      </c>
      <c r="I796">
        <v>0.14000000000000001</v>
      </c>
      <c r="J796">
        <v>-1.1100000000000001</v>
      </c>
      <c r="K796">
        <v>-1.79</v>
      </c>
      <c r="L796">
        <v>225.4</v>
      </c>
      <c r="M796">
        <v>157.84</v>
      </c>
      <c r="N796">
        <v>73.650000000000006</v>
      </c>
      <c r="O796">
        <v>141.91999999999999</v>
      </c>
      <c r="P796">
        <v>247</v>
      </c>
      <c r="Q796">
        <v>49.64</v>
      </c>
      <c r="R796">
        <v>39.1</v>
      </c>
      <c r="S796">
        <v>35.299999999999997</v>
      </c>
      <c r="T796">
        <v>42.13</v>
      </c>
      <c r="U796">
        <v>40.799999999999997</v>
      </c>
    </row>
    <row r="797" spans="1:22">
      <c r="A797" t="s">
        <v>1383</v>
      </c>
      <c r="B797">
        <v>22.05</v>
      </c>
      <c r="C797">
        <v>23.1</v>
      </c>
      <c r="D797">
        <v>22.5</v>
      </c>
      <c r="E797">
        <v>22.75</v>
      </c>
      <c r="F797">
        <v>22.25</v>
      </c>
      <c r="G797">
        <v>1.85</v>
      </c>
      <c r="H797">
        <v>2.67</v>
      </c>
      <c r="I797">
        <v>-1.1000000000000001</v>
      </c>
      <c r="J797">
        <v>2.25</v>
      </c>
      <c r="K797">
        <v>-7.48</v>
      </c>
      <c r="L797">
        <v>17152.099999999999</v>
      </c>
      <c r="M797">
        <v>1846.64</v>
      </c>
      <c r="N797">
        <v>550.29</v>
      </c>
      <c r="O797">
        <v>851.79</v>
      </c>
      <c r="P797">
        <v>1376.11</v>
      </c>
      <c r="Q797">
        <v>43.22</v>
      </c>
      <c r="R797">
        <v>39.06</v>
      </c>
      <c r="S797">
        <v>57.08</v>
      </c>
      <c r="T797">
        <v>58.36</v>
      </c>
      <c r="U797">
        <v>66.09</v>
      </c>
    </row>
    <row r="798" spans="1:22">
      <c r="A798" t="s">
        <v>1149</v>
      </c>
      <c r="B798">
        <v>411</v>
      </c>
      <c r="C798">
        <v>410.95</v>
      </c>
      <c r="D798">
        <v>410.6</v>
      </c>
      <c r="E798">
        <v>414.15</v>
      </c>
      <c r="F798">
        <v>410.65</v>
      </c>
      <c r="G798">
        <v>-1.37</v>
      </c>
      <c r="H798">
        <v>0.09</v>
      </c>
      <c r="I798">
        <v>-0.86</v>
      </c>
      <c r="J798">
        <v>0.85</v>
      </c>
      <c r="K798">
        <v>-5.47</v>
      </c>
      <c r="L798">
        <v>93.73</v>
      </c>
      <c r="M798">
        <v>90.69</v>
      </c>
      <c r="N798">
        <v>91.53</v>
      </c>
      <c r="O798">
        <v>112.77</v>
      </c>
      <c r="P798">
        <v>201.48</v>
      </c>
      <c r="Q798">
        <v>35.450000000000003</v>
      </c>
      <c r="R798">
        <v>39.049999999999997</v>
      </c>
      <c r="S798">
        <v>40.549999999999997</v>
      </c>
      <c r="T798">
        <v>28.2</v>
      </c>
      <c r="U798">
        <v>44.77</v>
      </c>
    </row>
    <row r="799" spans="1:22">
      <c r="A799" t="s">
        <v>211</v>
      </c>
      <c r="B799">
        <v>392.45</v>
      </c>
      <c r="C799">
        <v>406.35</v>
      </c>
      <c r="D799">
        <v>408.3</v>
      </c>
      <c r="E799">
        <v>407.15</v>
      </c>
      <c r="F799">
        <v>402.5</v>
      </c>
      <c r="G799">
        <v>0.74</v>
      </c>
      <c r="H799">
        <v>-0.48</v>
      </c>
      <c r="I799">
        <v>0.28000000000000003</v>
      </c>
      <c r="J799">
        <v>1.1599999999999999</v>
      </c>
      <c r="K799">
        <v>-5.91</v>
      </c>
      <c r="L799">
        <v>12</v>
      </c>
      <c r="M799">
        <v>28.09</v>
      </c>
      <c r="N799">
        <v>15.36</v>
      </c>
      <c r="O799">
        <v>23.95</v>
      </c>
      <c r="P799">
        <v>61.64</v>
      </c>
      <c r="Q799">
        <v>64.930000000000007</v>
      </c>
      <c r="R799">
        <v>38.979999999999997</v>
      </c>
      <c r="T799">
        <v>59.4</v>
      </c>
      <c r="U799">
        <v>63.2</v>
      </c>
    </row>
    <row r="800" spans="1:22">
      <c r="A800" t="s">
        <v>1473</v>
      </c>
      <c r="B800">
        <v>335</v>
      </c>
      <c r="C800">
        <v>330.75</v>
      </c>
      <c r="D800">
        <v>328.9</v>
      </c>
      <c r="E800">
        <v>333.2</v>
      </c>
      <c r="F800">
        <v>337.05</v>
      </c>
      <c r="G800">
        <v>1.06</v>
      </c>
      <c r="H800">
        <v>0.56000000000000005</v>
      </c>
      <c r="I800">
        <v>-1.29</v>
      </c>
      <c r="J800">
        <v>-1.1399999999999999</v>
      </c>
      <c r="K800">
        <v>-1.1599999999999999</v>
      </c>
      <c r="L800">
        <v>151.33000000000001</v>
      </c>
      <c r="M800">
        <v>396.52</v>
      </c>
      <c r="N800">
        <v>561.41999999999996</v>
      </c>
      <c r="O800">
        <v>194.11</v>
      </c>
      <c r="P800">
        <v>370.88</v>
      </c>
      <c r="Q800">
        <v>28.35</v>
      </c>
      <c r="R800">
        <v>38.94</v>
      </c>
      <c r="S800">
        <v>30.61</v>
      </c>
      <c r="T800">
        <v>40.340000000000003</v>
      </c>
      <c r="U800">
        <v>41.84</v>
      </c>
    </row>
    <row r="801" spans="1:24">
      <c r="A801" t="s">
        <v>1039</v>
      </c>
      <c r="B801">
        <v>363.6</v>
      </c>
      <c r="C801">
        <v>360.15</v>
      </c>
      <c r="D801">
        <v>344.05</v>
      </c>
      <c r="E801">
        <v>346.7</v>
      </c>
      <c r="F801">
        <v>347.05</v>
      </c>
      <c r="G801">
        <v>-0.86</v>
      </c>
      <c r="H801">
        <v>4.68</v>
      </c>
      <c r="I801">
        <v>-0.76</v>
      </c>
      <c r="J801">
        <v>-0.1</v>
      </c>
      <c r="K801">
        <v>-3.54</v>
      </c>
      <c r="L801">
        <v>124.28</v>
      </c>
      <c r="M801">
        <v>302.17</v>
      </c>
      <c r="N801">
        <v>208.59</v>
      </c>
      <c r="O801">
        <v>167.04</v>
      </c>
      <c r="P801">
        <v>415.23</v>
      </c>
      <c r="Q801">
        <v>36.61</v>
      </c>
      <c r="R801">
        <v>38.909999999999997</v>
      </c>
      <c r="S801">
        <v>45.3</v>
      </c>
      <c r="T801">
        <v>36.69</v>
      </c>
      <c r="U801">
        <v>52.53</v>
      </c>
    </row>
    <row r="802" spans="1:24">
      <c r="A802" t="s">
        <v>499</v>
      </c>
      <c r="B802">
        <v>71.099999999999994</v>
      </c>
      <c r="C802">
        <v>65.95</v>
      </c>
      <c r="D802">
        <v>64.3</v>
      </c>
      <c r="E802">
        <v>65.95</v>
      </c>
      <c r="F802">
        <v>62.65</v>
      </c>
      <c r="G802">
        <v>3.27</v>
      </c>
      <c r="H802">
        <v>2.57</v>
      </c>
      <c r="I802">
        <v>-2.5</v>
      </c>
      <c r="J802">
        <v>5.27</v>
      </c>
      <c r="K802">
        <v>-12.38</v>
      </c>
      <c r="L802">
        <v>3020.38</v>
      </c>
      <c r="M802">
        <v>919.99</v>
      </c>
      <c r="N802">
        <v>828.76</v>
      </c>
      <c r="O802">
        <v>785.61</v>
      </c>
      <c r="P802">
        <v>1344.87</v>
      </c>
      <c r="Q802">
        <v>25.64</v>
      </c>
      <c r="R802">
        <v>38.85</v>
      </c>
      <c r="S802">
        <v>41.27</v>
      </c>
      <c r="T802">
        <v>32.200000000000003</v>
      </c>
      <c r="U802">
        <v>47.29</v>
      </c>
      <c r="V802" t="s">
        <v>3907</v>
      </c>
    </row>
    <row r="803" spans="1:24">
      <c r="A803" t="s">
        <v>1394</v>
      </c>
      <c r="B803">
        <v>49.8</v>
      </c>
      <c r="C803">
        <v>52.05</v>
      </c>
      <c r="D803">
        <v>50.8</v>
      </c>
      <c r="E803">
        <v>51.35</v>
      </c>
      <c r="F803">
        <v>50.1</v>
      </c>
      <c r="G803">
        <v>0.91</v>
      </c>
      <c r="H803">
        <v>2.46</v>
      </c>
      <c r="I803">
        <v>-1.07</v>
      </c>
      <c r="J803">
        <v>2.5</v>
      </c>
      <c r="K803">
        <v>-6.27</v>
      </c>
      <c r="L803">
        <v>239.58</v>
      </c>
      <c r="M803">
        <v>251.1</v>
      </c>
      <c r="N803">
        <v>212.39</v>
      </c>
      <c r="O803">
        <v>767.42</v>
      </c>
      <c r="P803">
        <v>527.08000000000004</v>
      </c>
      <c r="Q803">
        <v>57.59</v>
      </c>
      <c r="R803">
        <v>38.83</v>
      </c>
      <c r="S803">
        <v>48.25</v>
      </c>
      <c r="T803">
        <v>56.41</v>
      </c>
      <c r="U803">
        <v>65.010000000000005</v>
      </c>
    </row>
    <row r="804" spans="1:24">
      <c r="A804" t="s">
        <v>1570</v>
      </c>
      <c r="B804">
        <v>49.8</v>
      </c>
      <c r="C804">
        <v>52.05</v>
      </c>
      <c r="D804">
        <v>50.8</v>
      </c>
      <c r="E804">
        <v>51.35</v>
      </c>
      <c r="F804">
        <v>50.1</v>
      </c>
      <c r="G804">
        <v>0.91</v>
      </c>
      <c r="H804">
        <v>2.46</v>
      </c>
      <c r="I804">
        <v>-1.07</v>
      </c>
      <c r="J804">
        <v>2.5</v>
      </c>
      <c r="K804">
        <v>-6.27</v>
      </c>
      <c r="L804">
        <v>239.58</v>
      </c>
      <c r="M804">
        <v>251.1</v>
      </c>
      <c r="N804">
        <v>212.39</v>
      </c>
      <c r="O804">
        <v>767.42</v>
      </c>
      <c r="P804">
        <v>527.08000000000004</v>
      </c>
      <c r="Q804">
        <v>57.59</v>
      </c>
      <c r="R804">
        <v>38.83</v>
      </c>
      <c r="S804">
        <v>48.25</v>
      </c>
      <c r="T804">
        <v>56.41</v>
      </c>
      <c r="U804">
        <v>65.010000000000005</v>
      </c>
      <c r="V804" t="s">
        <v>3904</v>
      </c>
    </row>
    <row r="805" spans="1:24">
      <c r="A805" t="s">
        <v>111</v>
      </c>
      <c r="B805">
        <v>157.05000000000001</v>
      </c>
      <c r="C805">
        <v>165.8</v>
      </c>
      <c r="D805">
        <v>159.35</v>
      </c>
      <c r="E805">
        <v>147.69999999999999</v>
      </c>
      <c r="F805">
        <v>146.44999999999999</v>
      </c>
      <c r="G805">
        <v>-3.44</v>
      </c>
      <c r="H805">
        <v>4.05</v>
      </c>
      <c r="I805">
        <v>7.89</v>
      </c>
      <c r="J805">
        <v>0.85</v>
      </c>
      <c r="K805">
        <v>-10.02</v>
      </c>
      <c r="L805">
        <v>51.02</v>
      </c>
      <c r="M805">
        <v>142.22999999999999</v>
      </c>
      <c r="N805">
        <v>79.27</v>
      </c>
      <c r="O805">
        <v>29.98</v>
      </c>
      <c r="P805">
        <v>82.03</v>
      </c>
      <c r="Q805">
        <v>40.090000000000003</v>
      </c>
      <c r="R805">
        <v>38.78</v>
      </c>
      <c r="S805">
        <v>45.44</v>
      </c>
      <c r="T805">
        <v>47.07</v>
      </c>
      <c r="U805">
        <v>52.02</v>
      </c>
    </row>
    <row r="806" spans="1:24">
      <c r="A806" t="s">
        <v>1067</v>
      </c>
      <c r="B806">
        <v>1128.8499999999999</v>
      </c>
      <c r="C806">
        <v>1194.95</v>
      </c>
      <c r="D806">
        <v>1191.75</v>
      </c>
      <c r="E806">
        <v>1214.1500000000001</v>
      </c>
      <c r="F806">
        <v>1185.45</v>
      </c>
      <c r="G806">
        <v>-1.75</v>
      </c>
      <c r="H806">
        <v>0.27</v>
      </c>
      <c r="I806">
        <v>-1.84</v>
      </c>
      <c r="J806">
        <v>2.42</v>
      </c>
      <c r="K806">
        <v>-5.89</v>
      </c>
      <c r="L806">
        <v>32.549999999999997</v>
      </c>
      <c r="M806">
        <v>28.34</v>
      </c>
      <c r="N806">
        <v>23.06</v>
      </c>
      <c r="O806">
        <v>35.590000000000003</v>
      </c>
      <c r="P806">
        <v>95.49</v>
      </c>
      <c r="Q806">
        <v>54.16</v>
      </c>
      <c r="R806">
        <v>38.75</v>
      </c>
      <c r="T806">
        <v>47.54</v>
      </c>
      <c r="U806">
        <v>42.49</v>
      </c>
    </row>
    <row r="807" spans="1:24">
      <c r="A807" t="s">
        <v>804</v>
      </c>
      <c r="B807">
        <v>128.30000000000001</v>
      </c>
      <c r="C807">
        <v>127.1</v>
      </c>
      <c r="D807">
        <v>128.1</v>
      </c>
      <c r="E807">
        <v>131</v>
      </c>
      <c r="F807">
        <v>125.05</v>
      </c>
      <c r="G807">
        <v>1.54</v>
      </c>
      <c r="H807">
        <v>-0.78</v>
      </c>
      <c r="I807">
        <v>-2.21</v>
      </c>
      <c r="J807">
        <v>4.76</v>
      </c>
      <c r="K807">
        <v>-5.34</v>
      </c>
      <c r="L807">
        <v>2550.29</v>
      </c>
      <c r="M807">
        <v>2505.83</v>
      </c>
      <c r="N807">
        <v>6320.69</v>
      </c>
      <c r="O807">
        <v>7063.3</v>
      </c>
      <c r="P807">
        <v>9144.66</v>
      </c>
      <c r="Q807">
        <v>42.63</v>
      </c>
      <c r="R807">
        <v>38.68</v>
      </c>
      <c r="S807">
        <v>50.35</v>
      </c>
      <c r="T807">
        <v>41.76</v>
      </c>
      <c r="U807">
        <v>44.35</v>
      </c>
    </row>
    <row r="808" spans="1:24">
      <c r="A808" t="s">
        <v>1265</v>
      </c>
      <c r="B808">
        <v>137.80000000000001</v>
      </c>
      <c r="C808">
        <v>125.65</v>
      </c>
      <c r="D808">
        <v>117.9</v>
      </c>
      <c r="E808">
        <v>119.3</v>
      </c>
      <c r="F808">
        <v>116.55</v>
      </c>
      <c r="G808">
        <v>8.3800000000000008</v>
      </c>
      <c r="H808">
        <v>6.57</v>
      </c>
      <c r="I808">
        <v>-1.17</v>
      </c>
      <c r="J808">
        <v>2.36</v>
      </c>
      <c r="K808">
        <v>-8.98</v>
      </c>
      <c r="L808">
        <v>957.69</v>
      </c>
      <c r="M808">
        <v>232.16</v>
      </c>
      <c r="N808">
        <v>92.48</v>
      </c>
      <c r="O808">
        <v>118.77</v>
      </c>
      <c r="P808">
        <v>162.21</v>
      </c>
      <c r="Q808">
        <v>35.89</v>
      </c>
      <c r="R808">
        <v>38.58</v>
      </c>
      <c r="S808">
        <v>50.36</v>
      </c>
      <c r="T808">
        <v>42.63</v>
      </c>
      <c r="U808">
        <v>56.43</v>
      </c>
    </row>
    <row r="809" spans="1:24">
      <c r="A809" t="s">
        <v>692</v>
      </c>
      <c r="B809">
        <v>20.85</v>
      </c>
      <c r="C809">
        <v>22.25</v>
      </c>
      <c r="D809">
        <v>20.75</v>
      </c>
      <c r="E809">
        <v>21.25</v>
      </c>
      <c r="F809">
        <v>20</v>
      </c>
      <c r="G809">
        <v>-2.57</v>
      </c>
      <c r="H809">
        <v>7.23</v>
      </c>
      <c r="I809">
        <v>-2.35</v>
      </c>
      <c r="J809">
        <v>6.25</v>
      </c>
      <c r="K809">
        <v>-8.68</v>
      </c>
      <c r="L809">
        <v>88.16</v>
      </c>
      <c r="M809">
        <v>801.7</v>
      </c>
      <c r="N809">
        <v>18.489999999999998</v>
      </c>
      <c r="O809">
        <v>91.27</v>
      </c>
      <c r="P809">
        <v>95.15</v>
      </c>
      <c r="Q809">
        <v>55.57</v>
      </c>
      <c r="R809">
        <v>38.57</v>
      </c>
      <c r="S809">
        <v>61.04</v>
      </c>
      <c r="T809">
        <v>55.74</v>
      </c>
      <c r="U809">
        <v>61.2</v>
      </c>
    </row>
    <row r="810" spans="1:24">
      <c r="A810" t="s">
        <v>1170</v>
      </c>
      <c r="B810">
        <v>1637.5</v>
      </c>
      <c r="C810">
        <v>1587.95</v>
      </c>
      <c r="D810">
        <v>1608.15</v>
      </c>
      <c r="E810">
        <v>1587.1</v>
      </c>
      <c r="F810">
        <v>1582.8</v>
      </c>
      <c r="G810">
        <v>0.59</v>
      </c>
      <c r="H810">
        <v>-1.26</v>
      </c>
      <c r="I810">
        <v>1.33</v>
      </c>
      <c r="J810">
        <v>0.27</v>
      </c>
      <c r="K810">
        <v>-5.86</v>
      </c>
      <c r="L810">
        <v>1464.58</v>
      </c>
      <c r="M810">
        <v>790.41</v>
      </c>
      <c r="N810">
        <v>651.99</v>
      </c>
      <c r="O810">
        <v>785.13</v>
      </c>
      <c r="P810">
        <v>815.98</v>
      </c>
      <c r="Q810">
        <v>15.15</v>
      </c>
      <c r="R810">
        <v>38.46</v>
      </c>
      <c r="S810">
        <v>17.62</v>
      </c>
      <c r="T810">
        <v>29.24</v>
      </c>
      <c r="U810">
        <v>34.15</v>
      </c>
    </row>
    <row r="811" spans="1:24">
      <c r="A811" t="s">
        <v>1260</v>
      </c>
      <c r="B811">
        <v>962.2</v>
      </c>
      <c r="C811">
        <v>1010.3</v>
      </c>
      <c r="D811">
        <v>993.15</v>
      </c>
      <c r="E811">
        <v>1001.85</v>
      </c>
      <c r="F811">
        <v>1039.8499999999999</v>
      </c>
      <c r="G811">
        <v>1.26</v>
      </c>
      <c r="H811">
        <v>1.73</v>
      </c>
      <c r="I811">
        <v>-0.87</v>
      </c>
      <c r="J811">
        <v>-3.65</v>
      </c>
      <c r="K811">
        <v>-1.25</v>
      </c>
      <c r="L811">
        <v>5054</v>
      </c>
      <c r="M811">
        <v>2660.76</v>
      </c>
      <c r="N811">
        <v>4373.22</v>
      </c>
      <c r="O811">
        <v>6448.99</v>
      </c>
      <c r="P811">
        <v>7896.3</v>
      </c>
      <c r="Q811">
        <v>46.86</v>
      </c>
      <c r="R811">
        <v>38.44</v>
      </c>
      <c r="S811">
        <v>49.43</v>
      </c>
      <c r="T811">
        <v>37.24</v>
      </c>
      <c r="U811">
        <v>51.71</v>
      </c>
    </row>
    <row r="812" spans="1:24">
      <c r="A812" t="s">
        <v>253</v>
      </c>
      <c r="B812">
        <v>474.2</v>
      </c>
      <c r="C812">
        <v>468.85</v>
      </c>
      <c r="D812">
        <v>443.4</v>
      </c>
      <c r="E812">
        <v>448.45</v>
      </c>
      <c r="F812">
        <v>446.65</v>
      </c>
      <c r="G812">
        <v>1.21</v>
      </c>
      <c r="H812">
        <v>5.74</v>
      </c>
      <c r="I812">
        <v>-1.1299999999999999</v>
      </c>
      <c r="J812">
        <v>0.4</v>
      </c>
      <c r="K812">
        <v>-7.11</v>
      </c>
      <c r="L812">
        <v>137.5</v>
      </c>
      <c r="M812">
        <v>414.44</v>
      </c>
      <c r="N812">
        <v>64.87</v>
      </c>
      <c r="O812">
        <v>130.34</v>
      </c>
      <c r="P812">
        <v>268.79000000000002</v>
      </c>
      <c r="Q812">
        <v>37.89</v>
      </c>
      <c r="R812">
        <v>38.409999999999997</v>
      </c>
      <c r="S812">
        <v>43.29</v>
      </c>
      <c r="T812">
        <v>51.22</v>
      </c>
      <c r="U812">
        <v>50.62</v>
      </c>
    </row>
    <row r="813" spans="1:24">
      <c r="A813" t="s">
        <v>2087</v>
      </c>
      <c r="B813">
        <v>1676.95</v>
      </c>
      <c r="C813">
        <v>1678.05</v>
      </c>
      <c r="D813">
        <v>1525.65</v>
      </c>
      <c r="E813">
        <v>1440.85</v>
      </c>
      <c r="F813">
        <v>1514.9</v>
      </c>
      <c r="G813">
        <v>-0.95</v>
      </c>
      <c r="H813">
        <v>9.99</v>
      </c>
      <c r="I813">
        <v>5.89</v>
      </c>
      <c r="J813">
        <v>-4.8899999999999997</v>
      </c>
      <c r="K813">
        <v>-5.12</v>
      </c>
      <c r="L813">
        <v>128.97</v>
      </c>
      <c r="M813">
        <v>1121.3</v>
      </c>
      <c r="N813">
        <v>1170.3599999999999</v>
      </c>
      <c r="O813">
        <v>931.84</v>
      </c>
      <c r="P813">
        <v>222.39</v>
      </c>
      <c r="Q813">
        <v>32.869999999999997</v>
      </c>
      <c r="R813">
        <v>38.270000000000003</v>
      </c>
      <c r="S813">
        <v>56.11</v>
      </c>
      <c r="T813">
        <v>56.1</v>
      </c>
      <c r="U813">
        <v>51.7</v>
      </c>
      <c r="W813"/>
      <c r="X813"/>
    </row>
    <row r="814" spans="1:24">
      <c r="A814" t="s">
        <v>42</v>
      </c>
      <c r="B814">
        <v>476.95</v>
      </c>
      <c r="C814">
        <v>462.85</v>
      </c>
      <c r="D814">
        <v>465.4</v>
      </c>
      <c r="E814">
        <v>477.15</v>
      </c>
      <c r="F814">
        <v>459.6</v>
      </c>
      <c r="G814">
        <v>-3.97</v>
      </c>
      <c r="H814">
        <v>-0.55000000000000004</v>
      </c>
      <c r="I814">
        <v>-2.46</v>
      </c>
      <c r="J814">
        <v>3.82</v>
      </c>
      <c r="K814">
        <v>-8.8000000000000007</v>
      </c>
      <c r="L814">
        <v>128.05000000000001</v>
      </c>
      <c r="M814">
        <v>51.06</v>
      </c>
      <c r="N814">
        <v>28.49</v>
      </c>
      <c r="O814">
        <v>81.37</v>
      </c>
      <c r="P814">
        <v>88.62</v>
      </c>
      <c r="Q814">
        <v>29.2</v>
      </c>
      <c r="R814">
        <v>38.21</v>
      </c>
      <c r="S814">
        <v>48.76</v>
      </c>
      <c r="T814">
        <v>31.66</v>
      </c>
      <c r="U814">
        <v>64.94</v>
      </c>
    </row>
    <row r="815" spans="1:24">
      <c r="A815" t="s">
        <v>141</v>
      </c>
      <c r="B815">
        <v>25.4</v>
      </c>
      <c r="C815">
        <v>26.55</v>
      </c>
      <c r="D815">
        <v>26.9</v>
      </c>
      <c r="E815">
        <v>26.75</v>
      </c>
      <c r="F815">
        <v>25.95</v>
      </c>
      <c r="G815">
        <v>0.79</v>
      </c>
      <c r="H815">
        <v>-1.3</v>
      </c>
      <c r="I815">
        <v>0.56000000000000005</v>
      </c>
      <c r="J815">
        <v>3.08</v>
      </c>
      <c r="K815">
        <v>-5.81</v>
      </c>
      <c r="L815">
        <v>1537.56</v>
      </c>
      <c r="M815">
        <v>282.35000000000002</v>
      </c>
      <c r="N815">
        <v>784.42</v>
      </c>
      <c r="O815">
        <v>368.21</v>
      </c>
      <c r="P815">
        <v>929.86</v>
      </c>
      <c r="Q815">
        <v>26.72</v>
      </c>
      <c r="R815">
        <v>38.21</v>
      </c>
      <c r="S815">
        <v>42.8</v>
      </c>
      <c r="T815">
        <v>55</v>
      </c>
      <c r="U815">
        <v>37.5</v>
      </c>
      <c r="V815" t="s">
        <v>3895</v>
      </c>
    </row>
    <row r="816" spans="1:24">
      <c r="A816" t="s">
        <v>677</v>
      </c>
      <c r="B816">
        <v>397.45</v>
      </c>
      <c r="C816">
        <v>392.3</v>
      </c>
      <c r="D816">
        <v>389.9</v>
      </c>
      <c r="E816">
        <v>394.15</v>
      </c>
      <c r="F816">
        <v>383.15</v>
      </c>
      <c r="G816">
        <v>1.49</v>
      </c>
      <c r="H816">
        <v>0.62</v>
      </c>
      <c r="I816">
        <v>-1.08</v>
      </c>
      <c r="J816">
        <v>2.87</v>
      </c>
      <c r="K816">
        <v>-7.83</v>
      </c>
      <c r="L816">
        <v>2054.48</v>
      </c>
      <c r="M816">
        <v>2502.9299999999998</v>
      </c>
      <c r="N816">
        <v>4054</v>
      </c>
      <c r="O816">
        <v>4163.09</v>
      </c>
      <c r="P816">
        <v>7149.23</v>
      </c>
      <c r="Q816">
        <v>22.14</v>
      </c>
      <c r="R816">
        <v>38.200000000000003</v>
      </c>
      <c r="S816">
        <v>39.840000000000003</v>
      </c>
      <c r="T816">
        <v>35.08</v>
      </c>
      <c r="U816">
        <v>49.25</v>
      </c>
    </row>
    <row r="817" spans="1:22">
      <c r="A817" t="s">
        <v>1408</v>
      </c>
      <c r="B817">
        <v>371.75</v>
      </c>
      <c r="C817">
        <v>357.2</v>
      </c>
      <c r="D817">
        <v>356.25</v>
      </c>
      <c r="E817">
        <v>363.55</v>
      </c>
      <c r="F817">
        <v>353.45</v>
      </c>
      <c r="G817">
        <v>4.3099999999999996</v>
      </c>
      <c r="H817">
        <v>0.27</v>
      </c>
      <c r="I817">
        <v>-2.0099999999999998</v>
      </c>
      <c r="J817">
        <v>2.86</v>
      </c>
      <c r="K817">
        <v>-8.74</v>
      </c>
      <c r="L817">
        <v>174.76</v>
      </c>
      <c r="M817">
        <v>145.97</v>
      </c>
      <c r="N817">
        <v>132.35</v>
      </c>
      <c r="O817">
        <v>207.33</v>
      </c>
      <c r="P817">
        <v>392.88</v>
      </c>
      <c r="Q817">
        <v>30.55</v>
      </c>
      <c r="R817">
        <v>38.119999999999997</v>
      </c>
      <c r="S817">
        <v>42.08</v>
      </c>
      <c r="T817">
        <v>33.67</v>
      </c>
      <c r="U817">
        <v>31.65</v>
      </c>
    </row>
    <row r="818" spans="1:22">
      <c r="A818" t="s">
        <v>197</v>
      </c>
      <c r="B818">
        <v>73.900000000000006</v>
      </c>
      <c r="C818">
        <v>75.849999999999994</v>
      </c>
      <c r="D818">
        <v>74.900000000000006</v>
      </c>
      <c r="E818">
        <v>78.55</v>
      </c>
      <c r="F818">
        <v>76.2</v>
      </c>
      <c r="G818">
        <v>2.35</v>
      </c>
      <c r="H818">
        <v>1.27</v>
      </c>
      <c r="I818">
        <v>-4.6500000000000004</v>
      </c>
      <c r="J818">
        <v>3.08</v>
      </c>
      <c r="K818">
        <v>-9.82</v>
      </c>
      <c r="L818">
        <v>9.4499999999999993</v>
      </c>
      <c r="M818">
        <v>39.69</v>
      </c>
      <c r="N818">
        <v>26.24</v>
      </c>
      <c r="O818">
        <v>30.68</v>
      </c>
      <c r="P818">
        <v>31.03</v>
      </c>
      <c r="R818">
        <v>38.08</v>
      </c>
      <c r="S818">
        <v>74.989999999999995</v>
      </c>
      <c r="T818">
        <v>41.65</v>
      </c>
      <c r="U818">
        <v>71.73</v>
      </c>
    </row>
    <row r="819" spans="1:22">
      <c r="A819" t="s">
        <v>701</v>
      </c>
      <c r="B819">
        <v>152.1</v>
      </c>
      <c r="C819">
        <v>150.94999999999999</v>
      </c>
      <c r="D819">
        <v>149.55000000000001</v>
      </c>
      <c r="E819">
        <v>154.44999999999999</v>
      </c>
      <c r="F819">
        <v>154.30000000000001</v>
      </c>
      <c r="G819">
        <v>-1.49</v>
      </c>
      <c r="H819">
        <v>0.94</v>
      </c>
      <c r="I819">
        <v>-3.17</v>
      </c>
      <c r="J819">
        <v>0.1</v>
      </c>
      <c r="K819">
        <v>-7.85</v>
      </c>
      <c r="L819">
        <v>95.92</v>
      </c>
      <c r="M819">
        <v>162.11000000000001</v>
      </c>
      <c r="N819">
        <v>165.33</v>
      </c>
      <c r="O819">
        <v>180.12</v>
      </c>
      <c r="P819">
        <v>292.49</v>
      </c>
      <c r="Q819">
        <v>43.36</v>
      </c>
      <c r="R819">
        <v>37.909999999999997</v>
      </c>
      <c r="S819">
        <v>41.43</v>
      </c>
      <c r="T819">
        <v>43.35</v>
      </c>
      <c r="U819">
        <v>47.44</v>
      </c>
    </row>
    <row r="820" spans="1:22">
      <c r="A820" t="s">
        <v>1501</v>
      </c>
      <c r="B820">
        <v>3307.55</v>
      </c>
      <c r="C820">
        <v>3366.25</v>
      </c>
      <c r="D820">
        <v>3283.1</v>
      </c>
      <c r="E820">
        <v>3294.6</v>
      </c>
      <c r="F820">
        <v>3336.85</v>
      </c>
      <c r="G820">
        <v>1.24</v>
      </c>
      <c r="H820">
        <v>2.5299999999999998</v>
      </c>
      <c r="I820">
        <v>-0.35</v>
      </c>
      <c r="J820">
        <v>-1.27</v>
      </c>
      <c r="K820">
        <v>-4.99</v>
      </c>
      <c r="L820">
        <v>59.51</v>
      </c>
      <c r="M820">
        <v>87.2</v>
      </c>
      <c r="N820">
        <v>63.87</v>
      </c>
      <c r="O820">
        <v>86.78</v>
      </c>
      <c r="P820">
        <v>138.07</v>
      </c>
      <c r="Q820">
        <v>37.44</v>
      </c>
      <c r="R820">
        <v>37.880000000000003</v>
      </c>
      <c r="S820">
        <v>35.270000000000003</v>
      </c>
      <c r="T820">
        <v>35.479999999999997</v>
      </c>
      <c r="U820">
        <v>48.23</v>
      </c>
    </row>
    <row r="821" spans="1:22">
      <c r="A821" t="s">
        <v>852</v>
      </c>
      <c r="B821">
        <v>60.55</v>
      </c>
      <c r="C821">
        <v>63.75</v>
      </c>
      <c r="D821">
        <v>63.9</v>
      </c>
      <c r="E821">
        <v>61.95</v>
      </c>
      <c r="F821">
        <v>58</v>
      </c>
      <c r="G821">
        <v>0.17</v>
      </c>
      <c r="H821">
        <v>-0.23</v>
      </c>
      <c r="I821">
        <v>3.15</v>
      </c>
      <c r="J821">
        <v>6.81</v>
      </c>
      <c r="K821">
        <v>-9.59</v>
      </c>
      <c r="L821">
        <v>215.84</v>
      </c>
      <c r="M821">
        <v>469.6</v>
      </c>
      <c r="N821">
        <v>611.66</v>
      </c>
      <c r="O821">
        <v>358</v>
      </c>
      <c r="P821">
        <v>692.8</v>
      </c>
      <c r="Q821">
        <v>35.83</v>
      </c>
      <c r="R821">
        <v>37.69</v>
      </c>
      <c r="S821">
        <v>74.89</v>
      </c>
      <c r="T821">
        <v>44.37</v>
      </c>
      <c r="U821">
        <v>58.84</v>
      </c>
    </row>
    <row r="822" spans="1:22">
      <c r="A822" t="s">
        <v>1382</v>
      </c>
      <c r="B822">
        <v>395.5</v>
      </c>
      <c r="C822">
        <v>412.85</v>
      </c>
      <c r="D822">
        <v>404.6</v>
      </c>
      <c r="E822">
        <v>406.95</v>
      </c>
      <c r="F822">
        <v>404.3</v>
      </c>
      <c r="G822">
        <v>-0.53</v>
      </c>
      <c r="H822">
        <v>2.04</v>
      </c>
      <c r="I822">
        <v>-0.57999999999999996</v>
      </c>
      <c r="J822">
        <v>0.66</v>
      </c>
      <c r="K822">
        <v>-3.81</v>
      </c>
      <c r="L822">
        <v>2469.34</v>
      </c>
      <c r="M822">
        <v>5669.1</v>
      </c>
      <c r="N822">
        <v>2744.73</v>
      </c>
      <c r="O822">
        <v>2068.04</v>
      </c>
      <c r="P822">
        <v>3599.43</v>
      </c>
      <c r="Q822">
        <v>35.83</v>
      </c>
      <c r="R822">
        <v>37.65</v>
      </c>
      <c r="S822">
        <v>37.840000000000003</v>
      </c>
      <c r="T822">
        <v>21.31</v>
      </c>
      <c r="U822">
        <v>15.32</v>
      </c>
    </row>
    <row r="823" spans="1:22">
      <c r="A823" t="s">
        <v>1167</v>
      </c>
      <c r="B823">
        <v>404.35</v>
      </c>
      <c r="C823">
        <v>389.25</v>
      </c>
      <c r="D823">
        <v>387.9</v>
      </c>
      <c r="E823">
        <v>375.95</v>
      </c>
      <c r="F823">
        <v>359</v>
      </c>
      <c r="G823">
        <v>6.56</v>
      </c>
      <c r="H823">
        <v>0.35</v>
      </c>
      <c r="I823">
        <v>3.18</v>
      </c>
      <c r="J823">
        <v>4.72</v>
      </c>
      <c r="K823">
        <v>-7.69</v>
      </c>
      <c r="L823">
        <v>101.34</v>
      </c>
      <c r="M823">
        <v>57.56</v>
      </c>
      <c r="N823">
        <v>80.89</v>
      </c>
      <c r="O823">
        <v>82.91</v>
      </c>
      <c r="P823">
        <v>81.650000000000006</v>
      </c>
      <c r="Q823">
        <v>33.08</v>
      </c>
      <c r="R823">
        <v>37.64</v>
      </c>
      <c r="S823">
        <v>28.92</v>
      </c>
      <c r="T823">
        <v>38.39</v>
      </c>
      <c r="U823">
        <v>51.05</v>
      </c>
    </row>
    <row r="824" spans="1:22">
      <c r="A824" t="s">
        <v>1033</v>
      </c>
      <c r="B824">
        <v>2832.4</v>
      </c>
      <c r="C824">
        <v>2929.8</v>
      </c>
      <c r="D824">
        <v>2949.5</v>
      </c>
      <c r="E824">
        <v>2873</v>
      </c>
      <c r="F824">
        <v>2844.7</v>
      </c>
      <c r="G824">
        <v>0.35</v>
      </c>
      <c r="H824">
        <v>-0.67</v>
      </c>
      <c r="I824">
        <v>2.66</v>
      </c>
      <c r="J824">
        <v>0.99</v>
      </c>
      <c r="K824">
        <v>-3.63</v>
      </c>
      <c r="L824">
        <v>124.49</v>
      </c>
      <c r="M824">
        <v>116.44</v>
      </c>
      <c r="N824">
        <v>314.44</v>
      </c>
      <c r="O824">
        <v>190.54</v>
      </c>
      <c r="P824">
        <v>330.16</v>
      </c>
      <c r="Q824">
        <v>43.29</v>
      </c>
      <c r="R824">
        <v>37.54</v>
      </c>
      <c r="S824">
        <v>35.53</v>
      </c>
      <c r="T824">
        <v>32.49</v>
      </c>
      <c r="U824">
        <v>38.36</v>
      </c>
    </row>
    <row r="825" spans="1:22">
      <c r="A825" t="s">
        <v>613</v>
      </c>
      <c r="B825">
        <v>480.75</v>
      </c>
      <c r="C825">
        <v>475.75</v>
      </c>
      <c r="D825">
        <v>492.9</v>
      </c>
      <c r="E825">
        <v>518.04999999999995</v>
      </c>
      <c r="F825">
        <v>437.1</v>
      </c>
      <c r="G825">
        <v>0.18</v>
      </c>
      <c r="H825">
        <v>-3.48</v>
      </c>
      <c r="I825">
        <v>-4.8499999999999996</v>
      </c>
      <c r="J825">
        <v>18.52</v>
      </c>
      <c r="K825">
        <v>3.71</v>
      </c>
      <c r="L825">
        <v>42.13</v>
      </c>
      <c r="M825">
        <v>135.12</v>
      </c>
      <c r="N825">
        <v>204.38</v>
      </c>
      <c r="O825">
        <v>830.28</v>
      </c>
      <c r="P825">
        <v>244.72</v>
      </c>
      <c r="Q825">
        <v>53.62</v>
      </c>
      <c r="R825">
        <v>37.47</v>
      </c>
      <c r="S825">
        <v>31.16</v>
      </c>
      <c r="T825">
        <v>19.940000000000001</v>
      </c>
      <c r="U825">
        <v>40.83</v>
      </c>
    </row>
    <row r="826" spans="1:22">
      <c r="A826" t="s">
        <v>380</v>
      </c>
      <c r="B826">
        <v>37.700000000000003</v>
      </c>
      <c r="C826">
        <v>19.75</v>
      </c>
      <c r="D826">
        <v>17</v>
      </c>
      <c r="E826">
        <v>16.649999999999999</v>
      </c>
      <c r="F826">
        <v>16.2</v>
      </c>
      <c r="G826">
        <v>9.91</v>
      </c>
      <c r="H826">
        <v>16.18</v>
      </c>
      <c r="I826">
        <v>2.1</v>
      </c>
      <c r="J826">
        <v>2.78</v>
      </c>
      <c r="K826">
        <v>-5.54</v>
      </c>
      <c r="L826">
        <v>2618.4299999999998</v>
      </c>
      <c r="M826">
        <v>3690.2</v>
      </c>
      <c r="N826">
        <v>295.2</v>
      </c>
      <c r="O826">
        <v>249.73</v>
      </c>
      <c r="P826">
        <v>262.91000000000003</v>
      </c>
      <c r="Q826">
        <v>36.64</v>
      </c>
      <c r="R826">
        <v>37.44</v>
      </c>
      <c r="S826">
        <v>49.71</v>
      </c>
      <c r="T826">
        <v>62.27</v>
      </c>
      <c r="U826">
        <v>61.82</v>
      </c>
      <c r="V826" t="s">
        <v>4031</v>
      </c>
    </row>
    <row r="827" spans="1:22">
      <c r="A827" t="s">
        <v>376</v>
      </c>
      <c r="B827">
        <v>509.05</v>
      </c>
      <c r="C827">
        <v>537.95000000000005</v>
      </c>
      <c r="D827">
        <v>509.2</v>
      </c>
      <c r="E827">
        <v>516</v>
      </c>
      <c r="F827">
        <v>510</v>
      </c>
      <c r="G827">
        <v>-0.64</v>
      </c>
      <c r="H827">
        <v>5.65</v>
      </c>
      <c r="I827">
        <v>-1.32</v>
      </c>
      <c r="J827">
        <v>1.18</v>
      </c>
      <c r="K827">
        <v>-5.63</v>
      </c>
      <c r="L827">
        <v>48.15</v>
      </c>
      <c r="M827">
        <v>162.04</v>
      </c>
      <c r="N827">
        <v>65.849999999999994</v>
      </c>
      <c r="O827">
        <v>64.52</v>
      </c>
      <c r="P827">
        <v>189.81</v>
      </c>
      <c r="Q827">
        <v>39.18</v>
      </c>
      <c r="R827">
        <v>37.42</v>
      </c>
      <c r="S827">
        <v>42.31</v>
      </c>
      <c r="T827">
        <v>40.090000000000003</v>
      </c>
      <c r="U827">
        <v>56.05</v>
      </c>
    </row>
    <row r="828" spans="1:22">
      <c r="A828" t="s">
        <v>936</v>
      </c>
      <c r="B828">
        <v>465.3</v>
      </c>
      <c r="C828">
        <v>476.35</v>
      </c>
      <c r="D828">
        <v>469.15</v>
      </c>
      <c r="E828">
        <v>456.9</v>
      </c>
      <c r="F828">
        <v>442.6</v>
      </c>
      <c r="G828">
        <v>-0.76</v>
      </c>
      <c r="H828">
        <v>1.53</v>
      </c>
      <c r="I828">
        <v>2.68</v>
      </c>
      <c r="J828">
        <v>3.23</v>
      </c>
      <c r="K828">
        <v>-10.07</v>
      </c>
      <c r="L828">
        <v>58.83</v>
      </c>
      <c r="M828">
        <v>134.28</v>
      </c>
      <c r="N828">
        <v>142.32</v>
      </c>
      <c r="O828">
        <v>93.1</v>
      </c>
      <c r="P828">
        <v>210.2</v>
      </c>
      <c r="Q828">
        <v>33.840000000000003</v>
      </c>
      <c r="R828">
        <v>37.4</v>
      </c>
      <c r="S828">
        <v>34.6</v>
      </c>
      <c r="T828">
        <v>27.27</v>
      </c>
      <c r="U828">
        <v>48.12</v>
      </c>
    </row>
    <row r="829" spans="1:22">
      <c r="A829" t="s">
        <v>906</v>
      </c>
      <c r="B829">
        <v>237.8</v>
      </c>
      <c r="C829">
        <v>247.9</v>
      </c>
      <c r="D829">
        <v>239.55</v>
      </c>
      <c r="E829">
        <v>245.6</v>
      </c>
      <c r="F829">
        <v>240.6</v>
      </c>
      <c r="G829">
        <v>0.87</v>
      </c>
      <c r="H829">
        <v>3.49</v>
      </c>
      <c r="I829">
        <v>-2.46</v>
      </c>
      <c r="J829">
        <v>2.08</v>
      </c>
      <c r="K829">
        <v>-7.34</v>
      </c>
      <c r="L829">
        <v>311.23</v>
      </c>
      <c r="M829">
        <v>549.05999999999995</v>
      </c>
      <c r="N829">
        <v>400.47</v>
      </c>
      <c r="O829">
        <v>358.29</v>
      </c>
      <c r="P829">
        <v>648.02</v>
      </c>
      <c r="Q829">
        <v>38.51</v>
      </c>
      <c r="R829">
        <v>37.380000000000003</v>
      </c>
      <c r="S829">
        <v>43.9</v>
      </c>
      <c r="T829">
        <v>29.33</v>
      </c>
      <c r="U829">
        <v>45.74</v>
      </c>
    </row>
    <row r="830" spans="1:22">
      <c r="A830" t="s">
        <v>591</v>
      </c>
      <c r="B830">
        <v>146.19999999999999</v>
      </c>
      <c r="C830">
        <v>149.30000000000001</v>
      </c>
      <c r="D830">
        <v>151.30000000000001</v>
      </c>
      <c r="E830">
        <v>151.85</v>
      </c>
      <c r="F830">
        <v>147.25</v>
      </c>
      <c r="G830">
        <v>0.65</v>
      </c>
      <c r="H830">
        <v>-1.32</v>
      </c>
      <c r="I830">
        <v>-0.36</v>
      </c>
      <c r="J830">
        <v>3.12</v>
      </c>
      <c r="K830">
        <v>-7.01</v>
      </c>
      <c r="L830">
        <v>53.98</v>
      </c>
      <c r="M830">
        <v>114.55</v>
      </c>
      <c r="N830">
        <v>61.41</v>
      </c>
      <c r="O830">
        <v>68.08</v>
      </c>
      <c r="P830">
        <v>84.64</v>
      </c>
      <c r="Q830">
        <v>44.23</v>
      </c>
      <c r="R830">
        <v>37.369999999999997</v>
      </c>
      <c r="S830">
        <v>25.49</v>
      </c>
      <c r="T830">
        <v>35.35</v>
      </c>
      <c r="U830">
        <v>53.09</v>
      </c>
    </row>
    <row r="831" spans="1:22">
      <c r="A831" t="s">
        <v>1038</v>
      </c>
      <c r="B831">
        <v>114.05</v>
      </c>
      <c r="C831">
        <v>111.85</v>
      </c>
      <c r="D831">
        <v>111.85</v>
      </c>
      <c r="E831">
        <v>113.15</v>
      </c>
      <c r="F831">
        <v>109.75</v>
      </c>
      <c r="G831">
        <v>1.1100000000000001</v>
      </c>
      <c r="I831">
        <v>-1.1499999999999999</v>
      </c>
      <c r="J831">
        <v>3.1</v>
      </c>
      <c r="K831">
        <v>-7.15</v>
      </c>
      <c r="L831">
        <v>321.12</v>
      </c>
      <c r="N831">
        <v>140.58000000000001</v>
      </c>
      <c r="O831">
        <v>146.19</v>
      </c>
      <c r="P831">
        <v>255.65</v>
      </c>
      <c r="Q831">
        <v>25.72</v>
      </c>
      <c r="R831">
        <v>37.36</v>
      </c>
      <c r="S831">
        <v>35.79</v>
      </c>
      <c r="T831">
        <v>40.86</v>
      </c>
      <c r="U831">
        <v>46.11</v>
      </c>
      <c r="V831" s="7"/>
    </row>
    <row r="832" spans="1:22">
      <c r="A832" t="s">
        <v>39</v>
      </c>
      <c r="B832">
        <v>14</v>
      </c>
      <c r="C832">
        <v>13.15</v>
      </c>
      <c r="D832">
        <v>12.65</v>
      </c>
      <c r="E832">
        <v>12.1</v>
      </c>
      <c r="F832">
        <v>11.95</v>
      </c>
      <c r="G832">
        <v>-1.75</v>
      </c>
      <c r="H832">
        <v>3.95</v>
      </c>
      <c r="I832">
        <v>4.55</v>
      </c>
      <c r="J832">
        <v>1.26</v>
      </c>
      <c r="K832">
        <v>-4.78</v>
      </c>
      <c r="L832">
        <v>31.25</v>
      </c>
      <c r="M832">
        <v>176.13</v>
      </c>
      <c r="N832">
        <v>164.04</v>
      </c>
      <c r="O832">
        <v>130.88999999999999</v>
      </c>
      <c r="P832">
        <v>388.47</v>
      </c>
      <c r="Q832">
        <v>51.56</v>
      </c>
      <c r="R832">
        <v>37.32</v>
      </c>
      <c r="S832">
        <v>33.86</v>
      </c>
      <c r="T832">
        <v>19.059999999999999</v>
      </c>
      <c r="U832">
        <v>56.87</v>
      </c>
    </row>
    <row r="833" spans="1:22">
      <c r="A833" t="s">
        <v>1007</v>
      </c>
      <c r="B833">
        <v>53.4</v>
      </c>
      <c r="C833">
        <v>54</v>
      </c>
      <c r="D833">
        <v>54.05</v>
      </c>
      <c r="E833">
        <v>55.95</v>
      </c>
      <c r="F833">
        <v>53.4</v>
      </c>
      <c r="G833">
        <v>-0.93</v>
      </c>
      <c r="H833">
        <v>-0.09</v>
      </c>
      <c r="I833">
        <v>-3.4</v>
      </c>
      <c r="J833">
        <v>4.78</v>
      </c>
      <c r="K833">
        <v>-6.48</v>
      </c>
      <c r="L833">
        <v>59.76</v>
      </c>
      <c r="M833">
        <v>79.900000000000006</v>
      </c>
      <c r="N833">
        <v>113.56</v>
      </c>
      <c r="O833">
        <v>95.55</v>
      </c>
      <c r="P833">
        <v>165.57</v>
      </c>
      <c r="Q833">
        <v>51.23</v>
      </c>
      <c r="R833">
        <v>37.26</v>
      </c>
      <c r="S833">
        <v>60.17</v>
      </c>
      <c r="T833">
        <v>41.19</v>
      </c>
      <c r="U833">
        <v>66.39</v>
      </c>
    </row>
    <row r="834" spans="1:22">
      <c r="A834" t="s">
        <v>331</v>
      </c>
      <c r="B834">
        <v>910.1</v>
      </c>
      <c r="C834">
        <v>956.55</v>
      </c>
      <c r="D834">
        <v>946</v>
      </c>
      <c r="E834">
        <v>940.9</v>
      </c>
      <c r="F834">
        <v>922.1</v>
      </c>
      <c r="G834">
        <v>0.44</v>
      </c>
      <c r="H834">
        <v>1.1200000000000001</v>
      </c>
      <c r="I834">
        <v>0.54</v>
      </c>
      <c r="J834">
        <v>2.04</v>
      </c>
      <c r="K834">
        <v>-6.84</v>
      </c>
      <c r="L834">
        <v>96.92</v>
      </c>
      <c r="M834">
        <v>152.94999999999999</v>
      </c>
      <c r="N834">
        <v>126.61</v>
      </c>
      <c r="O834">
        <v>170.94</v>
      </c>
      <c r="P834">
        <v>201.19</v>
      </c>
      <c r="Q834">
        <v>47.09</v>
      </c>
      <c r="R834">
        <v>37.24</v>
      </c>
      <c r="S834">
        <v>40.229999999999997</v>
      </c>
      <c r="T834">
        <v>39.53</v>
      </c>
      <c r="U834">
        <v>48.54</v>
      </c>
    </row>
    <row r="835" spans="1:22">
      <c r="A835" t="s">
        <v>1073</v>
      </c>
      <c r="B835">
        <v>1705.55</v>
      </c>
      <c r="C835">
        <v>1687.35</v>
      </c>
      <c r="D835">
        <v>1678.45</v>
      </c>
      <c r="E835">
        <v>1673.85</v>
      </c>
      <c r="F835">
        <v>1606.2</v>
      </c>
      <c r="G835">
        <v>0.63</v>
      </c>
      <c r="H835">
        <v>0.53</v>
      </c>
      <c r="I835">
        <v>0.27</v>
      </c>
      <c r="J835">
        <v>4.21</v>
      </c>
      <c r="K835">
        <v>-2.76</v>
      </c>
      <c r="L835">
        <v>345.8</v>
      </c>
      <c r="M835">
        <v>382</v>
      </c>
      <c r="N835">
        <v>379.96</v>
      </c>
      <c r="O835">
        <v>539.26</v>
      </c>
      <c r="P835">
        <v>793.23</v>
      </c>
      <c r="Q835">
        <v>28.95</v>
      </c>
      <c r="R835">
        <v>37.21</v>
      </c>
      <c r="S835">
        <v>27.42</v>
      </c>
      <c r="T835">
        <v>35.33</v>
      </c>
      <c r="U835">
        <v>53.31</v>
      </c>
    </row>
    <row r="836" spans="1:22">
      <c r="A836" t="s">
        <v>887</v>
      </c>
      <c r="B836">
        <v>92.1</v>
      </c>
      <c r="C836">
        <v>90.2</v>
      </c>
      <c r="D836">
        <v>89.4</v>
      </c>
      <c r="E836">
        <v>91.3</v>
      </c>
      <c r="F836">
        <v>87.9</v>
      </c>
      <c r="G836">
        <v>-0.11</v>
      </c>
      <c r="H836">
        <v>0.89</v>
      </c>
      <c r="I836">
        <v>-2.08</v>
      </c>
      <c r="J836">
        <v>3.87</v>
      </c>
      <c r="K836">
        <v>-11.84</v>
      </c>
      <c r="L836">
        <v>579.71</v>
      </c>
      <c r="M836">
        <v>533</v>
      </c>
      <c r="N836">
        <v>681.36</v>
      </c>
      <c r="O836">
        <v>1237.2</v>
      </c>
      <c r="P836">
        <v>3564.48</v>
      </c>
      <c r="Q836">
        <v>34.46</v>
      </c>
      <c r="R836">
        <v>37.18</v>
      </c>
      <c r="S836">
        <v>41.31</v>
      </c>
      <c r="T836">
        <v>31.61</v>
      </c>
      <c r="U836">
        <v>28.77</v>
      </c>
    </row>
    <row r="837" spans="1:22">
      <c r="A837" t="s">
        <v>1220</v>
      </c>
      <c r="B837">
        <v>2797.9</v>
      </c>
      <c r="C837">
        <v>2790.8</v>
      </c>
      <c r="D837">
        <v>2750.45</v>
      </c>
      <c r="E837">
        <v>2751.75</v>
      </c>
      <c r="F837">
        <v>2745.55</v>
      </c>
      <c r="G837">
        <v>0.7</v>
      </c>
      <c r="H837">
        <v>1.47</v>
      </c>
      <c r="I837">
        <v>-0.05</v>
      </c>
      <c r="J837">
        <v>0.23</v>
      </c>
      <c r="K837">
        <v>-3.06</v>
      </c>
      <c r="L837">
        <v>360.05</v>
      </c>
      <c r="M837">
        <v>159.18</v>
      </c>
      <c r="N837">
        <v>112.32</v>
      </c>
      <c r="O837">
        <v>190.42</v>
      </c>
      <c r="P837">
        <v>449.48</v>
      </c>
      <c r="Q837">
        <v>20.350000000000001</v>
      </c>
      <c r="R837">
        <v>37.15</v>
      </c>
      <c r="S837">
        <v>29.01</v>
      </c>
      <c r="T837">
        <v>34.409999999999997</v>
      </c>
      <c r="U837">
        <v>18.34</v>
      </c>
      <c r="V837" t="s">
        <v>4031</v>
      </c>
    </row>
    <row r="838" spans="1:22">
      <c r="A838" t="s">
        <v>1172</v>
      </c>
      <c r="B838">
        <v>98.9</v>
      </c>
      <c r="C838">
        <v>80</v>
      </c>
      <c r="D838">
        <v>79.150000000000006</v>
      </c>
      <c r="E838">
        <v>78.55</v>
      </c>
      <c r="F838">
        <v>77.7</v>
      </c>
      <c r="G838">
        <v>1.07</v>
      </c>
      <c r="H838">
        <v>1.07</v>
      </c>
      <c r="I838">
        <v>0.76</v>
      </c>
      <c r="J838">
        <v>1.0900000000000001</v>
      </c>
      <c r="K838">
        <v>-6.78</v>
      </c>
      <c r="L838">
        <v>333.1</v>
      </c>
      <c r="M838">
        <v>242.02</v>
      </c>
      <c r="N838">
        <v>528.91</v>
      </c>
      <c r="O838">
        <v>273.88</v>
      </c>
      <c r="P838">
        <v>349.01</v>
      </c>
      <c r="Q838">
        <v>34.21</v>
      </c>
      <c r="R838">
        <v>37.03</v>
      </c>
      <c r="S838">
        <v>5.95</v>
      </c>
      <c r="T838">
        <v>16.86</v>
      </c>
      <c r="U838">
        <v>19.59</v>
      </c>
      <c r="V838" t="s">
        <v>3891</v>
      </c>
    </row>
    <row r="839" spans="1:22">
      <c r="A839" t="s">
        <v>797</v>
      </c>
      <c r="B839">
        <v>97.05</v>
      </c>
      <c r="C839">
        <v>96.35</v>
      </c>
      <c r="D839">
        <v>96.15</v>
      </c>
      <c r="E839">
        <v>96.8</v>
      </c>
      <c r="F839">
        <v>94.15</v>
      </c>
      <c r="G839">
        <v>0.94</v>
      </c>
      <c r="H839">
        <v>0.21</v>
      </c>
      <c r="I839">
        <v>-0.67</v>
      </c>
      <c r="J839">
        <v>2.81</v>
      </c>
      <c r="K839">
        <v>-7.88</v>
      </c>
      <c r="L839">
        <v>278.89999999999998</v>
      </c>
      <c r="M839">
        <v>449.66</v>
      </c>
      <c r="N839">
        <v>230.68</v>
      </c>
      <c r="O839">
        <v>266.76</v>
      </c>
      <c r="P839">
        <v>571.67999999999995</v>
      </c>
      <c r="Q839">
        <v>53.94</v>
      </c>
      <c r="R839">
        <v>37.01</v>
      </c>
      <c r="S839">
        <v>45.35</v>
      </c>
      <c r="T839">
        <v>36.93</v>
      </c>
      <c r="U839">
        <v>47.79</v>
      </c>
    </row>
    <row r="840" spans="1:22">
      <c r="A840" t="s">
        <v>16</v>
      </c>
      <c r="B840">
        <v>79.2</v>
      </c>
      <c r="C840">
        <v>75.5</v>
      </c>
      <c r="D840">
        <v>73.05</v>
      </c>
      <c r="E840">
        <v>74.75</v>
      </c>
      <c r="F840">
        <v>72.95</v>
      </c>
      <c r="G840">
        <v>8.8699999999999992</v>
      </c>
      <c r="H840">
        <v>3.35</v>
      </c>
      <c r="I840">
        <v>-2.27</v>
      </c>
      <c r="J840">
        <v>2.4700000000000002</v>
      </c>
      <c r="K840">
        <v>-5.81</v>
      </c>
      <c r="L840">
        <v>5208.5200000000004</v>
      </c>
      <c r="M840">
        <v>979.71</v>
      </c>
      <c r="N840">
        <v>517.32000000000005</v>
      </c>
      <c r="O840">
        <v>772.63</v>
      </c>
      <c r="P840">
        <v>792.29</v>
      </c>
      <c r="Q840">
        <v>26.6</v>
      </c>
      <c r="R840">
        <v>36.97</v>
      </c>
      <c r="S840">
        <v>31.46</v>
      </c>
      <c r="T840">
        <v>52.83</v>
      </c>
      <c r="U840">
        <v>52.26</v>
      </c>
    </row>
    <row r="841" spans="1:22">
      <c r="A841" t="s">
        <v>953</v>
      </c>
      <c r="B841">
        <v>396.45</v>
      </c>
      <c r="C841">
        <v>409</v>
      </c>
      <c r="D841">
        <v>399.4</v>
      </c>
      <c r="E841">
        <v>415.35</v>
      </c>
      <c r="F841">
        <v>407.05</v>
      </c>
      <c r="G841">
        <v>0.7</v>
      </c>
      <c r="H841">
        <v>2.4</v>
      </c>
      <c r="I841">
        <v>-3.84</v>
      </c>
      <c r="J841">
        <v>2.04</v>
      </c>
      <c r="K841">
        <v>-8.31</v>
      </c>
      <c r="L841">
        <v>164.18</v>
      </c>
      <c r="M841">
        <v>389.2</v>
      </c>
      <c r="N841">
        <v>878.13</v>
      </c>
      <c r="O841">
        <v>704.63</v>
      </c>
      <c r="P841">
        <v>525.1</v>
      </c>
      <c r="Q841">
        <v>49.38</v>
      </c>
      <c r="R841">
        <v>36.909999999999997</v>
      </c>
      <c r="S841">
        <v>34.880000000000003</v>
      </c>
      <c r="T841">
        <v>49.66</v>
      </c>
      <c r="U841">
        <v>48.35</v>
      </c>
      <c r="V841" t="s">
        <v>3902</v>
      </c>
    </row>
    <row r="842" spans="1:22">
      <c r="A842" t="s">
        <v>1134</v>
      </c>
      <c r="B842">
        <v>71.3</v>
      </c>
      <c r="C842">
        <v>72.05</v>
      </c>
      <c r="D842">
        <v>71.099999999999994</v>
      </c>
      <c r="E842">
        <v>73.5</v>
      </c>
      <c r="F842">
        <v>70.400000000000006</v>
      </c>
      <c r="G842">
        <v>1.71</v>
      </c>
      <c r="H842">
        <v>1.34</v>
      </c>
      <c r="I842">
        <v>-3.27</v>
      </c>
      <c r="J842">
        <v>4.4000000000000004</v>
      </c>
      <c r="K842">
        <v>-6.82</v>
      </c>
      <c r="L842">
        <v>50.06</v>
      </c>
      <c r="M842">
        <v>62.49</v>
      </c>
      <c r="N842">
        <v>42.25</v>
      </c>
      <c r="O842">
        <v>50.61</v>
      </c>
      <c r="P842">
        <v>141.80000000000001</v>
      </c>
      <c r="Q842">
        <v>51.71</v>
      </c>
      <c r="R842">
        <v>36.869999999999997</v>
      </c>
      <c r="S842">
        <v>56.3</v>
      </c>
      <c r="T842">
        <v>57.54</v>
      </c>
      <c r="U842">
        <v>53.55</v>
      </c>
    </row>
    <row r="843" spans="1:22">
      <c r="A843" t="s">
        <v>1527</v>
      </c>
      <c r="B843">
        <v>380.35</v>
      </c>
      <c r="C843">
        <v>357.1</v>
      </c>
      <c r="D843">
        <v>357</v>
      </c>
      <c r="E843">
        <v>359.35</v>
      </c>
      <c r="F843">
        <v>358.2</v>
      </c>
      <c r="G843">
        <v>-1.26</v>
      </c>
      <c r="H843">
        <v>0.03</v>
      </c>
      <c r="I843">
        <v>-0.65</v>
      </c>
      <c r="J843">
        <v>0.32</v>
      </c>
      <c r="K843">
        <v>-3.39</v>
      </c>
      <c r="L843">
        <v>242.7</v>
      </c>
      <c r="M843">
        <v>125.52</v>
      </c>
      <c r="N843">
        <v>109.5</v>
      </c>
      <c r="O843">
        <v>199.97</v>
      </c>
      <c r="P843">
        <v>215.64</v>
      </c>
      <c r="Q843">
        <v>35.450000000000003</v>
      </c>
      <c r="R843">
        <v>36.75</v>
      </c>
      <c r="S843">
        <v>27.54</v>
      </c>
      <c r="T843">
        <v>25.5</v>
      </c>
      <c r="U843">
        <v>43.97</v>
      </c>
    </row>
    <row r="844" spans="1:22">
      <c r="A844" t="s">
        <v>279</v>
      </c>
      <c r="B844">
        <v>62</v>
      </c>
      <c r="C844">
        <v>65.900000000000006</v>
      </c>
      <c r="D844">
        <v>66.75</v>
      </c>
      <c r="E844">
        <v>68.2</v>
      </c>
      <c r="F844">
        <v>66.349999999999994</v>
      </c>
      <c r="G844">
        <v>1.97</v>
      </c>
      <c r="H844">
        <v>-1.27</v>
      </c>
      <c r="I844">
        <v>-2.13</v>
      </c>
      <c r="J844">
        <v>2.79</v>
      </c>
      <c r="K844">
        <v>-6.62</v>
      </c>
      <c r="L844">
        <v>3191.59</v>
      </c>
      <c r="M844">
        <v>3231.94</v>
      </c>
      <c r="N844">
        <v>1943.52</v>
      </c>
      <c r="O844">
        <v>3240.67</v>
      </c>
      <c r="P844">
        <v>4129.55</v>
      </c>
      <c r="Q844">
        <v>42.06</v>
      </c>
      <c r="R844">
        <v>36.74</v>
      </c>
      <c r="S844">
        <v>34.950000000000003</v>
      </c>
      <c r="T844">
        <v>25.69</v>
      </c>
      <c r="U844">
        <v>37.880000000000003</v>
      </c>
    </row>
    <row r="845" spans="1:22">
      <c r="A845" t="s">
        <v>558</v>
      </c>
      <c r="B845">
        <v>79.599999999999994</v>
      </c>
      <c r="C845">
        <v>75.150000000000006</v>
      </c>
      <c r="D845">
        <v>74</v>
      </c>
      <c r="E845">
        <v>65.5</v>
      </c>
      <c r="F845">
        <v>64.900000000000006</v>
      </c>
      <c r="G845">
        <v>3.58</v>
      </c>
      <c r="H845">
        <v>1.55</v>
      </c>
      <c r="I845">
        <v>12.98</v>
      </c>
      <c r="J845">
        <v>0.92</v>
      </c>
      <c r="K845">
        <v>-7.55</v>
      </c>
      <c r="L845">
        <v>1836.87</v>
      </c>
      <c r="M845">
        <v>2370.0500000000002</v>
      </c>
      <c r="N845">
        <v>3229.86</v>
      </c>
      <c r="O845">
        <v>576.82000000000005</v>
      </c>
      <c r="P845">
        <v>1465.87</v>
      </c>
      <c r="Q845">
        <v>32.479999999999997</v>
      </c>
      <c r="R845">
        <v>36.729999999999997</v>
      </c>
      <c r="S845">
        <v>28</v>
      </c>
      <c r="T845">
        <v>32.869999999999997</v>
      </c>
      <c r="U845">
        <v>52.82</v>
      </c>
    </row>
    <row r="846" spans="1:22">
      <c r="A846" t="s">
        <v>1037</v>
      </c>
      <c r="B846">
        <v>39.950000000000003</v>
      </c>
      <c r="C846">
        <v>41.75</v>
      </c>
      <c r="D846">
        <v>41.95</v>
      </c>
      <c r="E846">
        <v>43</v>
      </c>
      <c r="F846">
        <v>41.3</v>
      </c>
      <c r="G846">
        <v>0.5</v>
      </c>
      <c r="H846">
        <v>-0.48</v>
      </c>
      <c r="I846">
        <v>-2.44</v>
      </c>
      <c r="J846">
        <v>4.12</v>
      </c>
      <c r="K846">
        <v>-11.47</v>
      </c>
      <c r="L846">
        <v>6724.04</v>
      </c>
      <c r="M846">
        <v>5449.95</v>
      </c>
      <c r="N846">
        <v>7714.44</v>
      </c>
      <c r="O846">
        <v>10789.82</v>
      </c>
      <c r="P846">
        <v>20724.77</v>
      </c>
      <c r="Q846">
        <v>28.56</v>
      </c>
      <c r="R846">
        <v>36.56</v>
      </c>
      <c r="S846">
        <v>29.2</v>
      </c>
      <c r="T846">
        <v>26.46</v>
      </c>
      <c r="U846">
        <v>41.9</v>
      </c>
    </row>
    <row r="847" spans="1:22">
      <c r="A847" t="s">
        <v>1343</v>
      </c>
      <c r="B847">
        <v>11.3</v>
      </c>
      <c r="C847">
        <v>11.25</v>
      </c>
      <c r="D847">
        <v>11.25</v>
      </c>
      <c r="E847">
        <v>11.7</v>
      </c>
      <c r="F847">
        <v>11.8</v>
      </c>
      <c r="G847">
        <v>9.7100000000000009</v>
      </c>
      <c r="I847">
        <v>-3.85</v>
      </c>
      <c r="J847">
        <v>-0.85</v>
      </c>
      <c r="K847">
        <v>-8.5299999999999994</v>
      </c>
      <c r="L847">
        <v>53.56</v>
      </c>
      <c r="N847">
        <v>32.799999999999997</v>
      </c>
      <c r="O847">
        <v>39.729999999999997</v>
      </c>
      <c r="P847">
        <v>69.67</v>
      </c>
      <c r="Q847">
        <v>76.040000000000006</v>
      </c>
      <c r="R847">
        <v>36.549999999999997</v>
      </c>
      <c r="S847">
        <v>35.340000000000003</v>
      </c>
      <c r="T847">
        <v>58.58</v>
      </c>
      <c r="U847">
        <v>60.29</v>
      </c>
    </row>
    <row r="848" spans="1:22">
      <c r="A848" t="s">
        <v>698</v>
      </c>
      <c r="B848">
        <v>30.25</v>
      </c>
      <c r="C848">
        <v>31.75</v>
      </c>
      <c r="D848">
        <v>33.15</v>
      </c>
      <c r="E848">
        <v>32.549999999999997</v>
      </c>
      <c r="F848">
        <v>32.75</v>
      </c>
      <c r="G848">
        <v>-2.42</v>
      </c>
      <c r="H848">
        <v>-4.22</v>
      </c>
      <c r="I848">
        <v>1.84</v>
      </c>
      <c r="J848">
        <v>-0.61</v>
      </c>
      <c r="K848">
        <v>-6.56</v>
      </c>
      <c r="L848">
        <v>44.61</v>
      </c>
      <c r="M848">
        <v>68.62</v>
      </c>
      <c r="N848">
        <v>31.33</v>
      </c>
      <c r="O848">
        <v>34.01</v>
      </c>
      <c r="P848">
        <v>53.33</v>
      </c>
      <c r="Q848">
        <v>62.71</v>
      </c>
      <c r="R848">
        <v>36.53</v>
      </c>
      <c r="S848">
        <v>46.71</v>
      </c>
      <c r="T848">
        <v>64.36</v>
      </c>
      <c r="U848">
        <v>58.9</v>
      </c>
    </row>
    <row r="849" spans="1:22">
      <c r="A849" t="s">
        <v>1185</v>
      </c>
      <c r="B849">
        <v>211.9</v>
      </c>
      <c r="C849">
        <v>214.45</v>
      </c>
      <c r="D849">
        <v>204.9</v>
      </c>
      <c r="E849">
        <v>204.75</v>
      </c>
      <c r="F849">
        <v>201.9</v>
      </c>
      <c r="G849">
        <v>-0.98</v>
      </c>
      <c r="H849">
        <v>4.66</v>
      </c>
      <c r="I849">
        <v>7.0000000000000007E-2</v>
      </c>
      <c r="J849">
        <v>1.41</v>
      </c>
      <c r="K849">
        <v>-6.22</v>
      </c>
      <c r="L849">
        <v>38.11</v>
      </c>
      <c r="M849">
        <v>135.25</v>
      </c>
      <c r="N849">
        <v>94.76</v>
      </c>
      <c r="O849">
        <v>90.13</v>
      </c>
      <c r="P849">
        <v>117.25</v>
      </c>
      <c r="Q849">
        <v>35.200000000000003</v>
      </c>
      <c r="R849">
        <v>36.520000000000003</v>
      </c>
      <c r="S849">
        <v>49.95</v>
      </c>
      <c r="T849">
        <v>40.78</v>
      </c>
      <c r="U849">
        <v>54.67</v>
      </c>
    </row>
    <row r="850" spans="1:22">
      <c r="A850" t="s">
        <v>291</v>
      </c>
      <c r="B850">
        <v>905.4</v>
      </c>
      <c r="C850">
        <v>938.05</v>
      </c>
      <c r="D850">
        <v>914.2</v>
      </c>
      <c r="E850">
        <v>885.2</v>
      </c>
      <c r="F850">
        <v>902.4</v>
      </c>
      <c r="G850">
        <v>-3.23</v>
      </c>
      <c r="H850">
        <v>2.61</v>
      </c>
      <c r="I850">
        <v>3.28</v>
      </c>
      <c r="J850">
        <v>-1.91</v>
      </c>
      <c r="K850">
        <v>2.19</v>
      </c>
      <c r="L850">
        <v>10255.700000000001</v>
      </c>
      <c r="M850">
        <v>13746.27</v>
      </c>
      <c r="N850">
        <v>13218</v>
      </c>
      <c r="O850">
        <v>11667.2</v>
      </c>
      <c r="P850">
        <v>30141.86</v>
      </c>
      <c r="Q850">
        <v>19.39</v>
      </c>
      <c r="R850">
        <v>36.520000000000003</v>
      </c>
      <c r="S850">
        <v>9.0500000000000007</v>
      </c>
      <c r="T850">
        <v>14.21</v>
      </c>
      <c r="U850">
        <v>11.29</v>
      </c>
    </row>
    <row r="851" spans="1:22">
      <c r="A851" t="s">
        <v>746</v>
      </c>
      <c r="B851">
        <v>106.15</v>
      </c>
      <c r="C851">
        <v>111.35</v>
      </c>
      <c r="D851">
        <v>107.9</v>
      </c>
      <c r="E851">
        <v>104.5</v>
      </c>
      <c r="F851">
        <v>101</v>
      </c>
      <c r="G851">
        <v>-1.26</v>
      </c>
      <c r="H851">
        <v>3.2</v>
      </c>
      <c r="I851">
        <v>3.25</v>
      </c>
      <c r="J851">
        <v>3.47</v>
      </c>
      <c r="K851">
        <v>-8.27</v>
      </c>
      <c r="L851">
        <v>94.16</v>
      </c>
      <c r="M851">
        <v>837.45</v>
      </c>
      <c r="N851">
        <v>239.8</v>
      </c>
      <c r="O851">
        <v>104.64</v>
      </c>
      <c r="P851">
        <v>160.66999999999999</v>
      </c>
      <c r="Q851">
        <v>28.81</v>
      </c>
      <c r="R851">
        <v>36.42</v>
      </c>
      <c r="S851">
        <v>38.4</v>
      </c>
      <c r="T851">
        <v>39.94</v>
      </c>
      <c r="U851">
        <v>41.44</v>
      </c>
    </row>
    <row r="852" spans="1:22">
      <c r="A852" t="s">
        <v>131</v>
      </c>
      <c r="B852">
        <v>297.35000000000002</v>
      </c>
      <c r="C852">
        <v>302.64999999999998</v>
      </c>
      <c r="D852">
        <v>296.39999999999998</v>
      </c>
      <c r="E852">
        <v>298.2</v>
      </c>
      <c r="F852">
        <v>295.95</v>
      </c>
      <c r="G852">
        <v>-0.45</v>
      </c>
      <c r="H852">
        <v>2.11</v>
      </c>
      <c r="I852">
        <v>-0.6</v>
      </c>
      <c r="J852">
        <v>0.76</v>
      </c>
      <c r="K852">
        <v>-4.58</v>
      </c>
      <c r="L852">
        <v>18.86</v>
      </c>
      <c r="M852">
        <v>78.67</v>
      </c>
      <c r="N852">
        <v>37.299999999999997</v>
      </c>
      <c r="O852">
        <v>35.26</v>
      </c>
      <c r="P852">
        <v>62.95</v>
      </c>
      <c r="Q852">
        <v>37.19</v>
      </c>
      <c r="R852">
        <v>36.380000000000003</v>
      </c>
      <c r="S852">
        <v>28.01</v>
      </c>
      <c r="T852">
        <v>33.979999999999997</v>
      </c>
      <c r="U852">
        <v>53.67</v>
      </c>
    </row>
    <row r="853" spans="1:22">
      <c r="A853" t="s">
        <v>280</v>
      </c>
      <c r="B853">
        <v>971.2</v>
      </c>
      <c r="C853">
        <v>953</v>
      </c>
      <c r="D853">
        <v>915.25</v>
      </c>
      <c r="E853">
        <v>909.25</v>
      </c>
      <c r="F853">
        <v>915.2</v>
      </c>
      <c r="G853">
        <v>-2.23</v>
      </c>
      <c r="H853">
        <v>4.12</v>
      </c>
      <c r="I853">
        <v>0.66</v>
      </c>
      <c r="J853">
        <v>-0.65</v>
      </c>
      <c r="K853">
        <v>-3.02</v>
      </c>
      <c r="L853">
        <v>1910.02</v>
      </c>
      <c r="M853">
        <v>4381.58</v>
      </c>
      <c r="N853">
        <v>4393.58</v>
      </c>
      <c r="O853">
        <v>1693.07</v>
      </c>
      <c r="P853">
        <v>2974.45</v>
      </c>
      <c r="Q853">
        <v>26.91</v>
      </c>
      <c r="R853">
        <v>36.369999999999997</v>
      </c>
      <c r="S853">
        <v>35.71</v>
      </c>
      <c r="T853">
        <v>27.15</v>
      </c>
      <c r="U853">
        <v>27.29</v>
      </c>
      <c r="V853" t="s">
        <v>3891</v>
      </c>
    </row>
    <row r="854" spans="1:22">
      <c r="A854" t="s">
        <v>220</v>
      </c>
      <c r="B854">
        <v>1550</v>
      </c>
      <c r="C854">
        <v>1498.45</v>
      </c>
      <c r="D854">
        <v>1498.8</v>
      </c>
      <c r="E854">
        <v>1541.8</v>
      </c>
      <c r="F854">
        <v>1539.05</v>
      </c>
      <c r="G854">
        <v>1.47</v>
      </c>
      <c r="H854">
        <v>-0.02</v>
      </c>
      <c r="I854">
        <v>-2.79</v>
      </c>
      <c r="J854">
        <v>0.18</v>
      </c>
      <c r="K854">
        <v>-9.4700000000000006</v>
      </c>
      <c r="L854">
        <v>182.97</v>
      </c>
      <c r="M854">
        <v>431.48</v>
      </c>
      <c r="N854">
        <v>335.12</v>
      </c>
      <c r="O854">
        <v>431.91</v>
      </c>
      <c r="P854">
        <v>632.69000000000005</v>
      </c>
      <c r="Q854">
        <v>25.02</v>
      </c>
      <c r="R854">
        <v>36.369999999999997</v>
      </c>
      <c r="S854">
        <v>24.57</v>
      </c>
      <c r="T854">
        <v>20.6</v>
      </c>
      <c r="U854">
        <v>30.97</v>
      </c>
    </row>
    <row r="855" spans="1:22">
      <c r="A855" t="s">
        <v>370</v>
      </c>
      <c r="B855">
        <v>510.8</v>
      </c>
      <c r="C855">
        <v>494.65</v>
      </c>
      <c r="D855">
        <v>496.7</v>
      </c>
      <c r="E855">
        <v>502.2</v>
      </c>
      <c r="F855">
        <v>524.1</v>
      </c>
      <c r="G855">
        <v>-0.48</v>
      </c>
      <c r="H855">
        <v>-0.41</v>
      </c>
      <c r="I855">
        <v>-1.1000000000000001</v>
      </c>
      <c r="J855">
        <v>-4.18</v>
      </c>
      <c r="K855">
        <v>-3.57</v>
      </c>
      <c r="L855">
        <v>75.73</v>
      </c>
      <c r="M855">
        <v>113.1</v>
      </c>
      <c r="N855">
        <v>128.91999999999999</v>
      </c>
      <c r="O855">
        <v>206.9</v>
      </c>
      <c r="P855">
        <v>211.62</v>
      </c>
      <c r="Q855">
        <v>40.58</v>
      </c>
      <c r="R855">
        <v>36.29</v>
      </c>
      <c r="S855">
        <v>33.93</v>
      </c>
      <c r="T855">
        <v>42.4</v>
      </c>
      <c r="U855">
        <v>45.07</v>
      </c>
    </row>
    <row r="856" spans="1:22">
      <c r="A856" t="s">
        <v>1572</v>
      </c>
      <c r="B856">
        <v>102.8</v>
      </c>
      <c r="C856">
        <v>107.3</v>
      </c>
      <c r="D856">
        <v>105.1</v>
      </c>
      <c r="E856">
        <v>102.05</v>
      </c>
      <c r="F856">
        <v>98.05</v>
      </c>
      <c r="G856">
        <v>0.39</v>
      </c>
      <c r="H856">
        <v>2.09</v>
      </c>
      <c r="I856">
        <v>2.99</v>
      </c>
      <c r="J856">
        <v>4.08</v>
      </c>
      <c r="K856">
        <v>-5.54</v>
      </c>
      <c r="L856">
        <v>11797.79</v>
      </c>
      <c r="M856">
        <v>21627.279999999999</v>
      </c>
      <c r="N856">
        <v>28659.71</v>
      </c>
      <c r="O856">
        <v>25505.62</v>
      </c>
      <c r="P856">
        <v>27005.599999999999</v>
      </c>
      <c r="Q856">
        <v>30.44</v>
      </c>
      <c r="R856">
        <v>36.28</v>
      </c>
      <c r="S856">
        <v>26.83</v>
      </c>
      <c r="T856">
        <v>27.26</v>
      </c>
      <c r="U856">
        <v>44.1</v>
      </c>
    </row>
    <row r="857" spans="1:22">
      <c r="A857" t="s">
        <v>1194</v>
      </c>
      <c r="B857">
        <v>8.4499999999999993</v>
      </c>
      <c r="C857">
        <v>8.85</v>
      </c>
      <c r="D857">
        <v>8.9499999999999993</v>
      </c>
      <c r="E857">
        <v>8.9499999999999993</v>
      </c>
      <c r="F857">
        <v>8.75</v>
      </c>
      <c r="H857">
        <v>-1.1200000000000001</v>
      </c>
      <c r="J857">
        <v>2.29</v>
      </c>
      <c r="K857">
        <v>-6.91</v>
      </c>
      <c r="M857">
        <v>72798.91</v>
      </c>
      <c r="O857">
        <v>121410.28</v>
      </c>
      <c r="P857">
        <v>230871.74</v>
      </c>
      <c r="Q857">
        <v>44.86</v>
      </c>
      <c r="R857">
        <v>36.25</v>
      </c>
      <c r="S857">
        <v>25.24</v>
      </c>
      <c r="T857">
        <v>27.88</v>
      </c>
      <c r="U857">
        <v>36.229999999999997</v>
      </c>
    </row>
    <row r="858" spans="1:22">
      <c r="A858" t="s">
        <v>78</v>
      </c>
      <c r="B858">
        <v>60.6</v>
      </c>
      <c r="C858">
        <v>62.55</v>
      </c>
      <c r="D858">
        <v>62.7</v>
      </c>
      <c r="E858">
        <v>63.85</v>
      </c>
      <c r="F858">
        <v>61.05</v>
      </c>
      <c r="G858">
        <v>0.17</v>
      </c>
      <c r="H858">
        <v>-0.24</v>
      </c>
      <c r="I858">
        <v>-1.8</v>
      </c>
      <c r="J858">
        <v>4.59</v>
      </c>
      <c r="K858">
        <v>-9.02</v>
      </c>
      <c r="L858">
        <v>960.99</v>
      </c>
      <c r="M858">
        <v>559.67999999999995</v>
      </c>
      <c r="N858">
        <v>724.21</v>
      </c>
      <c r="O858">
        <v>712.5</v>
      </c>
      <c r="P858">
        <v>1803.47</v>
      </c>
      <c r="Q858">
        <v>30.29</v>
      </c>
      <c r="R858">
        <v>36.22</v>
      </c>
      <c r="S858">
        <v>27.39</v>
      </c>
      <c r="T858">
        <v>38.229999999999997</v>
      </c>
      <c r="U858">
        <v>51.35</v>
      </c>
    </row>
    <row r="859" spans="1:22">
      <c r="A859" t="s">
        <v>1533</v>
      </c>
      <c r="B859">
        <v>231.3</v>
      </c>
      <c r="C859">
        <v>240.3</v>
      </c>
      <c r="D859">
        <v>239</v>
      </c>
      <c r="E859">
        <v>241.55</v>
      </c>
      <c r="F859">
        <v>239.05</v>
      </c>
      <c r="G859">
        <v>1.38</v>
      </c>
      <c r="H859">
        <v>0.54</v>
      </c>
      <c r="I859">
        <v>-1.06</v>
      </c>
      <c r="J859">
        <v>1.05</v>
      </c>
      <c r="K859">
        <v>-8.0399999999999991</v>
      </c>
      <c r="L859">
        <v>84.11</v>
      </c>
      <c r="M859">
        <v>73.819999999999993</v>
      </c>
      <c r="N859">
        <v>105.61</v>
      </c>
      <c r="O859">
        <v>107.43</v>
      </c>
      <c r="P859">
        <v>181.89</v>
      </c>
      <c r="Q859">
        <v>43.43</v>
      </c>
      <c r="R859">
        <v>36.15</v>
      </c>
      <c r="S859">
        <v>22.75</v>
      </c>
      <c r="T859">
        <v>29.99</v>
      </c>
      <c r="U859">
        <v>43.9</v>
      </c>
    </row>
    <row r="860" spans="1:22">
      <c r="A860" t="s">
        <v>1414</v>
      </c>
      <c r="B860">
        <v>36.049999999999997</v>
      </c>
      <c r="C860">
        <v>34.65</v>
      </c>
      <c r="D860">
        <v>34.299999999999997</v>
      </c>
      <c r="E860">
        <v>31.7</v>
      </c>
      <c r="F860">
        <v>30.65</v>
      </c>
      <c r="G860">
        <v>-0.69</v>
      </c>
      <c r="H860">
        <v>1.02</v>
      </c>
      <c r="I860">
        <v>8.1999999999999993</v>
      </c>
      <c r="J860">
        <v>3.43</v>
      </c>
      <c r="K860">
        <v>-8.92</v>
      </c>
      <c r="L860">
        <v>2762.24</v>
      </c>
      <c r="M860">
        <v>3882.43</v>
      </c>
      <c r="N860">
        <v>6021.95</v>
      </c>
      <c r="O860">
        <v>1485.42</v>
      </c>
      <c r="P860">
        <v>1658.07</v>
      </c>
      <c r="Q860">
        <v>33.659999999999997</v>
      </c>
      <c r="R860">
        <v>36.020000000000003</v>
      </c>
      <c r="S860">
        <v>31.21</v>
      </c>
      <c r="T860">
        <v>30.31</v>
      </c>
      <c r="U860">
        <v>59.24</v>
      </c>
      <c r="V860" t="s">
        <v>3895</v>
      </c>
    </row>
    <row r="861" spans="1:22">
      <c r="A861" s="7" t="s">
        <v>162</v>
      </c>
      <c r="B861">
        <v>281.89999999999998</v>
      </c>
      <c r="C861">
        <v>254.15</v>
      </c>
      <c r="D861">
        <v>248.6</v>
      </c>
      <c r="E861">
        <v>248.75</v>
      </c>
      <c r="F861">
        <v>247</v>
      </c>
      <c r="G861">
        <v>0.79</v>
      </c>
      <c r="H861">
        <v>2.23</v>
      </c>
      <c r="I861">
        <v>-0.06</v>
      </c>
      <c r="J861">
        <v>0.71</v>
      </c>
      <c r="K861">
        <v>-5.74</v>
      </c>
      <c r="L861">
        <v>113.8</v>
      </c>
      <c r="M861">
        <v>61.74</v>
      </c>
      <c r="N861">
        <v>27.8</v>
      </c>
      <c r="O861">
        <v>48.99</v>
      </c>
      <c r="P861">
        <v>62.57</v>
      </c>
      <c r="Q861">
        <v>36.81</v>
      </c>
      <c r="R861">
        <v>36</v>
      </c>
      <c r="S861">
        <v>49.84</v>
      </c>
      <c r="T861">
        <v>53</v>
      </c>
      <c r="U861">
        <v>56.46</v>
      </c>
    </row>
    <row r="862" spans="1:22">
      <c r="A862" t="s">
        <v>1410</v>
      </c>
      <c r="B862">
        <v>106.95</v>
      </c>
      <c r="C862">
        <v>109.1</v>
      </c>
      <c r="D862">
        <v>109.45</v>
      </c>
      <c r="E862">
        <v>109.95</v>
      </c>
      <c r="F862">
        <v>104.75</v>
      </c>
      <c r="G862">
        <v>0.14000000000000001</v>
      </c>
      <c r="H862">
        <v>-0.32</v>
      </c>
      <c r="I862">
        <v>-0.45</v>
      </c>
      <c r="J862">
        <v>4.96</v>
      </c>
      <c r="K862">
        <v>-8.0299999999999994</v>
      </c>
      <c r="L862">
        <v>3002.61</v>
      </c>
      <c r="M862">
        <v>3028.32</v>
      </c>
      <c r="N862">
        <v>6390.49</v>
      </c>
      <c r="O862">
        <v>6332.15</v>
      </c>
      <c r="P862">
        <v>12912.59</v>
      </c>
      <c r="Q862">
        <v>23.9</v>
      </c>
      <c r="R862">
        <v>35.950000000000003</v>
      </c>
      <c r="S862">
        <v>41.54</v>
      </c>
      <c r="T862">
        <v>35.35</v>
      </c>
      <c r="U862">
        <v>44.62</v>
      </c>
    </row>
    <row r="863" spans="1:22">
      <c r="A863" t="s">
        <v>434</v>
      </c>
      <c r="B863">
        <v>15.8</v>
      </c>
      <c r="C863">
        <v>15.55</v>
      </c>
      <c r="D863">
        <v>15</v>
      </c>
      <c r="E863">
        <v>15.3</v>
      </c>
      <c r="F863">
        <v>15.6</v>
      </c>
      <c r="G863">
        <v>4.29</v>
      </c>
      <c r="H863">
        <v>3.67</v>
      </c>
      <c r="I863">
        <v>-1.96</v>
      </c>
      <c r="J863">
        <v>-1.92</v>
      </c>
      <c r="K863">
        <v>-8.77</v>
      </c>
      <c r="L863">
        <v>515.32000000000005</v>
      </c>
      <c r="M863">
        <v>390.64</v>
      </c>
      <c r="N863">
        <v>389</v>
      </c>
      <c r="O863">
        <v>353.58</v>
      </c>
      <c r="P863">
        <v>521.66</v>
      </c>
      <c r="Q863">
        <v>54.2</v>
      </c>
      <c r="R863">
        <v>35.93</v>
      </c>
      <c r="S863">
        <v>65.13</v>
      </c>
      <c r="T863">
        <v>80.02</v>
      </c>
      <c r="U863">
        <v>77.77</v>
      </c>
    </row>
    <row r="864" spans="1:22">
      <c r="A864" t="s">
        <v>1061</v>
      </c>
      <c r="B864">
        <v>1174.75</v>
      </c>
      <c r="C864">
        <v>1168.0999999999999</v>
      </c>
      <c r="D864">
        <v>1153.05</v>
      </c>
      <c r="E864">
        <v>1173.3499999999999</v>
      </c>
      <c r="F864">
        <v>1159.95</v>
      </c>
      <c r="G864">
        <v>-2.17</v>
      </c>
      <c r="H864">
        <v>1.31</v>
      </c>
      <c r="I864">
        <v>-1.73</v>
      </c>
      <c r="J864">
        <v>1.1599999999999999</v>
      </c>
      <c r="K864">
        <v>-5.99</v>
      </c>
      <c r="L864">
        <v>1102.3599999999999</v>
      </c>
      <c r="M864">
        <v>845.13</v>
      </c>
      <c r="N864">
        <v>1318.57</v>
      </c>
      <c r="O864">
        <v>1146.32</v>
      </c>
      <c r="P864">
        <v>1411.09</v>
      </c>
      <c r="Q864">
        <v>38.58</v>
      </c>
      <c r="R864">
        <v>35.93</v>
      </c>
      <c r="S864">
        <v>46.39</v>
      </c>
      <c r="T864">
        <v>37.68</v>
      </c>
      <c r="U864">
        <v>43.62</v>
      </c>
    </row>
    <row r="865" spans="1:24">
      <c r="A865" t="s">
        <v>761</v>
      </c>
      <c r="B865">
        <v>583.25</v>
      </c>
      <c r="C865">
        <v>579.35</v>
      </c>
      <c r="D865">
        <v>554.75</v>
      </c>
      <c r="E865">
        <v>572.70000000000005</v>
      </c>
      <c r="F865">
        <v>568.1</v>
      </c>
      <c r="G865">
        <v>-4.4000000000000004</v>
      </c>
      <c r="H865">
        <v>4.43</v>
      </c>
      <c r="I865">
        <v>-3.13</v>
      </c>
      <c r="J865">
        <v>0.81</v>
      </c>
      <c r="K865">
        <v>-5.98</v>
      </c>
      <c r="L865">
        <v>33.24</v>
      </c>
      <c r="M865">
        <v>37</v>
      </c>
      <c r="N865">
        <v>29.28</v>
      </c>
      <c r="O865">
        <v>13.28</v>
      </c>
      <c r="P865">
        <v>15.11</v>
      </c>
      <c r="Q865">
        <v>23.84</v>
      </c>
      <c r="R865">
        <v>35.85</v>
      </c>
      <c r="S865">
        <v>55.27</v>
      </c>
      <c r="U865">
        <v>66.56</v>
      </c>
    </row>
    <row r="866" spans="1:24">
      <c r="A866" t="s">
        <v>974</v>
      </c>
      <c r="B866">
        <v>930.65</v>
      </c>
      <c r="C866">
        <v>959.15</v>
      </c>
      <c r="D866">
        <v>929.4</v>
      </c>
      <c r="E866">
        <v>956.1</v>
      </c>
      <c r="F866">
        <v>970.25</v>
      </c>
      <c r="G866">
        <v>0.22</v>
      </c>
      <c r="H866">
        <v>3.2</v>
      </c>
      <c r="I866">
        <v>-2.79</v>
      </c>
      <c r="J866">
        <v>-1.46</v>
      </c>
      <c r="K866">
        <v>-3.67</v>
      </c>
      <c r="L866">
        <v>27.64</v>
      </c>
      <c r="M866">
        <v>38.22</v>
      </c>
      <c r="N866">
        <v>49.34</v>
      </c>
      <c r="O866">
        <v>64.87</v>
      </c>
      <c r="P866">
        <v>102.65</v>
      </c>
      <c r="Q866">
        <v>36.22</v>
      </c>
      <c r="R866">
        <v>35.81</v>
      </c>
      <c r="S866">
        <v>43.58</v>
      </c>
      <c r="T866">
        <v>40.83</v>
      </c>
      <c r="U866">
        <v>33.89</v>
      </c>
    </row>
    <row r="867" spans="1:24">
      <c r="A867" t="s">
        <v>1495</v>
      </c>
      <c r="B867">
        <v>591.1</v>
      </c>
      <c r="C867">
        <v>559.75</v>
      </c>
      <c r="D867">
        <v>551.79999999999995</v>
      </c>
      <c r="E867">
        <v>550.70000000000005</v>
      </c>
      <c r="F867">
        <v>545.4</v>
      </c>
      <c r="G867">
        <v>4.18</v>
      </c>
      <c r="H867">
        <v>1.44</v>
      </c>
      <c r="I867">
        <v>0.2</v>
      </c>
      <c r="J867">
        <v>0.97</v>
      </c>
      <c r="K867">
        <v>-6.96</v>
      </c>
      <c r="L867">
        <v>214.79</v>
      </c>
      <c r="M867">
        <v>176.82</v>
      </c>
      <c r="N867">
        <v>345.17</v>
      </c>
      <c r="O867">
        <v>177.24</v>
      </c>
      <c r="P867">
        <v>180.32</v>
      </c>
      <c r="Q867">
        <v>85.53</v>
      </c>
      <c r="R867">
        <v>35.68</v>
      </c>
      <c r="S867">
        <v>63.11</v>
      </c>
      <c r="T867">
        <v>67.2</v>
      </c>
      <c r="U867">
        <v>55.42</v>
      </c>
    </row>
    <row r="868" spans="1:24">
      <c r="A868" t="s">
        <v>929</v>
      </c>
      <c r="B868">
        <v>34.1</v>
      </c>
      <c r="C868">
        <v>35.85</v>
      </c>
      <c r="D868">
        <v>35.799999999999997</v>
      </c>
      <c r="E868">
        <v>37.049999999999997</v>
      </c>
      <c r="F868">
        <v>33.799999999999997</v>
      </c>
      <c r="G868">
        <v>0.44</v>
      </c>
      <c r="H868">
        <v>0.14000000000000001</v>
      </c>
      <c r="I868">
        <v>-3.37</v>
      </c>
      <c r="J868">
        <v>9.6199999999999992</v>
      </c>
      <c r="K868">
        <v>-8.89</v>
      </c>
      <c r="L868">
        <v>5604.58</v>
      </c>
      <c r="M868">
        <v>8545.42</v>
      </c>
      <c r="N868">
        <v>13996.97</v>
      </c>
      <c r="O868">
        <v>35186.32</v>
      </c>
      <c r="P868">
        <v>21173.35</v>
      </c>
      <c r="Q868">
        <v>30.25</v>
      </c>
      <c r="R868">
        <v>35.44</v>
      </c>
      <c r="S868">
        <v>26.6</v>
      </c>
      <c r="T868">
        <v>25.19</v>
      </c>
      <c r="U868">
        <v>43.69</v>
      </c>
    </row>
    <row r="869" spans="1:24">
      <c r="A869" t="s">
        <v>1422</v>
      </c>
      <c r="B869">
        <v>103.8</v>
      </c>
      <c r="C869">
        <v>102.65</v>
      </c>
      <c r="D869">
        <v>101.95</v>
      </c>
      <c r="E869">
        <v>95.65</v>
      </c>
      <c r="F869">
        <v>92.55</v>
      </c>
      <c r="G869">
        <v>1.27</v>
      </c>
      <c r="H869">
        <v>0.69</v>
      </c>
      <c r="I869">
        <v>6.59</v>
      </c>
      <c r="J869">
        <v>3.35</v>
      </c>
      <c r="K869">
        <v>-9.2200000000000006</v>
      </c>
      <c r="L869">
        <v>116.7</v>
      </c>
      <c r="M869">
        <v>343.22</v>
      </c>
      <c r="N869">
        <v>493.56</v>
      </c>
      <c r="O869">
        <v>129.99</v>
      </c>
      <c r="P869">
        <v>71.98</v>
      </c>
      <c r="Q869">
        <v>29.04</v>
      </c>
      <c r="R869">
        <v>35.44</v>
      </c>
      <c r="S869">
        <v>19.88</v>
      </c>
      <c r="T869">
        <v>29.18</v>
      </c>
      <c r="U869">
        <v>56.95</v>
      </c>
      <c r="V869" t="s">
        <v>3895</v>
      </c>
    </row>
    <row r="870" spans="1:24">
      <c r="A870" t="s">
        <v>325</v>
      </c>
      <c r="B870">
        <v>907.9</v>
      </c>
      <c r="C870">
        <v>922.2</v>
      </c>
      <c r="D870">
        <v>910.6</v>
      </c>
      <c r="E870">
        <v>913.25</v>
      </c>
      <c r="F870">
        <v>917.95</v>
      </c>
      <c r="G870">
        <v>3.44</v>
      </c>
      <c r="H870">
        <v>1.27</v>
      </c>
      <c r="I870">
        <v>-0.28999999999999998</v>
      </c>
      <c r="J870">
        <v>-0.51</v>
      </c>
      <c r="K870">
        <v>-0.43</v>
      </c>
      <c r="L870">
        <v>1659.85</v>
      </c>
      <c r="M870">
        <v>461.51</v>
      </c>
      <c r="N870">
        <v>210.79</v>
      </c>
      <c r="O870">
        <v>336.39</v>
      </c>
      <c r="P870">
        <v>834.85</v>
      </c>
      <c r="Q870">
        <v>83.18</v>
      </c>
      <c r="R870">
        <v>35.369999999999997</v>
      </c>
      <c r="S870">
        <v>50.24</v>
      </c>
      <c r="T870">
        <v>73.400000000000006</v>
      </c>
      <c r="U870">
        <v>29.35</v>
      </c>
      <c r="V870" t="s">
        <v>3891</v>
      </c>
    </row>
    <row r="871" spans="1:24">
      <c r="A871" t="s">
        <v>222</v>
      </c>
      <c r="B871">
        <v>33.15</v>
      </c>
      <c r="C871">
        <v>35.049999999999997</v>
      </c>
      <c r="D871">
        <v>34.700000000000003</v>
      </c>
      <c r="E871">
        <v>35.35</v>
      </c>
      <c r="F871">
        <v>34.25</v>
      </c>
      <c r="G871">
        <v>-0.3</v>
      </c>
      <c r="H871">
        <v>1.01</v>
      </c>
      <c r="I871">
        <v>-1.84</v>
      </c>
      <c r="J871">
        <v>3.21</v>
      </c>
      <c r="K871">
        <v>-9.99</v>
      </c>
      <c r="L871">
        <v>2356.92</v>
      </c>
      <c r="M871">
        <v>3235.63</v>
      </c>
      <c r="N871">
        <v>2900.41</v>
      </c>
      <c r="O871">
        <v>2626</v>
      </c>
      <c r="P871">
        <v>5649.54</v>
      </c>
      <c r="Q871">
        <v>42.55</v>
      </c>
      <c r="R871">
        <v>35.25</v>
      </c>
      <c r="S871">
        <v>50.35</v>
      </c>
      <c r="T871">
        <v>47.77</v>
      </c>
      <c r="U871">
        <v>59.9</v>
      </c>
      <c r="V871" t="s">
        <v>3904</v>
      </c>
    </row>
    <row r="872" spans="1:24">
      <c r="A872" t="s">
        <v>1425</v>
      </c>
      <c r="B872">
        <v>304.14999999999998</v>
      </c>
      <c r="C872">
        <v>292.10000000000002</v>
      </c>
      <c r="D872">
        <v>291.75</v>
      </c>
      <c r="E872">
        <v>291.95</v>
      </c>
      <c r="F872">
        <v>294.14999999999998</v>
      </c>
      <c r="G872">
        <v>1.54</v>
      </c>
      <c r="H872">
        <v>0.12</v>
      </c>
      <c r="I872">
        <v>-7.0000000000000007E-2</v>
      </c>
      <c r="J872">
        <v>-0.75</v>
      </c>
      <c r="K872">
        <v>-4.76</v>
      </c>
      <c r="L872">
        <v>3199.93</v>
      </c>
      <c r="M872">
        <v>866.95</v>
      </c>
      <c r="N872">
        <v>1015.42</v>
      </c>
      <c r="O872">
        <v>1055.17</v>
      </c>
      <c r="P872">
        <v>1570.31</v>
      </c>
      <c r="Q872">
        <v>20.88</v>
      </c>
      <c r="R872">
        <v>35.19</v>
      </c>
      <c r="S872">
        <v>39.31</v>
      </c>
      <c r="T872">
        <v>34.619999999999997</v>
      </c>
      <c r="U872">
        <v>40.090000000000003</v>
      </c>
    </row>
    <row r="873" spans="1:24">
      <c r="A873" t="s">
        <v>1560</v>
      </c>
      <c r="B873">
        <v>17.850000000000001</v>
      </c>
      <c r="C873">
        <v>18.100000000000001</v>
      </c>
      <c r="D873">
        <v>18.2</v>
      </c>
      <c r="E873">
        <v>17.149999999999999</v>
      </c>
      <c r="F873">
        <v>16.7</v>
      </c>
      <c r="G873">
        <v>3.48</v>
      </c>
      <c r="H873">
        <v>-0.55000000000000004</v>
      </c>
      <c r="I873">
        <v>6.12</v>
      </c>
      <c r="J873">
        <v>2.69</v>
      </c>
      <c r="K873">
        <v>-8.74</v>
      </c>
      <c r="L873">
        <v>346</v>
      </c>
      <c r="M873">
        <v>348.88</v>
      </c>
      <c r="N873">
        <v>1234.69</v>
      </c>
      <c r="O873">
        <v>335.65</v>
      </c>
      <c r="P873">
        <v>251.31</v>
      </c>
      <c r="Q873">
        <v>40.25</v>
      </c>
      <c r="R873">
        <v>35.19</v>
      </c>
      <c r="S873">
        <v>32.119999999999997</v>
      </c>
      <c r="T873">
        <v>27.55</v>
      </c>
      <c r="U873">
        <v>72.540000000000006</v>
      </c>
      <c r="V873" t="s">
        <v>3895</v>
      </c>
    </row>
    <row r="874" spans="1:24">
      <c r="A874" t="s">
        <v>3515</v>
      </c>
      <c r="B874">
        <v>31.15</v>
      </c>
      <c r="C874">
        <v>31.35</v>
      </c>
      <c r="D874">
        <v>26.2</v>
      </c>
      <c r="E874">
        <v>21.85</v>
      </c>
      <c r="F874">
        <v>22.8</v>
      </c>
      <c r="G874">
        <v>-0.64</v>
      </c>
      <c r="H874">
        <v>19.66</v>
      </c>
      <c r="J874">
        <v>-4.17</v>
      </c>
      <c r="K874">
        <v>-4.8</v>
      </c>
      <c r="L874">
        <v>124.38</v>
      </c>
      <c r="M874">
        <v>958.68</v>
      </c>
      <c r="O874">
        <v>31.39</v>
      </c>
      <c r="P874">
        <v>7.69</v>
      </c>
      <c r="Q874">
        <v>44.48</v>
      </c>
      <c r="R874">
        <v>35.159999999999997</v>
      </c>
      <c r="S874">
        <v>59.44</v>
      </c>
      <c r="V874" t="s">
        <v>4031</v>
      </c>
      <c r="W874"/>
      <c r="X874"/>
    </row>
    <row r="875" spans="1:24">
      <c r="A875" t="s">
        <v>1550</v>
      </c>
      <c r="B875">
        <v>7.6</v>
      </c>
      <c r="C875">
        <v>31.35</v>
      </c>
      <c r="D875">
        <v>26.2</v>
      </c>
      <c r="E875">
        <v>8</v>
      </c>
      <c r="F875">
        <v>8.35</v>
      </c>
      <c r="G875">
        <v>2.0099999999999998</v>
      </c>
      <c r="H875">
        <v>19.66</v>
      </c>
      <c r="J875">
        <v>-4.1900000000000004</v>
      </c>
      <c r="K875">
        <v>-4.57</v>
      </c>
      <c r="L875">
        <v>38.81</v>
      </c>
      <c r="M875">
        <v>958.68</v>
      </c>
      <c r="O875">
        <v>88.33</v>
      </c>
      <c r="P875">
        <v>50.99</v>
      </c>
      <c r="R875">
        <v>35.159999999999997</v>
      </c>
      <c r="S875">
        <v>59.44</v>
      </c>
    </row>
    <row r="876" spans="1:24">
      <c r="A876" t="s">
        <v>1360</v>
      </c>
      <c r="B876">
        <v>2076.6</v>
      </c>
      <c r="C876">
        <v>1842.95</v>
      </c>
      <c r="D876">
        <v>1861.4</v>
      </c>
      <c r="E876">
        <v>1867.95</v>
      </c>
      <c r="F876">
        <v>1854</v>
      </c>
      <c r="G876">
        <v>7.07</v>
      </c>
      <c r="H876">
        <v>-0.99</v>
      </c>
      <c r="I876">
        <v>-0.35</v>
      </c>
      <c r="J876">
        <v>0.75</v>
      </c>
      <c r="K876">
        <v>-7.21</v>
      </c>
      <c r="L876">
        <v>466.15</v>
      </c>
      <c r="M876">
        <v>80.099999999999994</v>
      </c>
      <c r="N876">
        <v>78.599999999999994</v>
      </c>
      <c r="O876">
        <v>133.1</v>
      </c>
      <c r="P876">
        <v>206.05</v>
      </c>
      <c r="Q876">
        <v>19.899999999999999</v>
      </c>
      <c r="R876">
        <v>35.11</v>
      </c>
      <c r="S876">
        <v>31.5</v>
      </c>
      <c r="T876">
        <v>26.52</v>
      </c>
      <c r="U876">
        <v>36</v>
      </c>
    </row>
    <row r="877" spans="1:24">
      <c r="A877" t="s">
        <v>1120</v>
      </c>
      <c r="B877">
        <v>51.1</v>
      </c>
      <c r="C877">
        <v>39</v>
      </c>
      <c r="D877">
        <v>40.450000000000003</v>
      </c>
      <c r="E877">
        <v>40.200000000000003</v>
      </c>
      <c r="F877">
        <v>35.799999999999997</v>
      </c>
      <c r="G877">
        <v>2.2000000000000002</v>
      </c>
      <c r="H877">
        <v>-3.58</v>
      </c>
      <c r="I877">
        <v>0.62</v>
      </c>
      <c r="J877">
        <v>12.29</v>
      </c>
      <c r="K877">
        <v>-7.49</v>
      </c>
      <c r="L877">
        <v>14468.16</v>
      </c>
      <c r="M877">
        <v>8231.69</v>
      </c>
      <c r="N877">
        <v>15604.75</v>
      </c>
      <c r="O877">
        <v>16941.02</v>
      </c>
      <c r="P877">
        <v>12484.62</v>
      </c>
      <c r="Q877">
        <v>28.87</v>
      </c>
      <c r="R877">
        <v>35.11</v>
      </c>
      <c r="S877">
        <v>29.77</v>
      </c>
      <c r="T877">
        <v>30.47</v>
      </c>
      <c r="U877">
        <v>32.99</v>
      </c>
      <c r="V877" t="s">
        <v>4031</v>
      </c>
    </row>
    <row r="878" spans="1:24">
      <c r="A878" t="s">
        <v>855</v>
      </c>
      <c r="B878">
        <v>52.05</v>
      </c>
      <c r="C878">
        <v>44.35</v>
      </c>
      <c r="D878">
        <v>44.05</v>
      </c>
      <c r="E878">
        <v>45.5</v>
      </c>
      <c r="F878">
        <v>44.35</v>
      </c>
      <c r="G878">
        <v>19.93</v>
      </c>
      <c r="H878">
        <v>0.68</v>
      </c>
      <c r="I878">
        <v>-3.19</v>
      </c>
      <c r="J878">
        <v>2.59</v>
      </c>
      <c r="K878">
        <v>-8.74</v>
      </c>
      <c r="L878">
        <v>3868.51</v>
      </c>
      <c r="M878">
        <v>125.77</v>
      </c>
      <c r="N878">
        <v>86.89</v>
      </c>
      <c r="O878">
        <v>165.17</v>
      </c>
      <c r="P878">
        <v>218.34</v>
      </c>
      <c r="Q878">
        <v>37.43</v>
      </c>
      <c r="R878">
        <v>35.1</v>
      </c>
      <c r="S878">
        <v>60</v>
      </c>
      <c r="T878">
        <v>33.229999999999997</v>
      </c>
      <c r="U878">
        <v>57.42</v>
      </c>
    </row>
    <row r="879" spans="1:24">
      <c r="A879" t="s">
        <v>666</v>
      </c>
      <c r="B879">
        <v>368.55</v>
      </c>
      <c r="C879">
        <v>257</v>
      </c>
      <c r="D879">
        <v>252</v>
      </c>
      <c r="E879">
        <v>267.75</v>
      </c>
      <c r="F879">
        <v>258.25</v>
      </c>
      <c r="G879">
        <v>5</v>
      </c>
      <c r="H879">
        <v>1.98</v>
      </c>
      <c r="I879">
        <v>-5.88</v>
      </c>
      <c r="J879">
        <v>3.68</v>
      </c>
      <c r="K879">
        <v>10.62</v>
      </c>
      <c r="L879">
        <v>1718.82</v>
      </c>
      <c r="M879">
        <v>1089.24</v>
      </c>
      <c r="N879">
        <v>839.52</v>
      </c>
      <c r="O879">
        <v>3100.43</v>
      </c>
      <c r="P879">
        <v>3266.96</v>
      </c>
      <c r="Q879">
        <v>27.11</v>
      </c>
      <c r="R879">
        <v>34.86</v>
      </c>
      <c r="S879">
        <v>41.84</v>
      </c>
      <c r="T879">
        <v>31.03</v>
      </c>
      <c r="U879">
        <v>32.92</v>
      </c>
    </row>
    <row r="880" spans="1:24">
      <c r="A880" t="s">
        <v>397</v>
      </c>
      <c r="B880">
        <v>49.15</v>
      </c>
      <c r="C880">
        <v>48.2</v>
      </c>
      <c r="D880">
        <v>48.05</v>
      </c>
      <c r="E880">
        <v>48</v>
      </c>
      <c r="F880">
        <v>47.55</v>
      </c>
      <c r="G880">
        <v>0.61</v>
      </c>
      <c r="H880">
        <v>0.31</v>
      </c>
      <c r="I880">
        <v>0.1</v>
      </c>
      <c r="J880">
        <v>0.95</v>
      </c>
      <c r="K880">
        <v>-7.85</v>
      </c>
      <c r="L880">
        <v>487.92</v>
      </c>
      <c r="M880">
        <v>190.62</v>
      </c>
      <c r="N880">
        <v>268.97000000000003</v>
      </c>
      <c r="O880">
        <v>299.82</v>
      </c>
      <c r="P880">
        <v>576.35</v>
      </c>
      <c r="Q880">
        <v>30.9</v>
      </c>
      <c r="R880">
        <v>34.79</v>
      </c>
      <c r="S880">
        <v>46.03</v>
      </c>
      <c r="T880">
        <v>44.62</v>
      </c>
      <c r="U880">
        <v>44.27</v>
      </c>
    </row>
    <row r="881" spans="1:24">
      <c r="A881" t="s">
        <v>1484</v>
      </c>
      <c r="B881">
        <v>1479.85</v>
      </c>
      <c r="C881">
        <v>1549.05</v>
      </c>
      <c r="D881">
        <v>1538.55</v>
      </c>
      <c r="E881">
        <v>1530.6</v>
      </c>
      <c r="F881">
        <v>1510.45</v>
      </c>
      <c r="G881">
        <v>1.26</v>
      </c>
      <c r="H881">
        <v>0.68</v>
      </c>
      <c r="I881">
        <v>0.52</v>
      </c>
      <c r="J881">
        <v>1.33</v>
      </c>
      <c r="K881">
        <v>-5.12</v>
      </c>
      <c r="L881">
        <v>1020.5</v>
      </c>
      <c r="M881">
        <v>1501.28</v>
      </c>
      <c r="N881">
        <v>1313.43</v>
      </c>
      <c r="O881">
        <v>1880.58</v>
      </c>
      <c r="P881">
        <v>1889.83</v>
      </c>
      <c r="Q881">
        <v>23.53</v>
      </c>
      <c r="R881">
        <v>34.71</v>
      </c>
      <c r="S881">
        <v>46.96</v>
      </c>
      <c r="T881">
        <v>38.130000000000003</v>
      </c>
      <c r="U881">
        <v>39.1</v>
      </c>
    </row>
    <row r="882" spans="1:24">
      <c r="A882" t="s">
        <v>1231</v>
      </c>
      <c r="B882">
        <v>55.55</v>
      </c>
      <c r="C882">
        <v>55.8</v>
      </c>
      <c r="D882">
        <v>55.4</v>
      </c>
      <c r="E882">
        <v>56.35</v>
      </c>
      <c r="F882">
        <v>55.25</v>
      </c>
      <c r="G882">
        <v>3.06</v>
      </c>
      <c r="H882">
        <v>0.72</v>
      </c>
      <c r="I882">
        <v>-1.69</v>
      </c>
      <c r="J882">
        <v>1.99</v>
      </c>
      <c r="K882">
        <v>-8.15</v>
      </c>
      <c r="L882">
        <v>972.87</v>
      </c>
      <c r="M882">
        <v>862.46</v>
      </c>
      <c r="N882">
        <v>1053.58</v>
      </c>
      <c r="O882">
        <v>1120.26</v>
      </c>
      <c r="P882">
        <v>1628.26</v>
      </c>
      <c r="Q882">
        <v>25.75</v>
      </c>
      <c r="R882">
        <v>34.61</v>
      </c>
      <c r="S882">
        <v>31.46</v>
      </c>
      <c r="T882">
        <v>24.62</v>
      </c>
      <c r="U882">
        <v>37.61</v>
      </c>
    </row>
    <row r="883" spans="1:24">
      <c r="A883" t="s">
        <v>1169</v>
      </c>
      <c r="B883">
        <v>83.5</v>
      </c>
      <c r="C883">
        <v>74.8</v>
      </c>
      <c r="D883">
        <v>68.5</v>
      </c>
      <c r="E883">
        <v>70.400000000000006</v>
      </c>
      <c r="F883">
        <v>66.7</v>
      </c>
      <c r="G883">
        <v>10.23</v>
      </c>
      <c r="H883">
        <v>9.1999999999999993</v>
      </c>
      <c r="I883">
        <v>-2.7</v>
      </c>
      <c r="J883">
        <v>5.55</v>
      </c>
      <c r="K883">
        <v>-13.71</v>
      </c>
      <c r="L883">
        <v>2211.6</v>
      </c>
      <c r="M883">
        <v>827.16</v>
      </c>
      <c r="N883">
        <v>106.7</v>
      </c>
      <c r="O883">
        <v>95.65</v>
      </c>
      <c r="P883">
        <v>356.53</v>
      </c>
      <c r="Q883">
        <v>33.35</v>
      </c>
      <c r="R883">
        <v>34.6</v>
      </c>
      <c r="S883">
        <v>39.11</v>
      </c>
      <c r="T883">
        <v>39.93</v>
      </c>
      <c r="U883">
        <v>53.55</v>
      </c>
    </row>
    <row r="884" spans="1:24">
      <c r="A884" t="s">
        <v>149</v>
      </c>
      <c r="B884">
        <v>954.3</v>
      </c>
      <c r="C884">
        <v>964.5</v>
      </c>
      <c r="D884">
        <v>969</v>
      </c>
      <c r="E884">
        <v>970.85</v>
      </c>
      <c r="F884">
        <v>957.4</v>
      </c>
      <c r="G884">
        <v>-0.27</v>
      </c>
      <c r="H884">
        <v>-0.46</v>
      </c>
      <c r="I884">
        <v>-0.19</v>
      </c>
      <c r="J884">
        <v>1.4</v>
      </c>
      <c r="K884">
        <v>-4.3</v>
      </c>
      <c r="L884">
        <v>68.52</v>
      </c>
      <c r="M884">
        <v>100.59</v>
      </c>
      <c r="N884">
        <v>127.82</v>
      </c>
      <c r="O884">
        <v>112.14</v>
      </c>
      <c r="P884">
        <v>217.86</v>
      </c>
      <c r="Q884">
        <v>44.09</v>
      </c>
      <c r="R884">
        <v>34.58</v>
      </c>
      <c r="S884">
        <v>37.21</v>
      </c>
      <c r="T884">
        <v>32.69</v>
      </c>
      <c r="U884">
        <v>47.18</v>
      </c>
    </row>
    <row r="885" spans="1:24">
      <c r="A885" t="s">
        <v>209</v>
      </c>
      <c r="B885">
        <v>2511.4499999999998</v>
      </c>
      <c r="C885">
        <v>2619.5</v>
      </c>
      <c r="D885">
        <v>2565</v>
      </c>
      <c r="E885">
        <v>2566.65</v>
      </c>
      <c r="F885">
        <v>2555.8000000000002</v>
      </c>
      <c r="G885">
        <v>-0.81</v>
      </c>
      <c r="H885">
        <v>2.12</v>
      </c>
      <c r="I885">
        <v>-0.06</v>
      </c>
      <c r="J885">
        <v>0.42</v>
      </c>
      <c r="K885">
        <v>-0.74</v>
      </c>
      <c r="L885">
        <v>150.5</v>
      </c>
      <c r="M885">
        <v>274.61</v>
      </c>
      <c r="N885">
        <v>303.83</v>
      </c>
      <c r="O885">
        <v>309.99</v>
      </c>
      <c r="P885">
        <v>873.37</v>
      </c>
      <c r="Q885">
        <v>41.47</v>
      </c>
      <c r="R885">
        <v>34.549999999999997</v>
      </c>
      <c r="S885">
        <v>18.02</v>
      </c>
      <c r="T885">
        <v>34.200000000000003</v>
      </c>
      <c r="U885">
        <v>13.05</v>
      </c>
      <c r="V885" t="s">
        <v>3891</v>
      </c>
    </row>
    <row r="886" spans="1:24">
      <c r="A886" t="s">
        <v>900</v>
      </c>
      <c r="B886">
        <v>1171.25</v>
      </c>
      <c r="C886">
        <v>1165.95</v>
      </c>
      <c r="D886">
        <v>1134.25</v>
      </c>
      <c r="E886">
        <v>1154.3499999999999</v>
      </c>
      <c r="F886">
        <v>1205</v>
      </c>
      <c r="G886">
        <v>-2.04</v>
      </c>
      <c r="H886">
        <v>2.79</v>
      </c>
      <c r="I886">
        <v>-1.74</v>
      </c>
      <c r="J886">
        <v>-4.2</v>
      </c>
      <c r="K886">
        <v>-1.3</v>
      </c>
      <c r="L886">
        <v>36.47</v>
      </c>
      <c r="M886">
        <v>69.62</v>
      </c>
      <c r="N886">
        <v>32.57</v>
      </c>
      <c r="O886">
        <v>105.62</v>
      </c>
      <c r="P886">
        <v>103.64</v>
      </c>
      <c r="Q886">
        <v>20.11</v>
      </c>
      <c r="R886">
        <v>34.520000000000003</v>
      </c>
      <c r="S886">
        <v>43.22</v>
      </c>
      <c r="T886">
        <v>35.200000000000003</v>
      </c>
      <c r="U886">
        <v>51.84</v>
      </c>
    </row>
    <row r="887" spans="1:24">
      <c r="A887" t="s">
        <v>3511</v>
      </c>
      <c r="B887">
        <v>1693.45</v>
      </c>
      <c r="C887">
        <v>1617.55</v>
      </c>
      <c r="D887">
        <v>1616.55</v>
      </c>
      <c r="E887">
        <v>1639.15</v>
      </c>
      <c r="F887">
        <v>1493.75</v>
      </c>
      <c r="G887">
        <v>0.21</v>
      </c>
      <c r="H887">
        <v>0.06</v>
      </c>
      <c r="I887">
        <v>-1.38</v>
      </c>
      <c r="J887">
        <v>9.73</v>
      </c>
      <c r="K887">
        <v>-7.41</v>
      </c>
      <c r="L887">
        <v>409.74</v>
      </c>
      <c r="M887">
        <v>223.49</v>
      </c>
      <c r="N887">
        <v>296.98</v>
      </c>
      <c r="O887">
        <v>540.27</v>
      </c>
      <c r="P887">
        <v>370.04</v>
      </c>
      <c r="Q887">
        <v>27.55</v>
      </c>
      <c r="R887">
        <v>34.49</v>
      </c>
      <c r="S887">
        <v>29.81</v>
      </c>
      <c r="T887">
        <v>27.59</v>
      </c>
      <c r="U887">
        <v>44.46</v>
      </c>
      <c r="W887"/>
      <c r="X887"/>
    </row>
    <row r="888" spans="1:24">
      <c r="A888" t="s">
        <v>1225</v>
      </c>
      <c r="B888">
        <v>236.65</v>
      </c>
      <c r="C888">
        <v>231.8</v>
      </c>
      <c r="D888">
        <v>225.35</v>
      </c>
      <c r="E888">
        <v>218.45</v>
      </c>
      <c r="F888">
        <v>213.2</v>
      </c>
      <c r="G888">
        <v>3.79</v>
      </c>
      <c r="H888">
        <v>2.86</v>
      </c>
      <c r="I888">
        <v>3.16</v>
      </c>
      <c r="J888">
        <v>2.46</v>
      </c>
      <c r="K888">
        <v>-7.85</v>
      </c>
      <c r="L888">
        <v>16763.87</v>
      </c>
      <c r="M888">
        <v>11975.44</v>
      </c>
      <c r="N888">
        <v>9752.9</v>
      </c>
      <c r="O888">
        <v>9623.85</v>
      </c>
      <c r="P888">
        <v>14765.94</v>
      </c>
      <c r="Q888">
        <v>28.5</v>
      </c>
      <c r="R888">
        <v>34.39</v>
      </c>
      <c r="S888">
        <v>26.87</v>
      </c>
      <c r="T888">
        <v>37.31</v>
      </c>
      <c r="U888">
        <v>29.02</v>
      </c>
    </row>
    <row r="889" spans="1:24">
      <c r="A889" t="s">
        <v>931</v>
      </c>
      <c r="B889">
        <v>908.65</v>
      </c>
      <c r="C889">
        <v>922.15</v>
      </c>
      <c r="D889">
        <v>854.3</v>
      </c>
      <c r="E889">
        <v>876.1</v>
      </c>
      <c r="F889">
        <v>872.4</v>
      </c>
      <c r="G889">
        <v>-0.78</v>
      </c>
      <c r="H889">
        <v>7.94</v>
      </c>
      <c r="I889">
        <v>-2.4900000000000002</v>
      </c>
      <c r="J889">
        <v>0.42</v>
      </c>
      <c r="K889">
        <v>1.1100000000000001</v>
      </c>
      <c r="L889">
        <v>574.30999999999995</v>
      </c>
      <c r="M889">
        <v>2490.44</v>
      </c>
      <c r="N889">
        <v>413.05</v>
      </c>
      <c r="O889">
        <v>1765.47</v>
      </c>
      <c r="P889">
        <v>2669.8</v>
      </c>
      <c r="Q889">
        <v>23.29</v>
      </c>
      <c r="R889">
        <v>34.380000000000003</v>
      </c>
      <c r="S889">
        <v>38.479999999999997</v>
      </c>
      <c r="T889">
        <v>19.03</v>
      </c>
      <c r="U889">
        <v>66.84</v>
      </c>
      <c r="V889" t="s">
        <v>3891</v>
      </c>
    </row>
    <row r="890" spans="1:24">
      <c r="A890" t="s">
        <v>876</v>
      </c>
      <c r="B890">
        <v>163.25</v>
      </c>
      <c r="C890">
        <v>171.9</v>
      </c>
      <c r="D890">
        <v>173.85</v>
      </c>
      <c r="E890">
        <v>176.7</v>
      </c>
      <c r="F890">
        <v>170.95</v>
      </c>
      <c r="G890">
        <v>-8.75</v>
      </c>
      <c r="H890">
        <v>-1.1200000000000001</v>
      </c>
      <c r="I890">
        <v>-1.61</v>
      </c>
      <c r="J890">
        <v>3.36</v>
      </c>
      <c r="K890">
        <v>-11.38</v>
      </c>
      <c r="L890">
        <v>35868.83</v>
      </c>
      <c r="M890">
        <v>6032.15</v>
      </c>
      <c r="N890">
        <v>7735.99</v>
      </c>
      <c r="O890">
        <v>8882.51</v>
      </c>
      <c r="P890">
        <v>19936.22</v>
      </c>
      <c r="Q890">
        <v>11.99</v>
      </c>
      <c r="R890">
        <v>34.369999999999997</v>
      </c>
      <c r="S890">
        <v>18.920000000000002</v>
      </c>
      <c r="T890">
        <v>14.1</v>
      </c>
      <c r="U890">
        <v>26.31</v>
      </c>
    </row>
    <row r="891" spans="1:24">
      <c r="A891" t="s">
        <v>881</v>
      </c>
      <c r="B891">
        <v>1339.1</v>
      </c>
      <c r="C891">
        <v>1378</v>
      </c>
      <c r="D891">
        <v>1380.65</v>
      </c>
      <c r="E891">
        <v>1382.3</v>
      </c>
      <c r="F891">
        <v>1300.9000000000001</v>
      </c>
      <c r="G891">
        <v>-3.01</v>
      </c>
      <c r="H891">
        <v>-0.19</v>
      </c>
      <c r="I891">
        <v>-0.12</v>
      </c>
      <c r="J891">
        <v>6.26</v>
      </c>
      <c r="K891">
        <v>-11.48</v>
      </c>
      <c r="L891">
        <v>2676.53</v>
      </c>
      <c r="M891">
        <v>2401.2399999999998</v>
      </c>
      <c r="N891">
        <v>3590.36</v>
      </c>
      <c r="O891">
        <v>4250.47</v>
      </c>
      <c r="P891">
        <v>4857.96</v>
      </c>
      <c r="Q891">
        <v>28.95</v>
      </c>
      <c r="R891">
        <v>34.35</v>
      </c>
      <c r="S891">
        <v>25.86</v>
      </c>
      <c r="T891">
        <v>21.79</v>
      </c>
      <c r="U891">
        <v>32.69</v>
      </c>
    </row>
    <row r="892" spans="1:24">
      <c r="A892" t="s">
        <v>1016</v>
      </c>
      <c r="B892">
        <v>6638.9</v>
      </c>
      <c r="C892">
        <v>6648.1</v>
      </c>
      <c r="D892">
        <v>6644.25</v>
      </c>
      <c r="E892">
        <v>6815.8</v>
      </c>
      <c r="F892">
        <v>6520.6</v>
      </c>
      <c r="G892">
        <v>-0.56000000000000005</v>
      </c>
      <c r="H892">
        <v>0.06</v>
      </c>
      <c r="I892">
        <v>-2.52</v>
      </c>
      <c r="J892">
        <v>4.53</v>
      </c>
      <c r="K892">
        <v>-4.49</v>
      </c>
      <c r="L892">
        <v>937.34</v>
      </c>
      <c r="M892">
        <v>1000.33</v>
      </c>
      <c r="N892">
        <v>1267.3699999999999</v>
      </c>
      <c r="O892">
        <v>995.72</v>
      </c>
      <c r="P892">
        <v>1020.75</v>
      </c>
      <c r="Q892">
        <v>38.840000000000003</v>
      </c>
      <c r="R892">
        <v>34.28</v>
      </c>
      <c r="S892">
        <v>45.89</v>
      </c>
      <c r="T892">
        <v>28.46</v>
      </c>
      <c r="U892">
        <v>49.56</v>
      </c>
    </row>
    <row r="893" spans="1:24">
      <c r="A893" t="s">
        <v>733</v>
      </c>
      <c r="B893">
        <v>85</v>
      </c>
      <c r="C893">
        <v>88.75</v>
      </c>
      <c r="D893">
        <v>88.25</v>
      </c>
      <c r="E893">
        <v>89.4</v>
      </c>
      <c r="F893">
        <v>90.4</v>
      </c>
      <c r="G893">
        <v>0.18</v>
      </c>
      <c r="H893">
        <v>0.56999999999999995</v>
      </c>
      <c r="I893">
        <v>-1.29</v>
      </c>
      <c r="J893">
        <v>-1.1100000000000001</v>
      </c>
      <c r="K893">
        <v>-4.24</v>
      </c>
      <c r="L893">
        <v>42.78</v>
      </c>
      <c r="M893">
        <v>38.229999999999997</v>
      </c>
      <c r="N893">
        <v>35.619999999999997</v>
      </c>
      <c r="O893">
        <v>83.63</v>
      </c>
      <c r="P893">
        <v>84.11</v>
      </c>
      <c r="Q893">
        <v>50.01</v>
      </c>
      <c r="R893">
        <v>34.119999999999997</v>
      </c>
      <c r="S893">
        <v>52.05</v>
      </c>
      <c r="T893">
        <v>56.28</v>
      </c>
      <c r="U893">
        <v>63.96</v>
      </c>
      <c r="V893" t="s">
        <v>3906</v>
      </c>
    </row>
    <row r="894" spans="1:24">
      <c r="A894" t="s">
        <v>1115</v>
      </c>
      <c r="B894">
        <v>287.95</v>
      </c>
      <c r="C894">
        <v>306.2</v>
      </c>
      <c r="D894">
        <v>294.60000000000002</v>
      </c>
      <c r="E894">
        <v>285.7</v>
      </c>
      <c r="F894">
        <v>269.95</v>
      </c>
      <c r="G894">
        <v>0.03</v>
      </c>
      <c r="H894">
        <v>3.94</v>
      </c>
      <c r="I894">
        <v>3.12</v>
      </c>
      <c r="J894">
        <v>5.83</v>
      </c>
      <c r="K894">
        <v>-4.78</v>
      </c>
      <c r="L894">
        <v>715.82</v>
      </c>
      <c r="M894">
        <v>1784.34</v>
      </c>
      <c r="N894">
        <v>4160.9799999999996</v>
      </c>
      <c r="O894">
        <v>1880.55</v>
      </c>
      <c r="P894">
        <v>1107.94</v>
      </c>
      <c r="Q894">
        <v>35.700000000000003</v>
      </c>
      <c r="R894">
        <v>34.08</v>
      </c>
      <c r="S894">
        <v>28.13</v>
      </c>
      <c r="T894">
        <v>22.3</v>
      </c>
      <c r="U894">
        <v>52.03</v>
      </c>
    </row>
    <row r="895" spans="1:24">
      <c r="A895" t="s">
        <v>1432</v>
      </c>
      <c r="B895">
        <v>1509</v>
      </c>
      <c r="C895">
        <v>1462.3</v>
      </c>
      <c r="D895">
        <v>1423.5</v>
      </c>
      <c r="E895">
        <v>1473.05</v>
      </c>
      <c r="F895">
        <v>1440.1</v>
      </c>
      <c r="G895">
        <v>-0.36</v>
      </c>
      <c r="H895">
        <v>2.73</v>
      </c>
      <c r="I895">
        <v>-3.36</v>
      </c>
      <c r="J895">
        <v>2.29</v>
      </c>
      <c r="K895">
        <v>4.53</v>
      </c>
      <c r="L895">
        <v>69.44</v>
      </c>
      <c r="M895">
        <v>91.7</v>
      </c>
      <c r="N895">
        <v>82.88</v>
      </c>
      <c r="O895">
        <v>215.88</v>
      </c>
      <c r="P895">
        <v>1079.6099999999999</v>
      </c>
      <c r="Q895">
        <v>41.61</v>
      </c>
      <c r="R895">
        <v>34.06</v>
      </c>
      <c r="S895">
        <v>38.03</v>
      </c>
      <c r="T895">
        <v>21.02</v>
      </c>
      <c r="U895">
        <v>19.13</v>
      </c>
      <c r="V895" t="s">
        <v>3891</v>
      </c>
    </row>
    <row r="896" spans="1:24">
      <c r="A896" t="s">
        <v>402</v>
      </c>
      <c r="B896">
        <v>261.8</v>
      </c>
      <c r="C896">
        <v>258.2</v>
      </c>
      <c r="D896">
        <v>260.89999999999998</v>
      </c>
      <c r="E896">
        <v>260.3</v>
      </c>
      <c r="F896">
        <v>253.9</v>
      </c>
      <c r="G896">
        <v>7.21</v>
      </c>
      <c r="H896">
        <v>-1.03</v>
      </c>
      <c r="I896">
        <v>0.23</v>
      </c>
      <c r="J896">
        <v>2.52</v>
      </c>
      <c r="K896">
        <v>-7.01</v>
      </c>
      <c r="L896">
        <v>501.81</v>
      </c>
      <c r="M896">
        <v>95.11</v>
      </c>
      <c r="N896">
        <v>150.29</v>
      </c>
      <c r="O896">
        <v>184.35</v>
      </c>
      <c r="P896">
        <v>98.78</v>
      </c>
      <c r="Q896">
        <v>22.97</v>
      </c>
      <c r="R896">
        <v>33.92</v>
      </c>
      <c r="S896">
        <v>43.8</v>
      </c>
      <c r="T896">
        <v>16.22</v>
      </c>
      <c r="U896">
        <v>47.27</v>
      </c>
    </row>
    <row r="897" spans="1:22">
      <c r="A897" t="s">
        <v>271</v>
      </c>
      <c r="B897">
        <v>369.55</v>
      </c>
      <c r="C897">
        <v>370.6</v>
      </c>
      <c r="D897">
        <v>371.15</v>
      </c>
      <c r="E897">
        <v>374.35</v>
      </c>
      <c r="F897">
        <v>372.55</v>
      </c>
      <c r="G897">
        <v>0.26</v>
      </c>
      <c r="H897">
        <v>-0.15</v>
      </c>
      <c r="I897">
        <v>-0.85</v>
      </c>
      <c r="J897">
        <v>0.48</v>
      </c>
      <c r="K897">
        <v>-1.22</v>
      </c>
      <c r="L897">
        <v>116.65</v>
      </c>
      <c r="M897">
        <v>113.46</v>
      </c>
      <c r="N897">
        <v>98.42</v>
      </c>
      <c r="O897">
        <v>97.58</v>
      </c>
      <c r="P897">
        <v>93.36</v>
      </c>
      <c r="Q897">
        <v>20.73</v>
      </c>
      <c r="R897">
        <v>33.92</v>
      </c>
      <c r="S897">
        <v>19.91</v>
      </c>
      <c r="T897">
        <v>15.32</v>
      </c>
      <c r="U897">
        <v>20.41</v>
      </c>
    </row>
    <row r="898" spans="1:22">
      <c r="A898" t="s">
        <v>589</v>
      </c>
      <c r="B898">
        <v>248.15</v>
      </c>
      <c r="C898">
        <v>259.60000000000002</v>
      </c>
      <c r="D898">
        <v>251.5</v>
      </c>
      <c r="E898">
        <v>245.05</v>
      </c>
      <c r="F898">
        <v>242.9</v>
      </c>
      <c r="G898">
        <v>-1.63</v>
      </c>
      <c r="H898">
        <v>3.22</v>
      </c>
      <c r="I898">
        <v>2.63</v>
      </c>
      <c r="J898">
        <v>0.89</v>
      </c>
      <c r="K898">
        <v>-5.39</v>
      </c>
      <c r="L898">
        <v>2355.19</v>
      </c>
      <c r="M898">
        <v>5195.1000000000004</v>
      </c>
      <c r="N898">
        <v>2204.04</v>
      </c>
      <c r="O898">
        <v>1855.5</v>
      </c>
      <c r="P898">
        <v>2177.2600000000002</v>
      </c>
      <c r="Q898">
        <v>24.49</v>
      </c>
      <c r="R898">
        <v>33.9</v>
      </c>
      <c r="S898">
        <v>41.16</v>
      </c>
      <c r="T898">
        <v>34.08</v>
      </c>
      <c r="U898">
        <v>28.59</v>
      </c>
    </row>
    <row r="899" spans="1:22">
      <c r="A899" t="s">
        <v>1245</v>
      </c>
      <c r="B899">
        <v>2557.9</v>
      </c>
      <c r="C899">
        <v>2663.7</v>
      </c>
      <c r="D899">
        <v>2587.6999999999998</v>
      </c>
      <c r="E899">
        <v>2570.6999999999998</v>
      </c>
      <c r="F899">
        <v>2602.1999999999998</v>
      </c>
      <c r="G899">
        <v>1.59</v>
      </c>
      <c r="H899">
        <v>2.94</v>
      </c>
      <c r="I899">
        <v>0.66</v>
      </c>
      <c r="J899">
        <v>-1.21</v>
      </c>
      <c r="K899">
        <v>-1.0900000000000001</v>
      </c>
      <c r="L899">
        <v>1103.98</v>
      </c>
      <c r="M899">
        <v>2760.78</v>
      </c>
      <c r="N899">
        <v>1209.83</v>
      </c>
      <c r="O899">
        <v>1200.23</v>
      </c>
      <c r="P899">
        <v>1427.69</v>
      </c>
      <c r="Q899">
        <v>23.99</v>
      </c>
      <c r="R899">
        <v>33.79</v>
      </c>
      <c r="S899">
        <v>34.450000000000003</v>
      </c>
      <c r="T899">
        <v>31.21</v>
      </c>
      <c r="U899">
        <v>34.53</v>
      </c>
      <c r="V899" t="s">
        <v>3906</v>
      </c>
    </row>
    <row r="900" spans="1:22">
      <c r="A900" t="s">
        <v>1342</v>
      </c>
      <c r="B900">
        <v>242.4</v>
      </c>
      <c r="C900">
        <v>237.8</v>
      </c>
      <c r="D900">
        <v>238.75</v>
      </c>
      <c r="E900">
        <v>241.85</v>
      </c>
      <c r="F900">
        <v>235.75</v>
      </c>
      <c r="G900">
        <v>1.42</v>
      </c>
      <c r="H900">
        <v>-0.4</v>
      </c>
      <c r="I900">
        <v>-1.28</v>
      </c>
      <c r="J900">
        <v>2.59</v>
      </c>
      <c r="K900">
        <v>-2.92</v>
      </c>
      <c r="L900">
        <v>205.98</v>
      </c>
      <c r="M900">
        <v>432.62</v>
      </c>
      <c r="N900">
        <v>489.42</v>
      </c>
      <c r="O900">
        <v>170.59</v>
      </c>
      <c r="P900">
        <v>299.51</v>
      </c>
      <c r="Q900">
        <v>57.66</v>
      </c>
      <c r="R900">
        <v>33.78</v>
      </c>
      <c r="S900">
        <v>84.44</v>
      </c>
      <c r="T900">
        <v>53.83</v>
      </c>
      <c r="U900">
        <v>62.42</v>
      </c>
    </row>
    <row r="901" spans="1:22">
      <c r="A901" t="s">
        <v>281</v>
      </c>
      <c r="B901">
        <v>23</v>
      </c>
      <c r="C901">
        <v>24.65</v>
      </c>
      <c r="D901">
        <v>24.75</v>
      </c>
      <c r="E901">
        <v>25.5</v>
      </c>
      <c r="F901">
        <v>24.95</v>
      </c>
      <c r="G901">
        <v>2.68</v>
      </c>
      <c r="H901">
        <v>-0.4</v>
      </c>
      <c r="I901">
        <v>-2.94</v>
      </c>
      <c r="J901">
        <v>2.2000000000000002</v>
      </c>
      <c r="K901">
        <v>-8.1</v>
      </c>
      <c r="L901">
        <v>4702.26</v>
      </c>
      <c r="M901">
        <v>2850.55</v>
      </c>
      <c r="N901">
        <v>2952.92</v>
      </c>
      <c r="O901">
        <v>2324.62</v>
      </c>
      <c r="P901">
        <v>2423.89</v>
      </c>
      <c r="Q901">
        <v>25.37</v>
      </c>
      <c r="R901">
        <v>33.770000000000003</v>
      </c>
      <c r="S901">
        <v>32.76</v>
      </c>
      <c r="T901">
        <v>32.35</v>
      </c>
      <c r="U901">
        <v>47.53</v>
      </c>
    </row>
    <row r="902" spans="1:22">
      <c r="A902" t="s">
        <v>509</v>
      </c>
      <c r="B902">
        <v>29.1</v>
      </c>
      <c r="C902">
        <v>29.65</v>
      </c>
      <c r="D902">
        <v>29.75</v>
      </c>
      <c r="E902">
        <v>29.9</v>
      </c>
      <c r="F902">
        <v>29.1</v>
      </c>
      <c r="G902">
        <v>-4.59</v>
      </c>
      <c r="H902">
        <v>-0.34</v>
      </c>
      <c r="I902">
        <v>-0.5</v>
      </c>
      <c r="J902">
        <v>2.75</v>
      </c>
      <c r="K902">
        <v>-6.13</v>
      </c>
      <c r="L902">
        <v>816.13</v>
      </c>
      <c r="M902">
        <v>522.6</v>
      </c>
      <c r="N902">
        <v>362.96</v>
      </c>
      <c r="O902">
        <v>480.22</v>
      </c>
      <c r="P902">
        <v>558.5</v>
      </c>
      <c r="Q902">
        <v>33.65</v>
      </c>
      <c r="R902">
        <v>33.76</v>
      </c>
      <c r="S902">
        <v>26.53</v>
      </c>
      <c r="T902">
        <v>39.49</v>
      </c>
      <c r="U902">
        <v>49.2</v>
      </c>
    </row>
    <row r="903" spans="1:22">
      <c r="A903" t="s">
        <v>557</v>
      </c>
      <c r="B903">
        <v>96.05</v>
      </c>
      <c r="C903">
        <v>97.5</v>
      </c>
      <c r="D903">
        <v>95.75</v>
      </c>
      <c r="E903">
        <v>89.9</v>
      </c>
      <c r="F903">
        <v>86.55</v>
      </c>
      <c r="G903">
        <v>-1.79</v>
      </c>
      <c r="H903">
        <v>1.83</v>
      </c>
      <c r="I903">
        <v>6.51</v>
      </c>
      <c r="J903">
        <v>3.87</v>
      </c>
      <c r="K903">
        <v>-9.09</v>
      </c>
      <c r="L903">
        <v>252.92</v>
      </c>
      <c r="M903">
        <v>1351.3</v>
      </c>
      <c r="N903">
        <v>803.11</v>
      </c>
      <c r="O903">
        <v>291.33999999999997</v>
      </c>
      <c r="P903">
        <v>478.51</v>
      </c>
      <c r="Q903">
        <v>43.29</v>
      </c>
      <c r="R903">
        <v>33.74</v>
      </c>
      <c r="S903">
        <v>42.98</v>
      </c>
      <c r="T903">
        <v>47.05</v>
      </c>
      <c r="U903">
        <v>54.95</v>
      </c>
    </row>
    <row r="904" spans="1:22">
      <c r="A904" t="s">
        <v>199</v>
      </c>
      <c r="B904">
        <v>780.5</v>
      </c>
      <c r="C904">
        <v>743.65</v>
      </c>
      <c r="D904">
        <v>740.1</v>
      </c>
      <c r="E904">
        <v>729.25</v>
      </c>
      <c r="F904">
        <v>710.75</v>
      </c>
      <c r="G904">
        <v>1.32</v>
      </c>
      <c r="H904">
        <v>0.48</v>
      </c>
      <c r="I904">
        <v>1.49</v>
      </c>
      <c r="J904">
        <v>2.6</v>
      </c>
      <c r="K904">
        <v>-2.5299999999999998</v>
      </c>
      <c r="L904">
        <v>824.31</v>
      </c>
      <c r="M904">
        <v>692.02</v>
      </c>
      <c r="N904">
        <v>871.2</v>
      </c>
      <c r="O904">
        <v>437.33</v>
      </c>
      <c r="P904">
        <v>921.66</v>
      </c>
      <c r="Q904">
        <v>30.37</v>
      </c>
      <c r="R904">
        <v>33.68</v>
      </c>
      <c r="S904">
        <v>29.3</v>
      </c>
      <c r="T904">
        <v>25.91</v>
      </c>
      <c r="U904">
        <v>53.62</v>
      </c>
    </row>
    <row r="905" spans="1:22">
      <c r="A905" t="s">
        <v>815</v>
      </c>
      <c r="B905">
        <v>56.05</v>
      </c>
      <c r="C905">
        <v>58.65</v>
      </c>
      <c r="D905">
        <v>58.9</v>
      </c>
      <c r="E905">
        <v>60.2</v>
      </c>
      <c r="F905">
        <v>59</v>
      </c>
      <c r="G905">
        <v>0.45</v>
      </c>
      <c r="H905">
        <v>-0.42</v>
      </c>
      <c r="I905">
        <v>-2.16</v>
      </c>
      <c r="J905">
        <v>2.0299999999999998</v>
      </c>
      <c r="K905">
        <v>-6.13</v>
      </c>
      <c r="L905">
        <v>129.69</v>
      </c>
      <c r="M905">
        <v>116.92</v>
      </c>
      <c r="N905">
        <v>273.64</v>
      </c>
      <c r="O905">
        <v>131.4</v>
      </c>
      <c r="P905">
        <v>585.84</v>
      </c>
      <c r="Q905">
        <v>23.33</v>
      </c>
      <c r="R905">
        <v>33.68</v>
      </c>
      <c r="S905">
        <v>13.68</v>
      </c>
      <c r="T905">
        <v>27.2</v>
      </c>
      <c r="U905">
        <v>18.95</v>
      </c>
    </row>
    <row r="906" spans="1:22">
      <c r="A906" t="s">
        <v>201</v>
      </c>
      <c r="B906">
        <v>16.149999999999999</v>
      </c>
      <c r="C906">
        <v>17.149999999999999</v>
      </c>
      <c r="D906">
        <v>17.350000000000001</v>
      </c>
      <c r="E906">
        <v>18.100000000000001</v>
      </c>
      <c r="F906">
        <v>16.899999999999999</v>
      </c>
      <c r="G906">
        <v>0.62</v>
      </c>
      <c r="H906">
        <v>-1.1499999999999999</v>
      </c>
      <c r="I906">
        <v>-4.1399999999999997</v>
      </c>
      <c r="J906">
        <v>7.1</v>
      </c>
      <c r="K906">
        <v>-6.89</v>
      </c>
      <c r="L906">
        <v>3221.68</v>
      </c>
      <c r="M906">
        <v>12851.96</v>
      </c>
      <c r="N906">
        <v>9596.5499999999993</v>
      </c>
      <c r="O906">
        <v>30766.240000000002</v>
      </c>
      <c r="P906">
        <v>19786.439999999999</v>
      </c>
      <c r="Q906">
        <v>30.12</v>
      </c>
      <c r="R906">
        <v>33.56</v>
      </c>
      <c r="S906">
        <v>35.04</v>
      </c>
      <c r="T906">
        <v>24.8</v>
      </c>
      <c r="U906">
        <v>39.5</v>
      </c>
      <c r="V906" t="s">
        <v>3905</v>
      </c>
    </row>
    <row r="907" spans="1:22">
      <c r="A907" t="s">
        <v>1327</v>
      </c>
      <c r="B907">
        <v>77.599999999999994</v>
      </c>
      <c r="C907">
        <v>74.400000000000006</v>
      </c>
      <c r="D907">
        <v>74.05</v>
      </c>
      <c r="E907">
        <v>77.849999999999994</v>
      </c>
      <c r="F907">
        <v>75.75</v>
      </c>
      <c r="G907">
        <v>4.9400000000000004</v>
      </c>
      <c r="H907">
        <v>0.47</v>
      </c>
      <c r="I907">
        <v>-4.88</v>
      </c>
      <c r="J907">
        <v>2.77</v>
      </c>
      <c r="K907">
        <v>-3.26</v>
      </c>
      <c r="L907">
        <v>38.39</v>
      </c>
      <c r="M907">
        <v>67.25</v>
      </c>
      <c r="N907">
        <v>73.48</v>
      </c>
      <c r="O907">
        <v>55.47</v>
      </c>
      <c r="P907">
        <v>96.2</v>
      </c>
      <c r="Q907">
        <v>60.77</v>
      </c>
      <c r="R907">
        <v>33.549999999999997</v>
      </c>
      <c r="S907">
        <v>49.75</v>
      </c>
      <c r="T907">
        <v>59.91</v>
      </c>
      <c r="U907">
        <v>56.52</v>
      </c>
    </row>
    <row r="908" spans="1:22">
      <c r="A908" t="s">
        <v>898</v>
      </c>
      <c r="B908">
        <v>199.1</v>
      </c>
      <c r="C908">
        <v>197.7</v>
      </c>
      <c r="D908">
        <v>198.25</v>
      </c>
      <c r="E908">
        <v>202.95</v>
      </c>
      <c r="F908">
        <v>194.4</v>
      </c>
      <c r="G908">
        <v>-0.72</v>
      </c>
      <c r="H908">
        <v>-0.28000000000000003</v>
      </c>
      <c r="I908">
        <v>-2.3199999999999998</v>
      </c>
      <c r="J908">
        <v>4.4000000000000004</v>
      </c>
      <c r="K908">
        <v>-9.01</v>
      </c>
      <c r="L908">
        <v>114.55</v>
      </c>
      <c r="M908">
        <v>113.15</v>
      </c>
      <c r="N908">
        <v>110.93</v>
      </c>
      <c r="O908">
        <v>334.02</v>
      </c>
      <c r="P908">
        <v>222.95</v>
      </c>
      <c r="Q908">
        <v>21.87</v>
      </c>
      <c r="R908">
        <v>33.53</v>
      </c>
      <c r="S908">
        <v>32.159999999999997</v>
      </c>
      <c r="T908">
        <v>17.72</v>
      </c>
      <c r="U908">
        <v>47.13</v>
      </c>
    </row>
    <row r="909" spans="1:22">
      <c r="A909" t="s">
        <v>1226</v>
      </c>
      <c r="B909">
        <v>320.05</v>
      </c>
      <c r="C909">
        <v>313.10000000000002</v>
      </c>
      <c r="D909">
        <v>281.39999999999998</v>
      </c>
      <c r="E909">
        <v>283.7</v>
      </c>
      <c r="F909">
        <v>288.95</v>
      </c>
      <c r="G909">
        <v>1.39</v>
      </c>
      <c r="H909">
        <v>11.27</v>
      </c>
      <c r="I909">
        <v>-0.81</v>
      </c>
      <c r="J909">
        <v>-1.82</v>
      </c>
      <c r="K909">
        <v>-8.6999999999999993</v>
      </c>
      <c r="L909">
        <v>165.51</v>
      </c>
      <c r="M909">
        <v>298.27999999999997</v>
      </c>
      <c r="N909">
        <v>70.42</v>
      </c>
      <c r="O909">
        <v>251.78</v>
      </c>
      <c r="P909">
        <v>149.38</v>
      </c>
      <c r="Q909">
        <v>53.74</v>
      </c>
      <c r="R909">
        <v>33.47</v>
      </c>
      <c r="S909">
        <v>57.25</v>
      </c>
      <c r="T909">
        <v>45.52</v>
      </c>
      <c r="U909">
        <v>58.26</v>
      </c>
    </row>
    <row r="910" spans="1:22">
      <c r="A910" t="s">
        <v>436</v>
      </c>
      <c r="B910">
        <v>1005.4</v>
      </c>
      <c r="C910">
        <v>1010.55</v>
      </c>
      <c r="D910">
        <v>1036.8499999999999</v>
      </c>
      <c r="E910">
        <v>1021.55</v>
      </c>
      <c r="F910">
        <v>1055.3</v>
      </c>
      <c r="G910">
        <v>-1.2</v>
      </c>
      <c r="H910">
        <v>-2.54</v>
      </c>
      <c r="I910">
        <v>1.5</v>
      </c>
      <c r="J910">
        <v>-3.2</v>
      </c>
      <c r="K910">
        <v>1.18</v>
      </c>
      <c r="L910">
        <v>175.54</v>
      </c>
      <c r="M910">
        <v>365.28</v>
      </c>
      <c r="N910">
        <v>300.92</v>
      </c>
      <c r="O910">
        <v>776.64</v>
      </c>
      <c r="P910">
        <v>1599</v>
      </c>
      <c r="Q910">
        <v>28.8</v>
      </c>
      <c r="R910">
        <v>33.380000000000003</v>
      </c>
      <c r="S910">
        <v>21.77</v>
      </c>
      <c r="T910">
        <v>21.97</v>
      </c>
      <c r="U910">
        <v>16.36</v>
      </c>
    </row>
    <row r="911" spans="1:22">
      <c r="A911" t="s">
        <v>1518</v>
      </c>
      <c r="B911">
        <v>91.05</v>
      </c>
      <c r="C911">
        <v>92.2</v>
      </c>
      <c r="D911">
        <v>91.05</v>
      </c>
      <c r="E911">
        <v>92.65</v>
      </c>
      <c r="F911">
        <v>89.6</v>
      </c>
      <c r="G911">
        <v>-1.46</v>
      </c>
      <c r="H911">
        <v>1.26</v>
      </c>
      <c r="I911">
        <v>-1.73</v>
      </c>
      <c r="J911">
        <v>3.4</v>
      </c>
      <c r="K911">
        <v>-7.15</v>
      </c>
      <c r="L911">
        <v>180.49</v>
      </c>
      <c r="M911">
        <v>260.11</v>
      </c>
      <c r="N911">
        <v>273.64</v>
      </c>
      <c r="O911">
        <v>370.69</v>
      </c>
      <c r="P911">
        <v>701.47</v>
      </c>
      <c r="Q911">
        <v>35.49</v>
      </c>
      <c r="R911">
        <v>33.35</v>
      </c>
      <c r="S911">
        <v>37.83</v>
      </c>
      <c r="T911">
        <v>29.43</v>
      </c>
      <c r="U911">
        <v>42.83</v>
      </c>
      <c r="V911" t="s">
        <v>3904</v>
      </c>
    </row>
    <row r="912" spans="1:22">
      <c r="A912" t="s">
        <v>544</v>
      </c>
      <c r="B912">
        <v>23.2</v>
      </c>
      <c r="C912">
        <v>23.2</v>
      </c>
      <c r="D912">
        <v>23.25</v>
      </c>
      <c r="E912">
        <v>23.9</v>
      </c>
      <c r="F912">
        <v>22.9</v>
      </c>
      <c r="G912">
        <v>2.4300000000000002</v>
      </c>
      <c r="H912">
        <v>-0.22</v>
      </c>
      <c r="I912">
        <v>-2.72</v>
      </c>
      <c r="J912">
        <v>4.37</v>
      </c>
      <c r="K912">
        <v>-9.66</v>
      </c>
      <c r="L912">
        <v>596.70000000000005</v>
      </c>
      <c r="M912">
        <v>560.39</v>
      </c>
      <c r="N912">
        <v>868.87</v>
      </c>
      <c r="O912">
        <v>717.49</v>
      </c>
      <c r="P912">
        <v>1007.7</v>
      </c>
      <c r="Q912">
        <v>26.57</v>
      </c>
      <c r="R912">
        <v>33.33</v>
      </c>
      <c r="S912">
        <v>21.89</v>
      </c>
      <c r="T912">
        <v>48.38</v>
      </c>
      <c r="U912">
        <v>49.16</v>
      </c>
    </row>
    <row r="913" spans="1:23">
      <c r="A913" t="s">
        <v>869</v>
      </c>
      <c r="B913">
        <v>1.6</v>
      </c>
      <c r="C913">
        <v>1.65</v>
      </c>
      <c r="D913">
        <v>1.65</v>
      </c>
      <c r="E913">
        <v>1.7</v>
      </c>
      <c r="F913">
        <v>1.6</v>
      </c>
      <c r="G913">
        <v>3.23</v>
      </c>
      <c r="I913">
        <v>-2.94</v>
      </c>
      <c r="J913">
        <v>6.25</v>
      </c>
      <c r="K913">
        <v>-5.88</v>
      </c>
      <c r="L913">
        <v>4206.33</v>
      </c>
      <c r="N913">
        <v>7990.99</v>
      </c>
      <c r="O913">
        <v>7223.71</v>
      </c>
      <c r="P913">
        <v>12349.48</v>
      </c>
      <c r="Q913">
        <v>43.07</v>
      </c>
      <c r="R913">
        <v>33.32</v>
      </c>
      <c r="S913">
        <v>67.09</v>
      </c>
      <c r="T913">
        <v>62.25</v>
      </c>
      <c r="U913">
        <v>62.03</v>
      </c>
    </row>
    <row r="914" spans="1:23">
      <c r="A914" t="s">
        <v>1242</v>
      </c>
      <c r="B914">
        <v>70.5</v>
      </c>
      <c r="C914">
        <v>71.7</v>
      </c>
      <c r="D914">
        <v>70.8</v>
      </c>
      <c r="E914">
        <v>67.2</v>
      </c>
      <c r="F914">
        <v>63.3</v>
      </c>
      <c r="G914">
        <v>-0.98</v>
      </c>
      <c r="H914">
        <v>1.27</v>
      </c>
      <c r="I914">
        <v>5.36</v>
      </c>
      <c r="J914">
        <v>6.16</v>
      </c>
      <c r="K914">
        <v>-7.25</v>
      </c>
      <c r="L914">
        <v>1633.8</v>
      </c>
      <c r="M914">
        <v>6914.63</v>
      </c>
      <c r="N914">
        <v>8294.32</v>
      </c>
      <c r="O914">
        <v>4688.26</v>
      </c>
      <c r="P914">
        <v>4719.42</v>
      </c>
      <c r="Q914">
        <v>31.35</v>
      </c>
      <c r="R914">
        <v>33.15</v>
      </c>
      <c r="S914">
        <v>29.53</v>
      </c>
      <c r="T914">
        <v>32.25</v>
      </c>
      <c r="U914">
        <v>49.78</v>
      </c>
      <c r="W914" s="25"/>
    </row>
    <row r="915" spans="1:23">
      <c r="A915" t="s">
        <v>777</v>
      </c>
      <c r="B915">
        <v>731.35</v>
      </c>
      <c r="C915">
        <v>725.2</v>
      </c>
      <c r="D915">
        <v>719.05</v>
      </c>
      <c r="E915">
        <v>710.2</v>
      </c>
      <c r="F915">
        <v>706.15</v>
      </c>
      <c r="G915">
        <v>1.48</v>
      </c>
      <c r="H915">
        <v>0.86</v>
      </c>
      <c r="I915">
        <v>1.25</v>
      </c>
      <c r="J915">
        <v>0.56999999999999995</v>
      </c>
      <c r="K915">
        <v>-5.95</v>
      </c>
      <c r="L915">
        <v>299.29000000000002</v>
      </c>
      <c r="M915">
        <v>461.11</v>
      </c>
      <c r="N915">
        <v>558.41</v>
      </c>
      <c r="O915">
        <v>667.03</v>
      </c>
      <c r="P915">
        <v>986.31</v>
      </c>
      <c r="Q915">
        <v>47.39</v>
      </c>
      <c r="R915">
        <v>33.119999999999997</v>
      </c>
      <c r="S915">
        <v>36.22</v>
      </c>
      <c r="T915">
        <v>38.68</v>
      </c>
      <c r="U915">
        <v>40.159999999999997</v>
      </c>
    </row>
    <row r="916" spans="1:23">
      <c r="A916" t="s">
        <v>1015</v>
      </c>
      <c r="B916">
        <v>130</v>
      </c>
      <c r="C916">
        <v>139.6</v>
      </c>
      <c r="D916">
        <v>140.6</v>
      </c>
      <c r="E916">
        <v>138.9</v>
      </c>
      <c r="F916">
        <v>132.75</v>
      </c>
      <c r="G916">
        <v>0.46</v>
      </c>
      <c r="H916">
        <v>-0.71</v>
      </c>
      <c r="I916">
        <v>1.22</v>
      </c>
      <c r="J916">
        <v>4.63</v>
      </c>
      <c r="K916">
        <v>-4.3600000000000003</v>
      </c>
      <c r="L916">
        <v>6020.37</v>
      </c>
      <c r="M916">
        <v>11369.8</v>
      </c>
      <c r="N916">
        <v>14308.08</v>
      </c>
      <c r="O916">
        <v>19451.009999999998</v>
      </c>
      <c r="P916">
        <v>15943.35</v>
      </c>
      <c r="Q916">
        <v>50.55</v>
      </c>
      <c r="R916">
        <v>33.119999999999997</v>
      </c>
      <c r="S916">
        <v>30.9</v>
      </c>
      <c r="T916">
        <v>40.79</v>
      </c>
      <c r="U916">
        <v>33.83</v>
      </c>
    </row>
    <row r="917" spans="1:23">
      <c r="A917" t="s">
        <v>1507</v>
      </c>
      <c r="B917">
        <v>1312.35</v>
      </c>
      <c r="C917">
        <v>1353.2</v>
      </c>
      <c r="D917">
        <v>1349.25</v>
      </c>
      <c r="E917">
        <v>1392.2</v>
      </c>
      <c r="F917">
        <v>1376.6</v>
      </c>
      <c r="G917">
        <v>2.68</v>
      </c>
      <c r="H917">
        <v>0.28999999999999998</v>
      </c>
      <c r="I917">
        <v>-3.09</v>
      </c>
      <c r="J917">
        <v>1.1299999999999999</v>
      </c>
      <c r="K917">
        <v>-4.4000000000000004</v>
      </c>
      <c r="L917">
        <v>1233.55</v>
      </c>
      <c r="M917">
        <v>1437.98</v>
      </c>
      <c r="N917">
        <v>2008.93</v>
      </c>
      <c r="O917">
        <v>1423.25</v>
      </c>
      <c r="P917">
        <v>1323.69</v>
      </c>
      <c r="Q917">
        <v>46.68</v>
      </c>
      <c r="R917">
        <v>32.96</v>
      </c>
      <c r="S917">
        <v>33.15</v>
      </c>
      <c r="T917">
        <v>34.31</v>
      </c>
      <c r="U917">
        <v>31.54</v>
      </c>
    </row>
    <row r="918" spans="1:23">
      <c r="A918" t="s">
        <v>560</v>
      </c>
      <c r="B918">
        <v>3738.85</v>
      </c>
      <c r="C918">
        <v>3634.65</v>
      </c>
      <c r="D918">
        <v>3597.5</v>
      </c>
      <c r="E918">
        <v>3602.45</v>
      </c>
      <c r="F918">
        <v>3541</v>
      </c>
      <c r="G918">
        <v>1.81</v>
      </c>
      <c r="H918">
        <v>1.03</v>
      </c>
      <c r="I918">
        <v>-0.14000000000000001</v>
      </c>
      <c r="J918">
        <v>1.74</v>
      </c>
      <c r="K918">
        <v>-3.02</v>
      </c>
      <c r="L918">
        <v>480.02</v>
      </c>
      <c r="M918">
        <v>526.79</v>
      </c>
      <c r="N918">
        <v>614.45000000000005</v>
      </c>
      <c r="O918">
        <v>412.12</v>
      </c>
      <c r="P918">
        <v>724.23</v>
      </c>
      <c r="Q918">
        <v>23.58</v>
      </c>
      <c r="R918">
        <v>32.96</v>
      </c>
      <c r="S918">
        <v>30.46</v>
      </c>
      <c r="T918">
        <v>34.79</v>
      </c>
      <c r="U918">
        <v>36.61</v>
      </c>
    </row>
    <row r="919" spans="1:23">
      <c r="A919" t="s">
        <v>157</v>
      </c>
      <c r="B919">
        <v>147.15</v>
      </c>
      <c r="C919">
        <v>146.4</v>
      </c>
      <c r="D919">
        <v>145.1</v>
      </c>
      <c r="E919">
        <v>145.19999999999999</v>
      </c>
      <c r="F919">
        <v>143.6</v>
      </c>
      <c r="G919">
        <v>2.44</v>
      </c>
      <c r="H919">
        <v>0.9</v>
      </c>
      <c r="I919">
        <v>-7.0000000000000007E-2</v>
      </c>
      <c r="J919">
        <v>1.1100000000000001</v>
      </c>
      <c r="K919">
        <v>-11.85</v>
      </c>
      <c r="L919">
        <v>43.41</v>
      </c>
      <c r="M919">
        <v>60.29</v>
      </c>
      <c r="N919">
        <v>52.21</v>
      </c>
      <c r="O919">
        <v>122.28</v>
      </c>
      <c r="P919">
        <v>194.37</v>
      </c>
      <c r="Q919">
        <v>59.7</v>
      </c>
      <c r="R919">
        <v>32.89</v>
      </c>
      <c r="S919">
        <v>42.94</v>
      </c>
      <c r="T919">
        <v>35.22</v>
      </c>
      <c r="U919">
        <v>52.01</v>
      </c>
    </row>
    <row r="920" spans="1:23">
      <c r="A920" t="s">
        <v>338</v>
      </c>
      <c r="B920">
        <v>71.25</v>
      </c>
      <c r="C920">
        <v>72.5</v>
      </c>
      <c r="D920">
        <v>72.8</v>
      </c>
      <c r="E920">
        <v>74.25</v>
      </c>
      <c r="F920">
        <v>71.75</v>
      </c>
      <c r="G920">
        <v>7.0000000000000007E-2</v>
      </c>
      <c r="H920">
        <v>-0.41</v>
      </c>
      <c r="I920">
        <v>-1.95</v>
      </c>
      <c r="J920">
        <v>3.48</v>
      </c>
      <c r="K920">
        <v>-9.35</v>
      </c>
      <c r="L920">
        <v>1356.64</v>
      </c>
      <c r="M920">
        <v>2904.1</v>
      </c>
      <c r="N920">
        <v>3568.54</v>
      </c>
      <c r="O920">
        <v>2865.7</v>
      </c>
      <c r="P920">
        <v>4285.91</v>
      </c>
      <c r="Q920">
        <v>29.81</v>
      </c>
      <c r="R920">
        <v>32.74</v>
      </c>
      <c r="S920">
        <v>28.44</v>
      </c>
      <c r="T920">
        <v>24.34</v>
      </c>
      <c r="U920">
        <v>38.19</v>
      </c>
    </row>
    <row r="921" spans="1:23">
      <c r="A921" t="s">
        <v>1331</v>
      </c>
      <c r="B921">
        <v>379.3</v>
      </c>
      <c r="C921">
        <v>382.95</v>
      </c>
      <c r="D921">
        <v>381.1</v>
      </c>
      <c r="E921">
        <v>405.95</v>
      </c>
      <c r="F921">
        <v>400.4</v>
      </c>
      <c r="G921">
        <v>1.99</v>
      </c>
      <c r="H921">
        <v>0.49</v>
      </c>
      <c r="I921">
        <v>-6.12</v>
      </c>
      <c r="J921">
        <v>1.39</v>
      </c>
      <c r="K921">
        <v>-9.26</v>
      </c>
      <c r="L921">
        <v>123.63</v>
      </c>
      <c r="M921">
        <v>124.6</v>
      </c>
      <c r="N921">
        <v>192.19</v>
      </c>
      <c r="O921">
        <v>67.540000000000006</v>
      </c>
      <c r="P921">
        <v>83.08</v>
      </c>
      <c r="Q921">
        <v>39.229999999999997</v>
      </c>
      <c r="R921">
        <v>32.65</v>
      </c>
      <c r="S921">
        <v>50.62</v>
      </c>
      <c r="T921">
        <v>29.2</v>
      </c>
      <c r="U921">
        <v>56.2</v>
      </c>
    </row>
    <row r="922" spans="1:23">
      <c r="A922" t="s">
        <v>118</v>
      </c>
      <c r="B922">
        <v>13.95</v>
      </c>
      <c r="C922">
        <v>15.35</v>
      </c>
      <c r="D922">
        <v>15.5</v>
      </c>
      <c r="E922">
        <v>15.85</v>
      </c>
      <c r="F922">
        <v>15.55</v>
      </c>
      <c r="G922">
        <v>7.31</v>
      </c>
      <c r="H922">
        <v>-0.97</v>
      </c>
      <c r="I922">
        <v>-2.21</v>
      </c>
      <c r="J922">
        <v>1.93</v>
      </c>
      <c r="K922">
        <v>-5.47</v>
      </c>
      <c r="L922">
        <v>506.5</v>
      </c>
      <c r="M922">
        <v>50.82</v>
      </c>
      <c r="N922">
        <v>245.26</v>
      </c>
      <c r="O922">
        <v>67.099999999999994</v>
      </c>
      <c r="P922">
        <v>103.22</v>
      </c>
      <c r="Q922">
        <v>42.08</v>
      </c>
      <c r="R922">
        <v>32.58</v>
      </c>
      <c r="S922">
        <v>84.69</v>
      </c>
      <c r="T922">
        <v>31.73</v>
      </c>
      <c r="U922">
        <v>57.67</v>
      </c>
    </row>
    <row r="923" spans="1:23">
      <c r="A923" t="s">
        <v>830</v>
      </c>
      <c r="B923">
        <v>267.89999999999998</v>
      </c>
      <c r="C923">
        <v>256.39999999999998</v>
      </c>
      <c r="D923">
        <v>241.7</v>
      </c>
      <c r="E923">
        <v>239.75</v>
      </c>
      <c r="F923">
        <v>232.7</v>
      </c>
      <c r="G923">
        <v>-0.19</v>
      </c>
      <c r="H923">
        <v>6.08</v>
      </c>
      <c r="I923">
        <v>0.81</v>
      </c>
      <c r="J923">
        <v>3.03</v>
      </c>
      <c r="K923">
        <v>-4.6100000000000003</v>
      </c>
      <c r="L923">
        <v>909.02</v>
      </c>
      <c r="M923">
        <v>816.81</v>
      </c>
      <c r="N923">
        <v>242.24</v>
      </c>
      <c r="O923">
        <v>149.30000000000001</v>
      </c>
      <c r="P923">
        <v>189.84</v>
      </c>
      <c r="Q923">
        <v>49.92</v>
      </c>
      <c r="R923">
        <v>32.51</v>
      </c>
      <c r="S923">
        <v>66.12</v>
      </c>
      <c r="T923">
        <v>66.52</v>
      </c>
      <c r="U923">
        <v>60.2</v>
      </c>
    </row>
    <row r="924" spans="1:23">
      <c r="A924" t="s">
        <v>1255</v>
      </c>
      <c r="B924">
        <v>310.2</v>
      </c>
      <c r="C924">
        <v>318.05</v>
      </c>
      <c r="D924">
        <v>308.45</v>
      </c>
      <c r="E924">
        <v>311</v>
      </c>
      <c r="F924">
        <v>296.95</v>
      </c>
      <c r="G924">
        <v>0.55000000000000004</v>
      </c>
      <c r="H924">
        <v>3.11</v>
      </c>
      <c r="I924">
        <v>-0.82</v>
      </c>
      <c r="J924">
        <v>4.7300000000000004</v>
      </c>
      <c r="K924">
        <v>-6.65</v>
      </c>
      <c r="L924">
        <v>444.5</v>
      </c>
      <c r="M924">
        <v>1271.1199999999999</v>
      </c>
      <c r="N924">
        <v>615.32000000000005</v>
      </c>
      <c r="O924">
        <v>689.41</v>
      </c>
      <c r="P924">
        <v>836.27</v>
      </c>
      <c r="Q924">
        <v>30.82</v>
      </c>
      <c r="R924">
        <v>32.47</v>
      </c>
      <c r="S924">
        <v>39.24</v>
      </c>
      <c r="T924">
        <v>24.32</v>
      </c>
      <c r="U924">
        <v>53.07</v>
      </c>
    </row>
    <row r="925" spans="1:23">
      <c r="A925" t="s">
        <v>1466</v>
      </c>
      <c r="B925">
        <v>732.65</v>
      </c>
      <c r="C925">
        <v>760.65</v>
      </c>
      <c r="D925">
        <v>766.8</v>
      </c>
      <c r="E925">
        <v>760.5</v>
      </c>
      <c r="F925">
        <v>766.65</v>
      </c>
      <c r="G925">
        <v>-4.16</v>
      </c>
      <c r="H925">
        <v>-0.8</v>
      </c>
      <c r="I925">
        <v>0.83</v>
      </c>
      <c r="J925">
        <v>-0.8</v>
      </c>
      <c r="K925">
        <v>-5</v>
      </c>
      <c r="L925">
        <v>156.28</v>
      </c>
      <c r="M925">
        <v>65.84</v>
      </c>
      <c r="N925">
        <v>64.02</v>
      </c>
      <c r="O925">
        <v>59.75</v>
      </c>
      <c r="P925">
        <v>54.75</v>
      </c>
      <c r="Q925">
        <v>35.56</v>
      </c>
      <c r="R925">
        <v>32.44</v>
      </c>
      <c r="S925">
        <v>41.08</v>
      </c>
      <c r="T925">
        <v>42.48</v>
      </c>
      <c r="U925">
        <v>69.39</v>
      </c>
    </row>
    <row r="926" spans="1:23">
      <c r="A926" t="s">
        <v>503</v>
      </c>
      <c r="B926">
        <v>63.75</v>
      </c>
      <c r="C926">
        <v>53.35</v>
      </c>
      <c r="D926">
        <v>54.7</v>
      </c>
      <c r="E926">
        <v>45.6</v>
      </c>
      <c r="F926">
        <v>41.35</v>
      </c>
      <c r="G926">
        <v>8.42</v>
      </c>
      <c r="H926">
        <v>-2.4700000000000002</v>
      </c>
      <c r="I926">
        <v>19.96</v>
      </c>
      <c r="J926">
        <v>10.28</v>
      </c>
      <c r="K926">
        <v>3.38</v>
      </c>
      <c r="L926">
        <v>125.15</v>
      </c>
      <c r="M926">
        <v>289.63</v>
      </c>
      <c r="N926">
        <v>386.35</v>
      </c>
      <c r="O926">
        <v>270.98</v>
      </c>
      <c r="P926">
        <v>113.87</v>
      </c>
      <c r="Q926">
        <v>68.55</v>
      </c>
      <c r="R926">
        <v>32.44</v>
      </c>
      <c r="S926">
        <v>30.26</v>
      </c>
      <c r="T926">
        <v>28.25</v>
      </c>
      <c r="U926">
        <v>55.86</v>
      </c>
    </row>
    <row r="927" spans="1:23">
      <c r="A927" t="s">
        <v>643</v>
      </c>
      <c r="B927">
        <v>114.3</v>
      </c>
      <c r="C927">
        <v>112.3</v>
      </c>
      <c r="D927">
        <v>107.1</v>
      </c>
      <c r="E927">
        <v>109.2</v>
      </c>
      <c r="F927">
        <v>104.4</v>
      </c>
      <c r="G927">
        <v>2.2799999999999998</v>
      </c>
      <c r="H927">
        <v>4.8600000000000003</v>
      </c>
      <c r="I927">
        <v>-1.92</v>
      </c>
      <c r="J927">
        <v>4.5999999999999996</v>
      </c>
      <c r="K927">
        <v>-10.35</v>
      </c>
      <c r="L927">
        <v>525.75</v>
      </c>
      <c r="M927">
        <v>1006.19</v>
      </c>
      <c r="N927">
        <v>388.53</v>
      </c>
      <c r="O927">
        <v>1016.29</v>
      </c>
      <c r="P927">
        <v>1241.6199999999999</v>
      </c>
      <c r="Q927">
        <v>41.9</v>
      </c>
      <c r="R927">
        <v>32.32</v>
      </c>
      <c r="S927">
        <v>44.81</v>
      </c>
      <c r="T927">
        <v>37.97</v>
      </c>
      <c r="U927">
        <v>44.99</v>
      </c>
    </row>
    <row r="928" spans="1:23">
      <c r="A928" t="s">
        <v>432</v>
      </c>
      <c r="B928">
        <v>165.8</v>
      </c>
      <c r="C928">
        <v>126.95</v>
      </c>
      <c r="D928">
        <v>117.25</v>
      </c>
      <c r="E928">
        <v>117.4</v>
      </c>
      <c r="F928">
        <v>115</v>
      </c>
      <c r="G928">
        <v>-3.44</v>
      </c>
      <c r="H928">
        <v>8.27</v>
      </c>
      <c r="I928">
        <v>-0.13</v>
      </c>
      <c r="J928">
        <v>2.09</v>
      </c>
      <c r="K928">
        <v>-2.5</v>
      </c>
      <c r="L928">
        <v>175.79</v>
      </c>
      <c r="M928">
        <v>295.25</v>
      </c>
      <c r="N928">
        <v>40</v>
      </c>
      <c r="O928">
        <v>36.89</v>
      </c>
      <c r="P928">
        <v>51.09</v>
      </c>
      <c r="Q928">
        <v>35.46</v>
      </c>
      <c r="R928">
        <v>32.270000000000003</v>
      </c>
      <c r="S928">
        <v>58.23</v>
      </c>
      <c r="T928">
        <v>60.52</v>
      </c>
      <c r="U928">
        <v>57.72</v>
      </c>
    </row>
    <row r="929" spans="1:22">
      <c r="A929" t="s">
        <v>1528</v>
      </c>
      <c r="B929">
        <v>780.5</v>
      </c>
      <c r="C929">
        <v>821.65</v>
      </c>
      <c r="D929">
        <v>805.1</v>
      </c>
      <c r="E929">
        <v>811.25</v>
      </c>
      <c r="F929">
        <v>751.5</v>
      </c>
      <c r="G929">
        <v>0.33</v>
      </c>
      <c r="H929">
        <v>2.06</v>
      </c>
      <c r="I929">
        <v>-0.76</v>
      </c>
      <c r="J929">
        <v>7.95</v>
      </c>
      <c r="K929">
        <v>-5.01</v>
      </c>
      <c r="L929">
        <v>3528.85</v>
      </c>
      <c r="M929">
        <v>6915.57</v>
      </c>
      <c r="N929">
        <v>5256</v>
      </c>
      <c r="O929">
        <v>12501.63</v>
      </c>
      <c r="P929">
        <v>4628.3900000000003</v>
      </c>
      <c r="Q929">
        <v>38.31</v>
      </c>
      <c r="R929">
        <v>32.270000000000003</v>
      </c>
      <c r="S929">
        <v>27.66</v>
      </c>
      <c r="T929">
        <v>25.81</v>
      </c>
      <c r="U929">
        <v>36.56</v>
      </c>
    </row>
    <row r="930" spans="1:22">
      <c r="A930" t="s">
        <v>329</v>
      </c>
      <c r="B930">
        <v>1525.9</v>
      </c>
      <c r="C930">
        <v>1555.95</v>
      </c>
      <c r="D930">
        <v>1543.55</v>
      </c>
      <c r="E930">
        <v>1568.9</v>
      </c>
      <c r="F930">
        <v>1542.3</v>
      </c>
      <c r="G930">
        <v>-0.17</v>
      </c>
      <c r="H930">
        <v>0.8</v>
      </c>
      <c r="I930">
        <v>-1.62</v>
      </c>
      <c r="J930">
        <v>1.72</v>
      </c>
      <c r="K930">
        <v>-5.31</v>
      </c>
      <c r="L930">
        <v>28.32</v>
      </c>
      <c r="M930">
        <v>37.700000000000003</v>
      </c>
      <c r="N930">
        <v>32.909999999999997</v>
      </c>
      <c r="O930">
        <v>35.9</v>
      </c>
      <c r="P930">
        <v>80.02</v>
      </c>
      <c r="Q930">
        <v>32.020000000000003</v>
      </c>
      <c r="R930">
        <v>32.26</v>
      </c>
      <c r="S930">
        <v>30.89</v>
      </c>
      <c r="U930">
        <v>44.3</v>
      </c>
    </row>
    <row r="931" spans="1:22">
      <c r="A931" t="s">
        <v>1433</v>
      </c>
      <c r="B931">
        <v>23.1</v>
      </c>
      <c r="C931">
        <v>21.2</v>
      </c>
      <c r="D931">
        <v>21.6</v>
      </c>
      <c r="E931">
        <v>20.8</v>
      </c>
      <c r="F931">
        <v>20.75</v>
      </c>
      <c r="G931">
        <v>3.82</v>
      </c>
      <c r="H931">
        <v>-1.85</v>
      </c>
      <c r="I931">
        <v>3.85</v>
      </c>
      <c r="J931">
        <v>0.24</v>
      </c>
      <c r="K931">
        <v>-0.72</v>
      </c>
      <c r="L931">
        <v>39184.51</v>
      </c>
      <c r="M931">
        <v>10859.77</v>
      </c>
      <c r="N931">
        <v>10273.620000000001</v>
      </c>
      <c r="O931">
        <v>5009.71</v>
      </c>
      <c r="P931">
        <v>13904.22</v>
      </c>
      <c r="Q931">
        <v>31.74</v>
      </c>
      <c r="R931">
        <v>32.090000000000003</v>
      </c>
      <c r="S931">
        <v>41.93</v>
      </c>
      <c r="T931">
        <v>37.42</v>
      </c>
      <c r="U931">
        <v>43.75</v>
      </c>
    </row>
    <row r="932" spans="1:22">
      <c r="A932" t="s">
        <v>147</v>
      </c>
      <c r="B932">
        <v>143.80000000000001</v>
      </c>
      <c r="C932">
        <v>134.4</v>
      </c>
      <c r="D932">
        <v>136.44999999999999</v>
      </c>
      <c r="E932">
        <v>136.94999999999999</v>
      </c>
      <c r="F932">
        <v>137.75</v>
      </c>
      <c r="G932">
        <v>-0.35</v>
      </c>
      <c r="H932">
        <v>-1.5</v>
      </c>
      <c r="I932">
        <v>-0.37</v>
      </c>
      <c r="J932">
        <v>-0.57999999999999996</v>
      </c>
      <c r="K932">
        <v>-6.93</v>
      </c>
      <c r="L932">
        <v>231.36</v>
      </c>
      <c r="M932">
        <v>231.65</v>
      </c>
      <c r="N932">
        <v>197.3</v>
      </c>
      <c r="O932">
        <v>161.83000000000001</v>
      </c>
      <c r="P932">
        <v>289.89999999999998</v>
      </c>
      <c r="Q932">
        <v>42</v>
      </c>
      <c r="R932">
        <v>32.07</v>
      </c>
      <c r="S932">
        <v>34.69</v>
      </c>
      <c r="T932">
        <v>43.02</v>
      </c>
      <c r="U932">
        <v>53.92</v>
      </c>
    </row>
    <row r="933" spans="1:22">
      <c r="A933" t="s">
        <v>65</v>
      </c>
      <c r="B933">
        <v>49.9</v>
      </c>
      <c r="C933">
        <v>47.15</v>
      </c>
      <c r="D933">
        <v>46.75</v>
      </c>
      <c r="E933">
        <v>47</v>
      </c>
      <c r="F933">
        <v>47</v>
      </c>
      <c r="G933">
        <v>1.22</v>
      </c>
      <c r="H933">
        <v>0.86</v>
      </c>
      <c r="I933">
        <v>-0.53</v>
      </c>
      <c r="K933">
        <v>-7.75</v>
      </c>
      <c r="L933">
        <v>1455.59</v>
      </c>
      <c r="M933">
        <v>1662.96</v>
      </c>
      <c r="N933">
        <v>1992.7</v>
      </c>
      <c r="P933">
        <v>2160.98</v>
      </c>
      <c r="Q933">
        <v>32.83</v>
      </c>
      <c r="R933">
        <v>31.95</v>
      </c>
      <c r="S933">
        <v>41.56</v>
      </c>
      <c r="T933">
        <v>41.22</v>
      </c>
      <c r="U933">
        <v>32.880000000000003</v>
      </c>
    </row>
    <row r="934" spans="1:22">
      <c r="A934" t="s">
        <v>481</v>
      </c>
      <c r="B934">
        <v>1877.9</v>
      </c>
      <c r="C934">
        <v>1964.35</v>
      </c>
      <c r="D934">
        <v>1950.35</v>
      </c>
      <c r="E934">
        <v>1931.1</v>
      </c>
      <c r="F934">
        <v>1897.35</v>
      </c>
      <c r="G934">
        <v>1.22</v>
      </c>
      <c r="H934">
        <v>0.72</v>
      </c>
      <c r="I934">
        <v>1</v>
      </c>
      <c r="J934">
        <v>1.78</v>
      </c>
      <c r="K934">
        <v>-2.15</v>
      </c>
      <c r="L934">
        <v>29.86</v>
      </c>
      <c r="M934">
        <v>54.5</v>
      </c>
      <c r="N934">
        <v>36.44</v>
      </c>
      <c r="O934">
        <v>70.95</v>
      </c>
      <c r="P934">
        <v>43.68</v>
      </c>
      <c r="Q934">
        <v>35.700000000000003</v>
      </c>
      <c r="R934">
        <v>31.81</v>
      </c>
      <c r="S934">
        <v>28.85</v>
      </c>
      <c r="T934">
        <v>19.850000000000001</v>
      </c>
      <c r="U934">
        <v>36.979999999999997</v>
      </c>
    </row>
    <row r="935" spans="1:22">
      <c r="A935" t="s">
        <v>264</v>
      </c>
      <c r="B935">
        <v>42.35</v>
      </c>
      <c r="C935">
        <v>38.799999999999997</v>
      </c>
      <c r="D935">
        <v>38.549999999999997</v>
      </c>
      <c r="E935">
        <v>38.75</v>
      </c>
      <c r="F935">
        <v>37.299999999999997</v>
      </c>
      <c r="G935">
        <v>10.72</v>
      </c>
      <c r="H935">
        <v>0.65</v>
      </c>
      <c r="I935">
        <v>-0.52</v>
      </c>
      <c r="J935">
        <v>3.89</v>
      </c>
      <c r="K935">
        <v>-8.35</v>
      </c>
      <c r="L935">
        <v>9295.65</v>
      </c>
      <c r="M935">
        <v>2840.05</v>
      </c>
      <c r="N935">
        <v>2204.4699999999998</v>
      </c>
      <c r="O935">
        <v>3015.32</v>
      </c>
      <c r="P935">
        <v>2806.5</v>
      </c>
      <c r="Q935">
        <v>42.28</v>
      </c>
      <c r="R935">
        <v>31.78</v>
      </c>
      <c r="S935">
        <v>35.79</v>
      </c>
      <c r="T935">
        <v>26.41</v>
      </c>
      <c r="U935">
        <v>51.05</v>
      </c>
    </row>
    <row r="936" spans="1:22">
      <c r="A936" t="s">
        <v>54</v>
      </c>
      <c r="B936">
        <v>240.4</v>
      </c>
      <c r="C936">
        <v>239.05</v>
      </c>
      <c r="D936">
        <v>236.3</v>
      </c>
      <c r="E936">
        <v>237.7</v>
      </c>
      <c r="F936">
        <v>239.2</v>
      </c>
      <c r="G936">
        <v>2.2799999999999998</v>
      </c>
      <c r="H936">
        <v>1.1599999999999999</v>
      </c>
      <c r="I936">
        <v>-0.59</v>
      </c>
      <c r="J936">
        <v>-0.63</v>
      </c>
      <c r="K936">
        <v>-6.29</v>
      </c>
      <c r="L936">
        <v>331.19</v>
      </c>
      <c r="M936">
        <v>176.73</v>
      </c>
      <c r="N936">
        <v>378.92</v>
      </c>
      <c r="O936">
        <v>229.42</v>
      </c>
      <c r="P936">
        <v>527.91</v>
      </c>
      <c r="Q936">
        <v>72.760000000000005</v>
      </c>
      <c r="R936">
        <v>31.77</v>
      </c>
      <c r="S936">
        <v>51.13</v>
      </c>
      <c r="T936">
        <v>39.24</v>
      </c>
      <c r="U936">
        <v>54.8</v>
      </c>
      <c r="V936" t="s">
        <v>3904</v>
      </c>
    </row>
    <row r="937" spans="1:22">
      <c r="A937" t="s">
        <v>1241</v>
      </c>
      <c r="B937">
        <v>105</v>
      </c>
      <c r="C937">
        <v>108.5</v>
      </c>
      <c r="D937">
        <v>109.1</v>
      </c>
      <c r="E937">
        <v>106.5</v>
      </c>
      <c r="F937">
        <v>104.15</v>
      </c>
      <c r="G937">
        <v>0.72</v>
      </c>
      <c r="H937">
        <v>-0.55000000000000004</v>
      </c>
      <c r="I937">
        <v>2.44</v>
      </c>
      <c r="J937">
        <v>2.2599999999999998</v>
      </c>
      <c r="K937">
        <v>-5.49</v>
      </c>
      <c r="L937">
        <v>569.84</v>
      </c>
      <c r="M937">
        <v>470.72</v>
      </c>
      <c r="N937">
        <v>865.25</v>
      </c>
      <c r="O937">
        <v>546.36</v>
      </c>
      <c r="P937">
        <v>1165.8399999999999</v>
      </c>
      <c r="Q937">
        <v>47.55</v>
      </c>
      <c r="R937">
        <v>31.75</v>
      </c>
      <c r="S937">
        <v>37.369999999999997</v>
      </c>
      <c r="T937">
        <v>29.14</v>
      </c>
      <c r="U937">
        <v>43.84</v>
      </c>
      <c r="V937" t="s">
        <v>3904</v>
      </c>
    </row>
    <row r="938" spans="1:22">
      <c r="A938" t="s">
        <v>204</v>
      </c>
      <c r="B938">
        <v>6275.9</v>
      </c>
      <c r="C938">
        <v>6715.2</v>
      </c>
      <c r="D938">
        <v>6539.3</v>
      </c>
      <c r="E938">
        <v>6604.45</v>
      </c>
      <c r="F938">
        <v>6509.4</v>
      </c>
      <c r="G938">
        <v>3.43</v>
      </c>
      <c r="H938">
        <v>2.69</v>
      </c>
      <c r="I938">
        <v>-0.99</v>
      </c>
      <c r="J938">
        <v>1.46</v>
      </c>
      <c r="K938">
        <v>-4.6399999999999997</v>
      </c>
      <c r="L938">
        <v>697.79</v>
      </c>
      <c r="M938">
        <v>636.91999999999996</v>
      </c>
      <c r="N938">
        <v>490.68</v>
      </c>
      <c r="O938">
        <v>551.19000000000005</v>
      </c>
      <c r="P938">
        <v>585.72</v>
      </c>
      <c r="Q938">
        <v>51.34</v>
      </c>
      <c r="R938">
        <v>31.75</v>
      </c>
      <c r="S938">
        <v>33.21</v>
      </c>
      <c r="T938">
        <v>45.52</v>
      </c>
      <c r="U938">
        <v>35.299999999999997</v>
      </c>
      <c r="V938" t="s">
        <v>3902</v>
      </c>
    </row>
    <row r="939" spans="1:22">
      <c r="A939" t="s">
        <v>1345</v>
      </c>
      <c r="B939">
        <v>10.95</v>
      </c>
      <c r="C939">
        <v>11.2</v>
      </c>
      <c r="D939">
        <v>11.4</v>
      </c>
      <c r="E939">
        <v>11.5</v>
      </c>
      <c r="F939">
        <v>11.15</v>
      </c>
      <c r="G939">
        <v>0.46</v>
      </c>
      <c r="H939">
        <v>-1.75</v>
      </c>
      <c r="I939">
        <v>-0.87</v>
      </c>
      <c r="J939">
        <v>3.14</v>
      </c>
      <c r="K939">
        <v>-6.69</v>
      </c>
      <c r="L939">
        <v>3374.46</v>
      </c>
      <c r="M939">
        <v>6565.27</v>
      </c>
      <c r="N939">
        <v>8625.74</v>
      </c>
      <c r="O939">
        <v>11182.12</v>
      </c>
      <c r="P939">
        <v>11054.41</v>
      </c>
      <c r="Q939">
        <v>43.51</v>
      </c>
      <c r="R939">
        <v>31.64</v>
      </c>
      <c r="S939">
        <v>28.94</v>
      </c>
      <c r="T939">
        <v>21.16</v>
      </c>
      <c r="U939">
        <v>40.6</v>
      </c>
      <c r="V939" t="s">
        <v>3905</v>
      </c>
    </row>
    <row r="940" spans="1:22">
      <c r="A940" t="s">
        <v>518</v>
      </c>
      <c r="B940">
        <v>5150.95</v>
      </c>
      <c r="C940">
        <v>5218.55</v>
      </c>
      <c r="D940">
        <v>5135.2</v>
      </c>
      <c r="E940">
        <v>5081.95</v>
      </c>
      <c r="F940">
        <v>4776.1000000000004</v>
      </c>
      <c r="G940">
        <v>-0.48</v>
      </c>
      <c r="H940">
        <v>1.62</v>
      </c>
      <c r="I940">
        <v>1.05</v>
      </c>
      <c r="J940">
        <v>6.4</v>
      </c>
      <c r="K940">
        <v>-0.54</v>
      </c>
      <c r="L940">
        <v>117.62</v>
      </c>
      <c r="M940">
        <v>235.72</v>
      </c>
      <c r="N940">
        <v>237.77</v>
      </c>
      <c r="O940">
        <v>591.24</v>
      </c>
      <c r="P940">
        <v>198.3</v>
      </c>
      <c r="Q940">
        <v>13.85</v>
      </c>
      <c r="R940">
        <v>31.59</v>
      </c>
      <c r="S940">
        <v>18.739999999999998</v>
      </c>
      <c r="T940">
        <v>15.68</v>
      </c>
      <c r="U940">
        <v>22.86</v>
      </c>
      <c r="V940" t="s">
        <v>3891</v>
      </c>
    </row>
    <row r="941" spans="1:22">
      <c r="A941" t="s">
        <v>401</v>
      </c>
      <c r="B941">
        <v>322.95</v>
      </c>
      <c r="C941">
        <v>319.14999999999998</v>
      </c>
      <c r="D941">
        <v>322.75</v>
      </c>
      <c r="E941">
        <v>311.60000000000002</v>
      </c>
      <c r="F941">
        <v>311.05</v>
      </c>
      <c r="G941">
        <v>-2.2799999999999998</v>
      </c>
      <c r="H941">
        <v>-1.1200000000000001</v>
      </c>
      <c r="I941">
        <v>3.58</v>
      </c>
      <c r="J941">
        <v>0.18</v>
      </c>
      <c r="K941">
        <v>-6.72</v>
      </c>
      <c r="L941">
        <v>206.85</v>
      </c>
      <c r="M941">
        <v>351.29</v>
      </c>
      <c r="N941">
        <v>947.94</v>
      </c>
      <c r="O941">
        <v>847.46</v>
      </c>
      <c r="P941">
        <v>370.99</v>
      </c>
      <c r="Q941">
        <v>44.33</v>
      </c>
      <c r="R941">
        <v>31.52</v>
      </c>
      <c r="S941">
        <v>21.12</v>
      </c>
      <c r="T941">
        <v>25.73</v>
      </c>
      <c r="U941">
        <v>58.97</v>
      </c>
    </row>
    <row r="942" spans="1:22">
      <c r="A942" t="s">
        <v>357</v>
      </c>
      <c r="B942">
        <v>68.3</v>
      </c>
      <c r="C942">
        <v>54.7</v>
      </c>
      <c r="D942">
        <v>53.85</v>
      </c>
      <c r="E942">
        <v>55.85</v>
      </c>
      <c r="F942">
        <v>52.75</v>
      </c>
      <c r="G942">
        <v>-2.98</v>
      </c>
      <c r="H942">
        <v>1.58</v>
      </c>
      <c r="I942">
        <v>-3.58</v>
      </c>
      <c r="J942">
        <v>5.88</v>
      </c>
      <c r="K942">
        <v>-5.8</v>
      </c>
      <c r="L942">
        <v>10105.06</v>
      </c>
      <c r="M942">
        <v>3046.4</v>
      </c>
      <c r="N942">
        <v>2681.17</v>
      </c>
      <c r="O942">
        <v>4684.7</v>
      </c>
      <c r="P942">
        <v>3735.01</v>
      </c>
      <c r="Q942">
        <v>23.9</v>
      </c>
      <c r="R942">
        <v>31.5</v>
      </c>
      <c r="S942">
        <v>35.32</v>
      </c>
      <c r="T942">
        <v>26.07</v>
      </c>
      <c r="U942">
        <v>41.39</v>
      </c>
      <c r="V942" t="s">
        <v>3891</v>
      </c>
    </row>
    <row r="943" spans="1:22">
      <c r="A943" t="s">
        <v>749</v>
      </c>
      <c r="B943">
        <v>46.9</v>
      </c>
      <c r="C943">
        <v>45.2</v>
      </c>
      <c r="D943">
        <v>39.1</v>
      </c>
      <c r="E943">
        <v>40.049999999999997</v>
      </c>
      <c r="F943">
        <v>38.799999999999997</v>
      </c>
      <c r="G943">
        <v>2.85</v>
      </c>
      <c r="H943">
        <v>15.6</v>
      </c>
      <c r="I943">
        <v>-2.37</v>
      </c>
      <c r="J943">
        <v>3.22</v>
      </c>
      <c r="K943">
        <v>-5.37</v>
      </c>
      <c r="L943">
        <v>350.11</v>
      </c>
      <c r="M943">
        <v>721.26</v>
      </c>
      <c r="N943">
        <v>28.04</v>
      </c>
      <c r="O943">
        <v>51.76</v>
      </c>
      <c r="P943">
        <v>22.88</v>
      </c>
      <c r="Q943">
        <v>38.32</v>
      </c>
      <c r="R943">
        <v>31.45</v>
      </c>
      <c r="S943">
        <v>64.66</v>
      </c>
      <c r="T943">
        <v>44.2</v>
      </c>
      <c r="U943">
        <v>76.77</v>
      </c>
    </row>
    <row r="944" spans="1:22">
      <c r="A944" t="s">
        <v>92</v>
      </c>
      <c r="B944">
        <v>173.6</v>
      </c>
      <c r="C944">
        <v>173.75</v>
      </c>
      <c r="D944">
        <v>171.6</v>
      </c>
      <c r="E944">
        <v>176.5</v>
      </c>
      <c r="F944">
        <v>172.9</v>
      </c>
      <c r="G944">
        <v>0.06</v>
      </c>
      <c r="H944">
        <v>1.25</v>
      </c>
      <c r="I944">
        <v>-2.78</v>
      </c>
      <c r="J944">
        <v>2.08</v>
      </c>
      <c r="K944">
        <v>-8.86</v>
      </c>
      <c r="L944">
        <v>1056.45</v>
      </c>
      <c r="M944">
        <v>1365.86</v>
      </c>
      <c r="N944">
        <v>1325.25</v>
      </c>
      <c r="O944">
        <v>4184.32</v>
      </c>
      <c r="P944">
        <v>3018.18</v>
      </c>
      <c r="Q944">
        <v>38.9</v>
      </c>
      <c r="R944">
        <v>31.45</v>
      </c>
      <c r="S944">
        <v>44.33</v>
      </c>
      <c r="T944">
        <v>69.540000000000006</v>
      </c>
      <c r="U944">
        <v>54.59</v>
      </c>
    </row>
    <row r="945" spans="1:22">
      <c r="A945" t="s">
        <v>506</v>
      </c>
      <c r="B945">
        <v>227.25</v>
      </c>
      <c r="C945">
        <v>225.2</v>
      </c>
      <c r="D945">
        <v>215.6</v>
      </c>
      <c r="E945">
        <v>202.95</v>
      </c>
      <c r="F945">
        <v>188.75</v>
      </c>
      <c r="G945">
        <v>-2.59</v>
      </c>
      <c r="H945">
        <v>4.45</v>
      </c>
      <c r="I945">
        <v>6.23</v>
      </c>
      <c r="J945">
        <v>7.52</v>
      </c>
      <c r="K945">
        <v>-7.18</v>
      </c>
      <c r="L945">
        <v>141.07</v>
      </c>
      <c r="M945">
        <v>645.4</v>
      </c>
      <c r="N945">
        <v>1480.25</v>
      </c>
      <c r="O945">
        <v>336.9</v>
      </c>
      <c r="P945">
        <v>296.29000000000002</v>
      </c>
      <c r="Q945">
        <v>39.270000000000003</v>
      </c>
      <c r="R945">
        <v>31.41</v>
      </c>
      <c r="S945">
        <v>23.12</v>
      </c>
      <c r="T945">
        <v>30.65</v>
      </c>
      <c r="U945">
        <v>43.36</v>
      </c>
      <c r="V945" t="s">
        <v>3895</v>
      </c>
    </row>
    <row r="946" spans="1:22">
      <c r="A946" t="s">
        <v>1385</v>
      </c>
      <c r="B946">
        <v>600.1</v>
      </c>
      <c r="C946">
        <v>590.79999999999995</v>
      </c>
      <c r="D946">
        <v>591.5</v>
      </c>
      <c r="E946">
        <v>572.20000000000005</v>
      </c>
      <c r="F946">
        <v>575.29999999999995</v>
      </c>
      <c r="G946">
        <v>0.28000000000000003</v>
      </c>
      <c r="H946">
        <v>-0.12</v>
      </c>
      <c r="I946">
        <v>3.37</v>
      </c>
      <c r="J946">
        <v>-0.54</v>
      </c>
      <c r="K946">
        <v>-5.63</v>
      </c>
      <c r="L946">
        <v>175.46</v>
      </c>
      <c r="M946">
        <v>312.70999999999998</v>
      </c>
      <c r="N946">
        <v>246.57</v>
      </c>
      <c r="O946">
        <v>262.14999999999998</v>
      </c>
      <c r="P946">
        <v>396.44</v>
      </c>
      <c r="Q946">
        <v>48.13</v>
      </c>
      <c r="R946">
        <v>31.34</v>
      </c>
      <c r="S946">
        <v>39.36</v>
      </c>
      <c r="T946">
        <v>48.74</v>
      </c>
      <c r="U946">
        <v>52.31</v>
      </c>
    </row>
    <row r="947" spans="1:22">
      <c r="A947" t="s">
        <v>394</v>
      </c>
      <c r="B947">
        <v>72.45</v>
      </c>
      <c r="C947">
        <v>69.400000000000006</v>
      </c>
      <c r="D947">
        <v>63.5</v>
      </c>
      <c r="E947">
        <v>61.25</v>
      </c>
      <c r="F947">
        <v>54.4</v>
      </c>
      <c r="G947">
        <v>-0.14000000000000001</v>
      </c>
      <c r="H947">
        <v>9.2899999999999991</v>
      </c>
      <c r="I947">
        <v>3.67</v>
      </c>
      <c r="J947">
        <v>12.59</v>
      </c>
      <c r="K947">
        <v>4.72</v>
      </c>
      <c r="L947">
        <v>1220.54</v>
      </c>
      <c r="M947">
        <v>5700</v>
      </c>
      <c r="N947">
        <v>3231.29</v>
      </c>
      <c r="O947">
        <v>6875.72</v>
      </c>
      <c r="P947">
        <v>2429.25</v>
      </c>
      <c r="Q947">
        <v>35.11</v>
      </c>
      <c r="R947">
        <v>31.31</v>
      </c>
      <c r="S947">
        <v>37.78</v>
      </c>
      <c r="T947">
        <v>32.08</v>
      </c>
      <c r="U947">
        <v>44.2</v>
      </c>
    </row>
    <row r="948" spans="1:22">
      <c r="A948" t="s">
        <v>500</v>
      </c>
      <c r="B948">
        <v>118.25</v>
      </c>
      <c r="C948">
        <v>127.15</v>
      </c>
      <c r="D948">
        <v>135.05000000000001</v>
      </c>
      <c r="E948">
        <v>119.8</v>
      </c>
      <c r="F948">
        <v>99.85</v>
      </c>
      <c r="G948">
        <v>-2.83</v>
      </c>
      <c r="H948">
        <v>-5.85</v>
      </c>
      <c r="I948">
        <v>12.73</v>
      </c>
      <c r="J948">
        <v>19.98</v>
      </c>
      <c r="K948">
        <v>-9.76</v>
      </c>
      <c r="L948">
        <v>52.95</v>
      </c>
      <c r="M948">
        <v>139.72</v>
      </c>
      <c r="N948">
        <v>979.28</v>
      </c>
      <c r="O948">
        <v>232.28</v>
      </c>
      <c r="P948">
        <v>53.67</v>
      </c>
      <c r="Q948">
        <v>47.7</v>
      </c>
      <c r="R948">
        <v>31.29</v>
      </c>
      <c r="S948">
        <v>16.88</v>
      </c>
      <c r="T948">
        <v>32.21</v>
      </c>
      <c r="U948">
        <v>62.39</v>
      </c>
    </row>
    <row r="949" spans="1:22">
      <c r="A949" t="s">
        <v>1246</v>
      </c>
      <c r="B949">
        <v>132.44999999999999</v>
      </c>
      <c r="C949">
        <v>135.4</v>
      </c>
      <c r="D949">
        <v>136.05000000000001</v>
      </c>
      <c r="E949">
        <v>138.55000000000001</v>
      </c>
      <c r="F949">
        <v>132.94999999999999</v>
      </c>
      <c r="G949">
        <v>0.49</v>
      </c>
      <c r="H949">
        <v>-0.48</v>
      </c>
      <c r="I949">
        <v>-1.8</v>
      </c>
      <c r="J949">
        <v>4.21</v>
      </c>
      <c r="K949">
        <v>-9.1300000000000008</v>
      </c>
      <c r="L949">
        <v>388.58</v>
      </c>
      <c r="M949">
        <v>466.16</v>
      </c>
      <c r="N949">
        <v>622.76</v>
      </c>
      <c r="O949">
        <v>606.22</v>
      </c>
      <c r="P949">
        <v>1165.23</v>
      </c>
      <c r="Q949">
        <v>32.119999999999997</v>
      </c>
      <c r="R949">
        <v>31.24</v>
      </c>
      <c r="S949">
        <v>29.69</v>
      </c>
      <c r="T949">
        <v>26.55</v>
      </c>
      <c r="U949">
        <v>40.01</v>
      </c>
    </row>
    <row r="950" spans="1:22">
      <c r="A950" t="s">
        <v>1474</v>
      </c>
      <c r="B950">
        <v>1266.7</v>
      </c>
      <c r="C950">
        <v>1187.45</v>
      </c>
      <c r="D950">
        <v>1228.5999999999999</v>
      </c>
      <c r="E950">
        <v>1230.3</v>
      </c>
      <c r="F950">
        <v>1076.95</v>
      </c>
      <c r="G950">
        <v>4</v>
      </c>
      <c r="H950">
        <v>-3.35</v>
      </c>
      <c r="I950">
        <v>-0.14000000000000001</v>
      </c>
      <c r="J950">
        <v>14.24</v>
      </c>
      <c r="K950">
        <v>-1.93</v>
      </c>
      <c r="L950">
        <v>149.53</v>
      </c>
      <c r="M950">
        <v>59.6</v>
      </c>
      <c r="N950">
        <v>152.03</v>
      </c>
      <c r="O950">
        <v>396.51</v>
      </c>
      <c r="P950">
        <v>35.200000000000003</v>
      </c>
      <c r="Q950">
        <v>52.95</v>
      </c>
      <c r="R950">
        <v>31.2</v>
      </c>
      <c r="S950">
        <v>29.22</v>
      </c>
      <c r="T950">
        <v>17.440000000000001</v>
      </c>
      <c r="U950">
        <v>64.05</v>
      </c>
    </row>
    <row r="951" spans="1:22">
      <c r="A951" t="s">
        <v>1112</v>
      </c>
      <c r="B951">
        <v>461.25</v>
      </c>
      <c r="C951">
        <v>489.35</v>
      </c>
      <c r="D951">
        <v>465.05</v>
      </c>
      <c r="E951">
        <v>468.55</v>
      </c>
      <c r="F951">
        <v>460.8</v>
      </c>
      <c r="G951">
        <v>-2.76</v>
      </c>
      <c r="H951">
        <v>5.23</v>
      </c>
      <c r="I951">
        <v>-0.75</v>
      </c>
      <c r="J951">
        <v>1.68</v>
      </c>
      <c r="K951">
        <v>-4.24</v>
      </c>
      <c r="L951">
        <v>3.69</v>
      </c>
      <c r="M951">
        <v>34.79</v>
      </c>
      <c r="N951">
        <v>0.56000000000000005</v>
      </c>
      <c r="O951">
        <v>0.1</v>
      </c>
      <c r="P951">
        <v>1.53</v>
      </c>
      <c r="R951">
        <v>31.12</v>
      </c>
    </row>
    <row r="952" spans="1:22">
      <c r="A952" t="s">
        <v>134</v>
      </c>
      <c r="B952">
        <v>2620.9</v>
      </c>
      <c r="C952">
        <v>2725.55</v>
      </c>
      <c r="D952">
        <v>2756.85</v>
      </c>
      <c r="E952">
        <v>2689.35</v>
      </c>
      <c r="F952">
        <v>2838.7</v>
      </c>
      <c r="G952">
        <v>-0.82</v>
      </c>
      <c r="H952">
        <v>-1.1399999999999999</v>
      </c>
      <c r="I952">
        <v>2.5099999999999998</v>
      </c>
      <c r="J952">
        <v>-5.26</v>
      </c>
      <c r="K952">
        <v>-2.5099999999999998</v>
      </c>
      <c r="L952">
        <v>178.17</v>
      </c>
      <c r="M952">
        <v>236.37</v>
      </c>
      <c r="N952">
        <v>441.35</v>
      </c>
      <c r="O952">
        <v>452.78</v>
      </c>
      <c r="P952">
        <v>450.89</v>
      </c>
      <c r="Q952">
        <v>23.35</v>
      </c>
      <c r="R952">
        <v>31.07</v>
      </c>
      <c r="S952">
        <v>21.77</v>
      </c>
      <c r="T952">
        <v>37.979999999999997</v>
      </c>
      <c r="U952">
        <v>31.79</v>
      </c>
    </row>
    <row r="953" spans="1:22">
      <c r="A953" t="s">
        <v>297</v>
      </c>
      <c r="B953">
        <v>101.15</v>
      </c>
      <c r="C953">
        <v>103.9</v>
      </c>
      <c r="D953">
        <v>103.5</v>
      </c>
      <c r="E953">
        <v>106.1</v>
      </c>
      <c r="F953">
        <v>101.2</v>
      </c>
      <c r="G953">
        <v>-0.69</v>
      </c>
      <c r="H953">
        <v>0.39</v>
      </c>
      <c r="I953">
        <v>-2.4500000000000002</v>
      </c>
      <c r="J953">
        <v>4.84</v>
      </c>
      <c r="K953">
        <v>-9.64</v>
      </c>
      <c r="L953">
        <v>1507.12</v>
      </c>
      <c r="M953">
        <v>1643.69</v>
      </c>
      <c r="N953">
        <v>1592.86</v>
      </c>
      <c r="O953">
        <v>2181.23</v>
      </c>
      <c r="P953">
        <v>4158.6000000000004</v>
      </c>
      <c r="Q953">
        <v>24.88</v>
      </c>
      <c r="R953">
        <v>30.97</v>
      </c>
      <c r="S953">
        <v>35.29</v>
      </c>
      <c r="T953">
        <v>33.61</v>
      </c>
      <c r="U953">
        <v>49.46</v>
      </c>
    </row>
    <row r="954" spans="1:22">
      <c r="A954" t="s">
        <v>1316</v>
      </c>
      <c r="B954">
        <v>391.45</v>
      </c>
      <c r="C954">
        <v>408.7</v>
      </c>
      <c r="D954">
        <v>395.5</v>
      </c>
      <c r="E954">
        <v>397</v>
      </c>
      <c r="F954">
        <v>400</v>
      </c>
      <c r="G954">
        <v>-0.65</v>
      </c>
      <c r="H954">
        <v>3.34</v>
      </c>
      <c r="I954">
        <v>-0.38</v>
      </c>
      <c r="J954">
        <v>-0.75</v>
      </c>
      <c r="K954">
        <v>-5.3</v>
      </c>
      <c r="L954">
        <v>377.31</v>
      </c>
      <c r="M954">
        <v>1961.71</v>
      </c>
      <c r="N954">
        <v>803.46</v>
      </c>
      <c r="O954">
        <v>1039.22</v>
      </c>
      <c r="P954">
        <v>841.36</v>
      </c>
      <c r="Q954">
        <v>20.87</v>
      </c>
      <c r="R954">
        <v>30.91</v>
      </c>
      <c r="S954">
        <v>40.9</v>
      </c>
      <c r="T954">
        <v>24.11</v>
      </c>
      <c r="U954">
        <v>29.28</v>
      </c>
    </row>
    <row r="955" spans="1:22">
      <c r="A955" t="s">
        <v>841</v>
      </c>
      <c r="B955">
        <v>218.15</v>
      </c>
      <c r="C955">
        <v>179.55</v>
      </c>
      <c r="D955">
        <v>171.05</v>
      </c>
      <c r="E955">
        <v>173.15</v>
      </c>
      <c r="F955">
        <v>159.9</v>
      </c>
      <c r="G955">
        <v>4.8</v>
      </c>
      <c r="H955">
        <v>4.97</v>
      </c>
      <c r="I955">
        <v>-1.21</v>
      </c>
      <c r="J955">
        <v>8.2899999999999991</v>
      </c>
      <c r="K955">
        <v>-7.57</v>
      </c>
      <c r="L955">
        <v>3415.49</v>
      </c>
      <c r="M955">
        <v>2197.7199999999998</v>
      </c>
      <c r="N955">
        <v>786</v>
      </c>
      <c r="O955">
        <v>1681.6</v>
      </c>
      <c r="P955">
        <v>905.88</v>
      </c>
      <c r="Q955">
        <v>26.92</v>
      </c>
      <c r="R955">
        <v>30.87</v>
      </c>
      <c r="S955">
        <v>30.14</v>
      </c>
      <c r="T955">
        <v>30.32</v>
      </c>
      <c r="U955">
        <v>44.44</v>
      </c>
    </row>
    <row r="956" spans="1:22">
      <c r="A956" t="s">
        <v>272</v>
      </c>
      <c r="B956">
        <v>1062.55</v>
      </c>
      <c r="C956">
        <v>1055.8499999999999</v>
      </c>
      <c r="D956">
        <v>1050.05</v>
      </c>
      <c r="E956">
        <v>1036</v>
      </c>
      <c r="F956">
        <v>1045.1500000000001</v>
      </c>
      <c r="G956">
        <v>-1.27</v>
      </c>
      <c r="H956">
        <v>0.55000000000000004</v>
      </c>
      <c r="I956">
        <v>1.36</v>
      </c>
      <c r="J956">
        <v>-0.88</v>
      </c>
      <c r="K956">
        <v>-3.18</v>
      </c>
      <c r="L956">
        <v>2024.62</v>
      </c>
      <c r="M956">
        <v>1745.5</v>
      </c>
      <c r="N956">
        <v>1780.72</v>
      </c>
      <c r="O956">
        <v>1528.37</v>
      </c>
      <c r="P956">
        <v>3872.5</v>
      </c>
      <c r="Q956">
        <v>23.84</v>
      </c>
      <c r="R956">
        <v>30.82</v>
      </c>
      <c r="S956">
        <v>24.21</v>
      </c>
      <c r="T956">
        <v>14.69</v>
      </c>
      <c r="U956">
        <v>25.97</v>
      </c>
    </row>
    <row r="957" spans="1:22">
      <c r="A957" t="s">
        <v>1576</v>
      </c>
      <c r="B957">
        <v>1062.55</v>
      </c>
      <c r="C957">
        <v>1055.8499999999999</v>
      </c>
      <c r="D957">
        <v>1050.05</v>
      </c>
      <c r="E957">
        <v>1036</v>
      </c>
      <c r="F957">
        <v>1045.1500000000001</v>
      </c>
      <c r="G957">
        <v>-1.27</v>
      </c>
      <c r="H957">
        <v>0.55000000000000004</v>
      </c>
      <c r="I957">
        <v>1.36</v>
      </c>
      <c r="J957">
        <v>-0.88</v>
      </c>
      <c r="K957">
        <v>-3.18</v>
      </c>
      <c r="L957">
        <v>2024.62</v>
      </c>
      <c r="M957">
        <v>1745.5</v>
      </c>
      <c r="N957">
        <v>1780.72</v>
      </c>
      <c r="O957">
        <v>1528.37</v>
      </c>
      <c r="P957">
        <v>3872.5</v>
      </c>
      <c r="Q957">
        <v>23.84</v>
      </c>
      <c r="R957">
        <v>30.82</v>
      </c>
      <c r="S957">
        <v>24.21</v>
      </c>
      <c r="T957">
        <v>14.69</v>
      </c>
      <c r="U957">
        <v>25.97</v>
      </c>
    </row>
    <row r="958" spans="1:22">
      <c r="A958" t="s">
        <v>1018</v>
      </c>
      <c r="B958">
        <v>185.1</v>
      </c>
      <c r="C958">
        <v>163.95</v>
      </c>
      <c r="D958">
        <v>157.94999999999999</v>
      </c>
      <c r="E958">
        <v>154.15</v>
      </c>
      <c r="F958">
        <v>150.75</v>
      </c>
      <c r="G958">
        <v>6.47</v>
      </c>
      <c r="H958">
        <v>3.8</v>
      </c>
      <c r="I958">
        <v>2.4700000000000002</v>
      </c>
      <c r="J958">
        <v>2.2599999999999998</v>
      </c>
      <c r="K958">
        <v>-10.45</v>
      </c>
      <c r="L958">
        <v>14452.76</v>
      </c>
      <c r="M958">
        <v>6403.73</v>
      </c>
      <c r="N958">
        <v>3992.74</v>
      </c>
      <c r="O958">
        <v>2782.04</v>
      </c>
      <c r="P958">
        <v>5464.1</v>
      </c>
      <c r="Q958">
        <v>22.62</v>
      </c>
      <c r="R958">
        <v>30.72</v>
      </c>
      <c r="S958">
        <v>27.62</v>
      </c>
      <c r="T958">
        <v>31.28</v>
      </c>
      <c r="U958">
        <v>34.46</v>
      </c>
    </row>
    <row r="959" spans="1:22">
      <c r="A959" t="s">
        <v>1438</v>
      </c>
      <c r="B959">
        <v>881.85</v>
      </c>
      <c r="C959">
        <v>872</v>
      </c>
      <c r="D959">
        <v>876.45</v>
      </c>
      <c r="E959">
        <v>874.15</v>
      </c>
      <c r="F959">
        <v>849.3</v>
      </c>
      <c r="G959">
        <v>2.11</v>
      </c>
      <c r="H959">
        <v>-0.51</v>
      </c>
      <c r="I959">
        <v>0.26</v>
      </c>
      <c r="J959">
        <v>2.93</v>
      </c>
      <c r="K959">
        <v>-4.16</v>
      </c>
      <c r="L959">
        <v>728.51</v>
      </c>
      <c r="M959">
        <v>498.02</v>
      </c>
      <c r="N959">
        <v>426.76</v>
      </c>
      <c r="O959">
        <v>293.39</v>
      </c>
      <c r="P959">
        <v>516.69000000000005</v>
      </c>
      <c r="Q959">
        <v>33.840000000000003</v>
      </c>
      <c r="R959">
        <v>30.69</v>
      </c>
      <c r="S959">
        <v>30.12</v>
      </c>
      <c r="T959">
        <v>20.86</v>
      </c>
      <c r="U959">
        <v>36.020000000000003</v>
      </c>
    </row>
    <row r="960" spans="1:22">
      <c r="A960" t="s">
        <v>1483</v>
      </c>
      <c r="B960">
        <v>113.05</v>
      </c>
      <c r="C960">
        <v>120.1</v>
      </c>
      <c r="D960">
        <v>119.65</v>
      </c>
      <c r="E960">
        <v>116.1</v>
      </c>
      <c r="F960">
        <v>113.5</v>
      </c>
      <c r="G960">
        <v>-2.63</v>
      </c>
      <c r="H960">
        <v>0.38</v>
      </c>
      <c r="I960">
        <v>3.06</v>
      </c>
      <c r="J960">
        <v>2.29</v>
      </c>
      <c r="K960">
        <v>-9.3800000000000008</v>
      </c>
      <c r="L960">
        <v>3284.69</v>
      </c>
      <c r="M960">
        <v>3856.25</v>
      </c>
      <c r="N960">
        <v>7443.24</v>
      </c>
      <c r="O960">
        <v>2685.45</v>
      </c>
      <c r="P960">
        <v>4777.53</v>
      </c>
      <c r="Q960">
        <v>31.11</v>
      </c>
      <c r="R960">
        <v>30.69</v>
      </c>
      <c r="S960">
        <v>19.41</v>
      </c>
      <c r="T960">
        <v>27.19</v>
      </c>
      <c r="U960">
        <v>46.6</v>
      </c>
    </row>
    <row r="961" spans="1:24">
      <c r="A961" t="s">
        <v>1008</v>
      </c>
      <c r="B961">
        <v>38.299999999999997</v>
      </c>
      <c r="C961">
        <v>37.549999999999997</v>
      </c>
      <c r="D961">
        <v>36.450000000000003</v>
      </c>
      <c r="E961">
        <v>35.9</v>
      </c>
      <c r="F961">
        <v>36</v>
      </c>
      <c r="G961">
        <v>2.27</v>
      </c>
      <c r="H961">
        <v>3.02</v>
      </c>
      <c r="I961">
        <v>1.53</v>
      </c>
      <c r="J961">
        <v>-0.28000000000000003</v>
      </c>
      <c r="K961">
        <v>-7.57</v>
      </c>
      <c r="L961">
        <v>4168.84</v>
      </c>
      <c r="M961">
        <v>1226.1500000000001</v>
      </c>
      <c r="N961">
        <v>1473.66</v>
      </c>
      <c r="O961">
        <v>1338.57</v>
      </c>
      <c r="P961">
        <v>1545.38</v>
      </c>
      <c r="Q961">
        <v>20.309999999999999</v>
      </c>
      <c r="R961">
        <v>30.64</v>
      </c>
      <c r="S961">
        <v>33.22</v>
      </c>
      <c r="T961">
        <v>38.74</v>
      </c>
      <c r="U961">
        <v>50.66</v>
      </c>
    </row>
    <row r="962" spans="1:24">
      <c r="A962" t="s">
        <v>1328</v>
      </c>
      <c r="B962">
        <v>919.35</v>
      </c>
      <c r="C962">
        <v>973.7</v>
      </c>
      <c r="D962">
        <v>905.55</v>
      </c>
      <c r="E962">
        <v>898</v>
      </c>
      <c r="F962">
        <v>890.45</v>
      </c>
      <c r="G962">
        <v>-1.93</v>
      </c>
      <c r="H962">
        <v>7.53</v>
      </c>
      <c r="I962">
        <v>0.84</v>
      </c>
      <c r="J962">
        <v>0.85</v>
      </c>
      <c r="K962">
        <v>-7.62</v>
      </c>
      <c r="L962">
        <v>2745.96</v>
      </c>
      <c r="M962">
        <v>5938.05</v>
      </c>
      <c r="N962">
        <v>1874.02</v>
      </c>
      <c r="O962">
        <v>1682.97</v>
      </c>
      <c r="P962">
        <v>2550.15</v>
      </c>
      <c r="Q962">
        <v>46.3</v>
      </c>
      <c r="R962">
        <v>30.58</v>
      </c>
      <c r="S962">
        <v>55.71</v>
      </c>
      <c r="T962">
        <v>38.24</v>
      </c>
      <c r="U962">
        <v>49.94</v>
      </c>
    </row>
    <row r="963" spans="1:24">
      <c r="A963" t="s">
        <v>1046</v>
      </c>
      <c r="B963">
        <v>715.6</v>
      </c>
      <c r="C963">
        <v>701.85</v>
      </c>
      <c r="D963">
        <v>703.85</v>
      </c>
      <c r="E963">
        <v>715.55</v>
      </c>
      <c r="F963">
        <v>696.05</v>
      </c>
      <c r="G963">
        <v>0.08</v>
      </c>
      <c r="H963">
        <v>-0.28000000000000003</v>
      </c>
      <c r="I963">
        <v>-1.64</v>
      </c>
      <c r="J963">
        <v>2.8</v>
      </c>
      <c r="K963">
        <v>-5.1100000000000003</v>
      </c>
      <c r="L963">
        <v>284.68</v>
      </c>
      <c r="M963">
        <v>282.06</v>
      </c>
      <c r="N963">
        <v>316.85000000000002</v>
      </c>
      <c r="O963">
        <v>559.19000000000005</v>
      </c>
      <c r="P963">
        <v>720.93</v>
      </c>
      <c r="Q963">
        <v>32.159999999999997</v>
      </c>
      <c r="R963">
        <v>30.57</v>
      </c>
      <c r="S963">
        <v>31.76</v>
      </c>
      <c r="T963">
        <v>30.95</v>
      </c>
      <c r="U963">
        <v>33.590000000000003</v>
      </c>
    </row>
    <row r="964" spans="1:24">
      <c r="A964" t="s">
        <v>1152</v>
      </c>
      <c r="B964">
        <v>465.75</v>
      </c>
      <c r="C964">
        <v>446.5</v>
      </c>
      <c r="D964">
        <v>436.5</v>
      </c>
      <c r="E964">
        <v>439.8</v>
      </c>
      <c r="F964">
        <v>416.5</v>
      </c>
      <c r="G964">
        <v>0.52</v>
      </c>
      <c r="H964">
        <v>2.29</v>
      </c>
      <c r="I964">
        <v>-0.75</v>
      </c>
      <c r="J964">
        <v>5.59</v>
      </c>
      <c r="K964">
        <v>-1.1599999999999999</v>
      </c>
      <c r="L964">
        <v>3067</v>
      </c>
      <c r="M964">
        <v>5128.0600000000004</v>
      </c>
      <c r="N964">
        <v>2974.05</v>
      </c>
      <c r="O964">
        <v>7133.94</v>
      </c>
      <c r="P964">
        <v>7673.24</v>
      </c>
      <c r="Q964">
        <v>43.97</v>
      </c>
      <c r="R964">
        <v>30.55</v>
      </c>
      <c r="S964">
        <v>36.72</v>
      </c>
      <c r="T964">
        <v>29.48</v>
      </c>
      <c r="U964">
        <v>24.77</v>
      </c>
      <c r="V964" t="s">
        <v>4031</v>
      </c>
    </row>
    <row r="965" spans="1:24">
      <c r="A965" t="s">
        <v>1459</v>
      </c>
      <c r="B965">
        <v>3202.85</v>
      </c>
      <c r="C965">
        <v>2963.8</v>
      </c>
      <c r="D965">
        <v>2927.85</v>
      </c>
      <c r="E965">
        <v>2827.15</v>
      </c>
      <c r="F965">
        <v>2916.75</v>
      </c>
      <c r="G965">
        <v>0.54</v>
      </c>
      <c r="H965">
        <v>1.23</v>
      </c>
      <c r="I965">
        <v>3.56</v>
      </c>
      <c r="J965">
        <v>-3.07</v>
      </c>
      <c r="K965">
        <v>-5.96</v>
      </c>
      <c r="L965">
        <v>274.32</v>
      </c>
      <c r="M965">
        <v>293.2</v>
      </c>
      <c r="N965">
        <v>311.64999999999998</v>
      </c>
      <c r="O965">
        <v>278.73</v>
      </c>
      <c r="P965">
        <v>538.44000000000005</v>
      </c>
      <c r="Q965">
        <v>28.59</v>
      </c>
      <c r="R965">
        <v>30.55</v>
      </c>
      <c r="S965">
        <v>33.32</v>
      </c>
      <c r="T965">
        <v>40.630000000000003</v>
      </c>
      <c r="U965">
        <v>38.229999999999997</v>
      </c>
    </row>
    <row r="966" spans="1:24">
      <c r="A966" t="s">
        <v>826</v>
      </c>
      <c r="B966">
        <v>552.35</v>
      </c>
      <c r="C966">
        <v>540.6</v>
      </c>
      <c r="D966">
        <v>535.29999999999995</v>
      </c>
      <c r="E966">
        <v>532.45000000000005</v>
      </c>
      <c r="F966">
        <v>510.85</v>
      </c>
      <c r="G966">
        <v>-0.65</v>
      </c>
      <c r="H966">
        <v>0.99</v>
      </c>
      <c r="I966">
        <v>0.54</v>
      </c>
      <c r="J966">
        <v>4.2300000000000004</v>
      </c>
      <c r="K966">
        <v>-8.43</v>
      </c>
      <c r="L966">
        <v>3793.01</v>
      </c>
      <c r="M966">
        <v>2861.57</v>
      </c>
      <c r="N966">
        <v>3470.03</v>
      </c>
      <c r="O966">
        <v>12185.36</v>
      </c>
      <c r="P966">
        <v>5822.51</v>
      </c>
      <c r="Q966">
        <v>32.82</v>
      </c>
      <c r="R966">
        <v>30.49</v>
      </c>
      <c r="S966">
        <v>26.11</v>
      </c>
      <c r="T966">
        <v>36.28</v>
      </c>
      <c r="U966">
        <v>23.04</v>
      </c>
    </row>
    <row r="967" spans="1:24">
      <c r="A967" t="s">
        <v>1440</v>
      </c>
      <c r="B967">
        <v>142.65</v>
      </c>
      <c r="C967">
        <v>142.5</v>
      </c>
      <c r="D967">
        <v>141.30000000000001</v>
      </c>
      <c r="E967">
        <v>138.4</v>
      </c>
      <c r="F967">
        <v>134.25</v>
      </c>
      <c r="G967">
        <v>2.88</v>
      </c>
      <c r="H967">
        <v>0.85</v>
      </c>
      <c r="I967">
        <v>2.1</v>
      </c>
      <c r="J967">
        <v>3.09</v>
      </c>
      <c r="K967">
        <v>-7.57</v>
      </c>
      <c r="L967">
        <v>8949.27</v>
      </c>
      <c r="M967">
        <v>9276.35</v>
      </c>
      <c r="N967">
        <v>12210.36</v>
      </c>
      <c r="O967">
        <v>8403.2099999999991</v>
      </c>
      <c r="P967">
        <v>11342.05</v>
      </c>
      <c r="Q967">
        <v>20.9</v>
      </c>
      <c r="R967">
        <v>30.48</v>
      </c>
      <c r="S967">
        <v>36.1</v>
      </c>
      <c r="T967">
        <v>32.479999999999997</v>
      </c>
      <c r="U967">
        <v>34.42</v>
      </c>
    </row>
    <row r="968" spans="1:24">
      <c r="A968" t="s">
        <v>1248</v>
      </c>
      <c r="B968">
        <v>492.85</v>
      </c>
      <c r="C968">
        <v>504.2</v>
      </c>
      <c r="D968">
        <v>522.85</v>
      </c>
      <c r="E968">
        <v>527.79999999999995</v>
      </c>
      <c r="F968">
        <v>466.5</v>
      </c>
      <c r="G968">
        <v>-2.88</v>
      </c>
      <c r="H968">
        <v>-3.57</v>
      </c>
      <c r="I968">
        <v>-0.94</v>
      </c>
      <c r="J968">
        <v>13.14</v>
      </c>
      <c r="K968">
        <v>-10.210000000000001</v>
      </c>
      <c r="L968">
        <v>182.19</v>
      </c>
      <c r="M968">
        <v>187.4</v>
      </c>
      <c r="N968">
        <v>629.08000000000004</v>
      </c>
      <c r="O968">
        <v>1628.29</v>
      </c>
      <c r="P968">
        <v>366.22</v>
      </c>
      <c r="Q968">
        <v>22.29</v>
      </c>
      <c r="R968">
        <v>30.42</v>
      </c>
      <c r="S968">
        <v>29.32</v>
      </c>
      <c r="T968">
        <v>14.48</v>
      </c>
      <c r="U968">
        <v>34.89</v>
      </c>
    </row>
    <row r="969" spans="1:24">
      <c r="A969" t="s">
        <v>1270</v>
      </c>
      <c r="B969">
        <v>26.65</v>
      </c>
      <c r="C969">
        <v>27.7</v>
      </c>
      <c r="D969">
        <v>27.25</v>
      </c>
      <c r="E969">
        <v>27.45</v>
      </c>
      <c r="F969">
        <v>27.05</v>
      </c>
      <c r="G969">
        <v>0.56999999999999995</v>
      </c>
      <c r="H969">
        <v>1.65</v>
      </c>
      <c r="I969">
        <v>-0.73</v>
      </c>
      <c r="J969">
        <v>1.48</v>
      </c>
      <c r="K969">
        <v>-7.04</v>
      </c>
      <c r="L969">
        <v>3507.32</v>
      </c>
      <c r="M969">
        <v>4171.8100000000004</v>
      </c>
      <c r="N969">
        <v>3583.49</v>
      </c>
      <c r="O969">
        <v>4279.17</v>
      </c>
      <c r="P969">
        <v>7631.55</v>
      </c>
      <c r="Q969">
        <v>32.700000000000003</v>
      </c>
      <c r="R969">
        <v>30.31</v>
      </c>
      <c r="S969">
        <v>32.6</v>
      </c>
      <c r="T969">
        <v>33.24</v>
      </c>
      <c r="U969">
        <v>49.76</v>
      </c>
    </row>
    <row r="970" spans="1:24">
      <c r="A970" t="s">
        <v>514</v>
      </c>
      <c r="B970">
        <v>1614.25</v>
      </c>
      <c r="C970">
        <v>1678.25</v>
      </c>
      <c r="D970">
        <v>1668.75</v>
      </c>
      <c r="E970">
        <v>1719.6</v>
      </c>
      <c r="F970">
        <v>1700.7</v>
      </c>
      <c r="G970">
        <v>-0.24</v>
      </c>
      <c r="H970">
        <v>0.56999999999999995</v>
      </c>
      <c r="I970">
        <v>-2.96</v>
      </c>
      <c r="J970">
        <v>1.1100000000000001</v>
      </c>
      <c r="K970">
        <v>-8.07</v>
      </c>
      <c r="L970">
        <v>44.72</v>
      </c>
      <c r="M970">
        <v>304.72000000000003</v>
      </c>
      <c r="N970">
        <v>95.79</v>
      </c>
      <c r="O970">
        <v>42.56</v>
      </c>
      <c r="P970">
        <v>91.83</v>
      </c>
      <c r="Q970">
        <v>55.27</v>
      </c>
      <c r="R970">
        <v>30.3</v>
      </c>
      <c r="S970">
        <v>51.86</v>
      </c>
      <c r="T970">
        <v>44.65</v>
      </c>
      <c r="U970">
        <v>45.79</v>
      </c>
    </row>
    <row r="971" spans="1:24">
      <c r="A971" t="s">
        <v>373</v>
      </c>
      <c r="B971">
        <v>376</v>
      </c>
      <c r="C971">
        <v>345.4</v>
      </c>
      <c r="D971">
        <v>336.05</v>
      </c>
      <c r="E971">
        <v>337.05</v>
      </c>
      <c r="F971">
        <v>337.85</v>
      </c>
      <c r="G971">
        <v>5.12</v>
      </c>
      <c r="H971">
        <v>2.78</v>
      </c>
      <c r="I971">
        <v>-0.3</v>
      </c>
      <c r="J971">
        <v>-0.24</v>
      </c>
      <c r="K971">
        <v>-3.5</v>
      </c>
      <c r="L971">
        <v>3693.99</v>
      </c>
      <c r="M971">
        <v>2871.24</v>
      </c>
      <c r="N971">
        <v>885.5</v>
      </c>
      <c r="O971">
        <v>1419.07</v>
      </c>
      <c r="P971">
        <v>2250.16</v>
      </c>
      <c r="Q971">
        <v>29.35</v>
      </c>
      <c r="R971">
        <v>30.2</v>
      </c>
      <c r="S971">
        <v>35.67</v>
      </c>
      <c r="T971">
        <v>31.18</v>
      </c>
      <c r="U971">
        <v>44.09</v>
      </c>
    </row>
    <row r="972" spans="1:24">
      <c r="A972" t="s">
        <v>1393</v>
      </c>
      <c r="B972">
        <v>74.8</v>
      </c>
      <c r="C972">
        <v>78</v>
      </c>
      <c r="D972">
        <v>78.75</v>
      </c>
      <c r="E972">
        <v>76.849999999999994</v>
      </c>
      <c r="F972">
        <v>73</v>
      </c>
      <c r="G972">
        <v>-0.73</v>
      </c>
      <c r="H972">
        <v>-0.95</v>
      </c>
      <c r="I972">
        <v>2.4700000000000002</v>
      </c>
      <c r="J972">
        <v>5.27</v>
      </c>
      <c r="K972">
        <v>-8.58</v>
      </c>
      <c r="L972">
        <v>12.63</v>
      </c>
      <c r="M972">
        <v>39.28</v>
      </c>
      <c r="N972">
        <v>52.27</v>
      </c>
      <c r="O972">
        <v>34.659999999999997</v>
      </c>
      <c r="P972">
        <v>54.61</v>
      </c>
      <c r="Q972">
        <v>30.6</v>
      </c>
      <c r="R972">
        <v>30.17</v>
      </c>
      <c r="S972">
        <v>43.27</v>
      </c>
      <c r="T972">
        <v>48.27</v>
      </c>
      <c r="U972">
        <v>51.71</v>
      </c>
    </row>
    <row r="973" spans="1:24">
      <c r="A973" t="s">
        <v>1503</v>
      </c>
      <c r="B973">
        <v>946.15</v>
      </c>
      <c r="C973">
        <v>957.05</v>
      </c>
      <c r="D973">
        <v>947.7</v>
      </c>
      <c r="E973">
        <v>958.25</v>
      </c>
      <c r="F973">
        <v>950.3</v>
      </c>
      <c r="G973">
        <v>0.77</v>
      </c>
      <c r="H973">
        <v>0.99</v>
      </c>
      <c r="I973">
        <v>-1.1000000000000001</v>
      </c>
      <c r="J973">
        <v>0.84</v>
      </c>
      <c r="K973">
        <v>-5.55</v>
      </c>
      <c r="L973">
        <v>768.3</v>
      </c>
      <c r="M973">
        <v>1473.89</v>
      </c>
      <c r="N973">
        <v>1724.37</v>
      </c>
      <c r="O973">
        <v>2632.69</v>
      </c>
      <c r="P973">
        <v>2490.0500000000002</v>
      </c>
      <c r="Q973">
        <v>36.36</v>
      </c>
      <c r="R973">
        <v>30.15</v>
      </c>
      <c r="S973">
        <v>34.090000000000003</v>
      </c>
      <c r="T973">
        <v>46.78</v>
      </c>
      <c r="U973">
        <v>30.5</v>
      </c>
    </row>
    <row r="974" spans="1:24">
      <c r="A974" t="s">
        <v>602</v>
      </c>
      <c r="B974">
        <v>865.8</v>
      </c>
      <c r="C974">
        <v>918.25</v>
      </c>
      <c r="D974">
        <v>894.3</v>
      </c>
      <c r="E974">
        <v>904.75</v>
      </c>
      <c r="F974">
        <v>864.1</v>
      </c>
      <c r="G974">
        <v>-2.1</v>
      </c>
      <c r="H974">
        <v>2.68</v>
      </c>
      <c r="I974">
        <v>-1.1599999999999999</v>
      </c>
      <c r="J974">
        <v>4.7</v>
      </c>
      <c r="K974">
        <v>-5.49</v>
      </c>
      <c r="L974">
        <v>36.57</v>
      </c>
      <c r="M974">
        <v>62.08</v>
      </c>
      <c r="N974">
        <v>25.55</v>
      </c>
      <c r="O974">
        <v>106.29</v>
      </c>
      <c r="P974">
        <v>27.08</v>
      </c>
      <c r="Q974">
        <v>59.17</v>
      </c>
      <c r="R974">
        <v>29.97</v>
      </c>
      <c r="S974">
        <v>54.5</v>
      </c>
      <c r="T974">
        <v>25.14</v>
      </c>
      <c r="U974">
        <v>70.709999999999994</v>
      </c>
    </row>
    <row r="975" spans="1:24">
      <c r="A975" t="s">
        <v>217</v>
      </c>
      <c r="B975">
        <v>350.5</v>
      </c>
      <c r="C975">
        <v>350.8</v>
      </c>
      <c r="D975">
        <v>338.9</v>
      </c>
      <c r="E975">
        <v>343.5</v>
      </c>
      <c r="F975">
        <v>332.85</v>
      </c>
      <c r="G975">
        <v>3.1</v>
      </c>
      <c r="H975">
        <v>3.51</v>
      </c>
      <c r="I975">
        <v>-1.34</v>
      </c>
      <c r="J975">
        <v>3.2</v>
      </c>
      <c r="K975">
        <v>-11.58</v>
      </c>
      <c r="L975">
        <v>74.290000000000006</v>
      </c>
      <c r="M975">
        <v>165.41</v>
      </c>
      <c r="N975">
        <v>45.74</v>
      </c>
      <c r="O975">
        <v>141.12</v>
      </c>
      <c r="P975">
        <v>173.67</v>
      </c>
      <c r="Q975">
        <v>54.02</v>
      </c>
      <c r="R975">
        <v>29.93</v>
      </c>
      <c r="S975">
        <v>45.73</v>
      </c>
      <c r="T975">
        <v>27.32</v>
      </c>
      <c r="U975">
        <v>56.89</v>
      </c>
    </row>
    <row r="976" spans="1:24">
      <c r="A976" t="s">
        <v>3854</v>
      </c>
      <c r="B976">
        <v>635.9</v>
      </c>
      <c r="C976">
        <v>669.65</v>
      </c>
      <c r="D976">
        <v>693.3</v>
      </c>
      <c r="E976">
        <v>687.65</v>
      </c>
      <c r="F976">
        <v>688.35</v>
      </c>
      <c r="G976">
        <v>-0.78</v>
      </c>
      <c r="H976">
        <v>-3.41</v>
      </c>
      <c r="I976">
        <v>0.82</v>
      </c>
      <c r="J976">
        <v>-0.1</v>
      </c>
      <c r="K976">
        <v>-4.74</v>
      </c>
      <c r="L976">
        <v>50.99</v>
      </c>
      <c r="M976">
        <v>136.36000000000001</v>
      </c>
      <c r="N976">
        <v>309.88</v>
      </c>
      <c r="O976">
        <v>290.36</v>
      </c>
      <c r="P976">
        <v>1205.69</v>
      </c>
      <c r="Q976">
        <v>38.24</v>
      </c>
      <c r="R976">
        <v>29.93</v>
      </c>
      <c r="S976">
        <v>19.5</v>
      </c>
      <c r="T976">
        <v>18.190000000000001</v>
      </c>
      <c r="U976">
        <v>13.32</v>
      </c>
      <c r="W976"/>
      <c r="X976"/>
    </row>
    <row r="977" spans="1:24">
      <c r="A977" t="s">
        <v>1541</v>
      </c>
      <c r="B977">
        <v>1049.25</v>
      </c>
      <c r="C977">
        <v>1108.5999999999999</v>
      </c>
      <c r="D977">
        <v>1122.7</v>
      </c>
      <c r="E977">
        <v>1116.05</v>
      </c>
      <c r="F977">
        <v>1085.6500000000001</v>
      </c>
      <c r="G977">
        <v>-0.3</v>
      </c>
      <c r="H977">
        <v>-1.26</v>
      </c>
      <c r="I977">
        <v>0.6</v>
      </c>
      <c r="J977">
        <v>2.8</v>
      </c>
      <c r="K977">
        <v>-5</v>
      </c>
      <c r="L977">
        <v>226.47</v>
      </c>
      <c r="M977">
        <v>494.74</v>
      </c>
      <c r="N977">
        <v>786.22</v>
      </c>
      <c r="O977">
        <v>888.79</v>
      </c>
      <c r="P977">
        <v>313.89999999999998</v>
      </c>
      <c r="Q977">
        <v>37.68</v>
      </c>
      <c r="R977">
        <v>29.84</v>
      </c>
      <c r="S977">
        <v>39.68</v>
      </c>
      <c r="T977">
        <v>33.36</v>
      </c>
      <c r="U977">
        <v>65.84</v>
      </c>
    </row>
    <row r="978" spans="1:24">
      <c r="A978" t="s">
        <v>522</v>
      </c>
      <c r="B978">
        <v>470.15</v>
      </c>
      <c r="C978">
        <v>472.2</v>
      </c>
      <c r="D978">
        <v>461.3</v>
      </c>
      <c r="E978">
        <v>459.2</v>
      </c>
      <c r="F978">
        <v>455.35</v>
      </c>
      <c r="G978">
        <v>2.08</v>
      </c>
      <c r="H978">
        <v>2.36</v>
      </c>
      <c r="I978">
        <v>0.46</v>
      </c>
      <c r="J978">
        <v>0.85</v>
      </c>
      <c r="K978">
        <v>-6.09</v>
      </c>
      <c r="L978">
        <v>424.42</v>
      </c>
      <c r="M978">
        <v>491.81</v>
      </c>
      <c r="N978">
        <v>461.98</v>
      </c>
      <c r="O978">
        <v>503.13</v>
      </c>
      <c r="P978">
        <v>592.52</v>
      </c>
      <c r="Q978">
        <v>24</v>
      </c>
      <c r="R978">
        <v>29.83</v>
      </c>
      <c r="S978">
        <v>11.81</v>
      </c>
      <c r="T978">
        <v>22.96</v>
      </c>
      <c r="U978">
        <v>38.97</v>
      </c>
    </row>
    <row r="979" spans="1:24">
      <c r="A979" t="s">
        <v>585</v>
      </c>
      <c r="B979">
        <v>228.45</v>
      </c>
      <c r="C979">
        <v>206.8</v>
      </c>
      <c r="D979">
        <v>201</v>
      </c>
      <c r="E979">
        <v>192.1</v>
      </c>
      <c r="F979">
        <v>184.6</v>
      </c>
      <c r="G979">
        <v>0.53</v>
      </c>
      <c r="H979">
        <v>2.89</v>
      </c>
      <c r="I979">
        <v>4.63</v>
      </c>
      <c r="J979">
        <v>4.0599999999999996</v>
      </c>
      <c r="K979">
        <v>-9.6199999999999992</v>
      </c>
      <c r="L979">
        <v>251.55</v>
      </c>
      <c r="M979">
        <v>321.06</v>
      </c>
      <c r="N979">
        <v>364.54</v>
      </c>
      <c r="O979">
        <v>70.83</v>
      </c>
      <c r="P979">
        <v>112.81</v>
      </c>
      <c r="Q979">
        <v>43</v>
      </c>
      <c r="R979">
        <v>29.74</v>
      </c>
      <c r="S979">
        <v>20.2</v>
      </c>
      <c r="T979">
        <v>37.409999999999997</v>
      </c>
      <c r="U979">
        <v>49.78</v>
      </c>
      <c r="V979" t="s">
        <v>3895</v>
      </c>
    </row>
    <row r="980" spans="1:24">
      <c r="A980" t="s">
        <v>1282</v>
      </c>
      <c r="B980">
        <v>86.25</v>
      </c>
      <c r="C980">
        <v>88.2</v>
      </c>
      <c r="D980">
        <v>74.900000000000006</v>
      </c>
      <c r="E980">
        <v>73.55</v>
      </c>
      <c r="F980">
        <v>70.05</v>
      </c>
      <c r="G980">
        <v>-4.7</v>
      </c>
      <c r="H980">
        <v>17.760000000000002</v>
      </c>
      <c r="I980">
        <v>1.84</v>
      </c>
      <c r="J980">
        <v>5</v>
      </c>
      <c r="K980">
        <v>-2.57</v>
      </c>
      <c r="L980">
        <v>130.35</v>
      </c>
      <c r="M980">
        <v>1735.35</v>
      </c>
      <c r="N980">
        <v>130.12</v>
      </c>
      <c r="O980">
        <v>95.76</v>
      </c>
      <c r="P980">
        <v>79.44</v>
      </c>
      <c r="Q980">
        <v>49.18</v>
      </c>
      <c r="R980">
        <v>29.67</v>
      </c>
      <c r="S980">
        <v>80.25</v>
      </c>
      <c r="T980">
        <v>76.61</v>
      </c>
      <c r="U980">
        <v>73.73</v>
      </c>
    </row>
    <row r="981" spans="1:24">
      <c r="A981" t="s">
        <v>11</v>
      </c>
      <c r="B981">
        <v>263.25</v>
      </c>
      <c r="C981">
        <v>268.8</v>
      </c>
      <c r="D981">
        <v>265.85000000000002</v>
      </c>
      <c r="E981">
        <v>270.95</v>
      </c>
      <c r="F981">
        <v>266.5</v>
      </c>
      <c r="G981">
        <v>-1.26</v>
      </c>
      <c r="H981">
        <v>1.1100000000000001</v>
      </c>
      <c r="I981">
        <v>-1.88</v>
      </c>
      <c r="J981">
        <v>1.67</v>
      </c>
      <c r="K981">
        <v>-7.88</v>
      </c>
      <c r="L981">
        <v>139.91</v>
      </c>
      <c r="M981">
        <v>288.74</v>
      </c>
      <c r="N981">
        <v>313.58</v>
      </c>
      <c r="O981">
        <v>279.62</v>
      </c>
      <c r="P981">
        <v>470.85</v>
      </c>
      <c r="Q981">
        <v>29.33</v>
      </c>
      <c r="R981">
        <v>29.65</v>
      </c>
      <c r="S981">
        <v>34.51</v>
      </c>
      <c r="T981">
        <v>25.26</v>
      </c>
      <c r="U981">
        <v>37.4</v>
      </c>
    </row>
    <row r="982" spans="1:24">
      <c r="A982" t="s">
        <v>1103</v>
      </c>
      <c r="B982">
        <v>54.55</v>
      </c>
      <c r="C982">
        <v>47.75</v>
      </c>
      <c r="D982">
        <v>46.8</v>
      </c>
      <c r="E982">
        <v>49.9</v>
      </c>
      <c r="F982">
        <v>47.75</v>
      </c>
      <c r="G982">
        <v>0.46</v>
      </c>
      <c r="H982">
        <v>2.0299999999999998</v>
      </c>
      <c r="I982">
        <v>-6.21</v>
      </c>
      <c r="J982">
        <v>4.5</v>
      </c>
      <c r="K982">
        <v>-4.21</v>
      </c>
      <c r="L982">
        <v>5462.12</v>
      </c>
      <c r="M982">
        <v>2240.0700000000002</v>
      </c>
      <c r="N982">
        <v>3736.53</v>
      </c>
      <c r="O982">
        <v>7457.15</v>
      </c>
      <c r="P982">
        <v>2999.64</v>
      </c>
      <c r="Q982">
        <v>31.65</v>
      </c>
      <c r="R982">
        <v>29.63</v>
      </c>
      <c r="S982">
        <v>40.19</v>
      </c>
      <c r="T982">
        <v>29.71</v>
      </c>
      <c r="U982">
        <v>50.29</v>
      </c>
      <c r="V982" t="s">
        <v>3901</v>
      </c>
    </row>
    <row r="983" spans="1:24">
      <c r="A983" t="s">
        <v>998</v>
      </c>
      <c r="B983">
        <v>129.44999999999999</v>
      </c>
      <c r="C983">
        <v>131</v>
      </c>
      <c r="D983">
        <v>124.65</v>
      </c>
      <c r="E983">
        <v>124.7</v>
      </c>
      <c r="F983">
        <v>121.4</v>
      </c>
      <c r="G983">
        <v>-2.08</v>
      </c>
      <c r="H983">
        <v>5.09</v>
      </c>
      <c r="I983">
        <v>-0.04</v>
      </c>
      <c r="J983">
        <v>2.72</v>
      </c>
      <c r="K983">
        <v>-4.71</v>
      </c>
      <c r="L983">
        <v>114.41</v>
      </c>
      <c r="M983">
        <v>863.01</v>
      </c>
      <c r="N983">
        <v>81.81</v>
      </c>
      <c r="O983">
        <v>81.22</v>
      </c>
      <c r="P983">
        <v>169.66</v>
      </c>
      <c r="Q983">
        <v>60.31</v>
      </c>
      <c r="R983">
        <v>29.6</v>
      </c>
      <c r="S983">
        <v>57.55</v>
      </c>
      <c r="T983">
        <v>51.27</v>
      </c>
      <c r="U983">
        <v>56.36</v>
      </c>
    </row>
    <row r="984" spans="1:24">
      <c r="A984" t="s">
        <v>1419</v>
      </c>
      <c r="B984">
        <v>129.35</v>
      </c>
      <c r="C984">
        <v>128</v>
      </c>
      <c r="D984">
        <v>128.5</v>
      </c>
      <c r="E984">
        <v>125.6</v>
      </c>
      <c r="F984">
        <v>121.9</v>
      </c>
      <c r="G984">
        <v>1.93</v>
      </c>
      <c r="H984">
        <v>-0.39</v>
      </c>
      <c r="I984">
        <v>2.31</v>
      </c>
      <c r="J984">
        <v>3.04</v>
      </c>
      <c r="K984">
        <v>-6.16</v>
      </c>
      <c r="L984">
        <v>5568.31</v>
      </c>
      <c r="M984">
        <v>7150.49</v>
      </c>
      <c r="N984">
        <v>14226.64</v>
      </c>
      <c r="O984">
        <v>6476.86</v>
      </c>
      <c r="P984">
        <v>11833.03</v>
      </c>
      <c r="Q984">
        <v>41.21</v>
      </c>
      <c r="R984">
        <v>29.57</v>
      </c>
      <c r="S984">
        <v>37.17</v>
      </c>
      <c r="T984">
        <v>19.059999999999999</v>
      </c>
      <c r="U984">
        <v>28.78</v>
      </c>
    </row>
    <row r="985" spans="1:24">
      <c r="A985" t="s">
        <v>336</v>
      </c>
      <c r="B985">
        <v>7.25</v>
      </c>
      <c r="C985">
        <v>6.85</v>
      </c>
      <c r="D985">
        <v>6.75</v>
      </c>
      <c r="E985">
        <v>6.8</v>
      </c>
      <c r="F985">
        <v>6.75</v>
      </c>
      <c r="G985">
        <v>5.84</v>
      </c>
      <c r="H985">
        <v>1.48</v>
      </c>
      <c r="I985">
        <v>-0.74</v>
      </c>
      <c r="J985">
        <v>0.74</v>
      </c>
      <c r="K985">
        <v>-5.59</v>
      </c>
      <c r="L985">
        <v>15736.8</v>
      </c>
      <c r="M985">
        <v>5376.51</v>
      </c>
      <c r="N985">
        <v>2605.39</v>
      </c>
      <c r="O985">
        <v>3837.58</v>
      </c>
      <c r="P985">
        <v>5196.6400000000003</v>
      </c>
      <c r="Q985">
        <v>46.91</v>
      </c>
      <c r="R985">
        <v>29.5</v>
      </c>
      <c r="S985">
        <v>43.46</v>
      </c>
      <c r="T985">
        <v>32.299999999999997</v>
      </c>
      <c r="U985">
        <v>49.19</v>
      </c>
    </row>
    <row r="986" spans="1:24">
      <c r="A986" t="s">
        <v>485</v>
      </c>
      <c r="B986">
        <v>959.85</v>
      </c>
      <c r="C986">
        <v>1012.9</v>
      </c>
      <c r="D986">
        <v>1006.25</v>
      </c>
      <c r="E986">
        <v>1056.8</v>
      </c>
      <c r="F986">
        <v>1053.5</v>
      </c>
      <c r="G986">
        <v>0.13</v>
      </c>
      <c r="H986">
        <v>0.66</v>
      </c>
      <c r="I986">
        <v>-4.78</v>
      </c>
      <c r="J986">
        <v>0.31</v>
      </c>
      <c r="K986">
        <v>-2.3199999999999998</v>
      </c>
      <c r="L986">
        <v>462.2</v>
      </c>
      <c r="M986">
        <v>1044.3800000000001</v>
      </c>
      <c r="N986">
        <v>1285.9100000000001</v>
      </c>
      <c r="O986">
        <v>436.48</v>
      </c>
      <c r="P986">
        <v>489.87</v>
      </c>
      <c r="Q986">
        <v>21.06</v>
      </c>
      <c r="R986">
        <v>29.5</v>
      </c>
      <c r="S986">
        <v>31.97</v>
      </c>
      <c r="T986">
        <v>20.03</v>
      </c>
      <c r="U986">
        <v>31.73</v>
      </c>
      <c r="V986" t="s">
        <v>3902</v>
      </c>
    </row>
    <row r="987" spans="1:24">
      <c r="A987" t="s">
        <v>1286</v>
      </c>
      <c r="B987">
        <v>200.15</v>
      </c>
      <c r="C987">
        <v>208.75</v>
      </c>
      <c r="D987">
        <v>208.4</v>
      </c>
      <c r="E987">
        <v>215.45</v>
      </c>
      <c r="F987">
        <v>203.5</v>
      </c>
      <c r="G987">
        <v>-0.82</v>
      </c>
      <c r="H987">
        <v>0.17</v>
      </c>
      <c r="I987">
        <v>-3.27</v>
      </c>
      <c r="J987">
        <v>5.87</v>
      </c>
      <c r="K987">
        <v>-8.9499999999999993</v>
      </c>
      <c r="L987">
        <v>6648.61</v>
      </c>
      <c r="M987">
        <v>6651.24</v>
      </c>
      <c r="N987">
        <v>7243.11</v>
      </c>
      <c r="O987">
        <v>13740.61</v>
      </c>
      <c r="P987">
        <v>6217.83</v>
      </c>
      <c r="Q987">
        <v>23.83</v>
      </c>
      <c r="R987">
        <v>29.5</v>
      </c>
      <c r="S987">
        <v>21.87</v>
      </c>
      <c r="T987">
        <v>12.04</v>
      </c>
      <c r="U987">
        <v>17.87</v>
      </c>
    </row>
    <row r="988" spans="1:24">
      <c r="A988" t="s">
        <v>928</v>
      </c>
      <c r="B988">
        <v>19.350000000000001</v>
      </c>
      <c r="C988">
        <v>19.95</v>
      </c>
      <c r="D988">
        <v>19.95</v>
      </c>
      <c r="E988">
        <v>19.75</v>
      </c>
      <c r="F988">
        <v>19.3</v>
      </c>
      <c r="G988">
        <v>0.52</v>
      </c>
      <c r="I988">
        <v>1.01</v>
      </c>
      <c r="J988">
        <v>2.33</v>
      </c>
      <c r="K988">
        <v>-6.54</v>
      </c>
      <c r="L988">
        <v>217.56</v>
      </c>
      <c r="N988">
        <v>173.81</v>
      </c>
      <c r="O988">
        <v>279.06</v>
      </c>
      <c r="P988">
        <v>125.99</v>
      </c>
      <c r="Q988">
        <v>26.62</v>
      </c>
      <c r="R988">
        <v>29.47</v>
      </c>
      <c r="S988">
        <v>18.79</v>
      </c>
      <c r="T988">
        <v>15.26</v>
      </c>
      <c r="U988">
        <v>34.76</v>
      </c>
    </row>
    <row r="989" spans="1:24">
      <c r="A989" t="s">
        <v>1243</v>
      </c>
      <c r="B989">
        <v>363.8</v>
      </c>
      <c r="C989">
        <v>364.45</v>
      </c>
      <c r="D989">
        <v>366.85</v>
      </c>
      <c r="E989">
        <v>368.9</v>
      </c>
      <c r="F989">
        <v>362.9</v>
      </c>
      <c r="G989">
        <v>1.75</v>
      </c>
      <c r="H989">
        <v>-0.65</v>
      </c>
      <c r="I989">
        <v>-0.56000000000000005</v>
      </c>
      <c r="J989">
        <v>1.65</v>
      </c>
      <c r="K989">
        <v>-5.92</v>
      </c>
      <c r="L989">
        <v>72.91</v>
      </c>
      <c r="M989">
        <v>98.04</v>
      </c>
      <c r="N989">
        <v>61.3</v>
      </c>
      <c r="O989">
        <v>73</v>
      </c>
      <c r="P989">
        <v>148.13</v>
      </c>
      <c r="Q989">
        <v>35.67</v>
      </c>
      <c r="R989">
        <v>29.36</v>
      </c>
      <c r="S989">
        <v>22.97</v>
      </c>
      <c r="T989">
        <v>33.090000000000003</v>
      </c>
      <c r="U989">
        <v>43.87</v>
      </c>
      <c r="V989" t="s">
        <v>3904</v>
      </c>
    </row>
    <row r="990" spans="1:24">
      <c r="A990" t="s">
        <v>1114</v>
      </c>
      <c r="B990">
        <v>52.25</v>
      </c>
      <c r="C990">
        <v>53.65</v>
      </c>
      <c r="D990">
        <v>52.45</v>
      </c>
      <c r="E990">
        <v>54.05</v>
      </c>
      <c r="F990">
        <v>50.55</v>
      </c>
      <c r="G990">
        <v>2.25</v>
      </c>
      <c r="H990">
        <v>2.29</v>
      </c>
      <c r="I990">
        <v>-2.96</v>
      </c>
      <c r="J990">
        <v>6.92</v>
      </c>
      <c r="K990">
        <v>-9.41</v>
      </c>
      <c r="L990">
        <v>36590.97</v>
      </c>
      <c r="M990">
        <v>52746.26</v>
      </c>
      <c r="N990">
        <v>54496.78</v>
      </c>
      <c r="O990">
        <v>62994.33</v>
      </c>
      <c r="P990">
        <v>86053.99</v>
      </c>
      <c r="Q990">
        <v>17.829999999999998</v>
      </c>
      <c r="R990">
        <v>29.27</v>
      </c>
      <c r="S990">
        <v>29.07</v>
      </c>
      <c r="T990">
        <v>27.27</v>
      </c>
      <c r="U990">
        <v>34.26</v>
      </c>
      <c r="V990" t="s">
        <v>3905</v>
      </c>
    </row>
    <row r="991" spans="1:24">
      <c r="A991" t="s">
        <v>1207</v>
      </c>
      <c r="B991">
        <v>88.2</v>
      </c>
      <c r="C991">
        <v>90.15</v>
      </c>
      <c r="D991">
        <v>90.1</v>
      </c>
      <c r="E991">
        <v>88.8</v>
      </c>
      <c r="F991">
        <v>87</v>
      </c>
      <c r="G991">
        <v>0.17</v>
      </c>
      <c r="H991">
        <v>0.06</v>
      </c>
      <c r="I991">
        <v>1.46</v>
      </c>
      <c r="J991">
        <v>2.0699999999999998</v>
      </c>
      <c r="K991">
        <v>-5.13</v>
      </c>
      <c r="L991">
        <v>7066.68</v>
      </c>
      <c r="M991">
        <v>10290.32</v>
      </c>
      <c r="N991">
        <v>15727.5</v>
      </c>
      <c r="O991">
        <v>15976.04</v>
      </c>
      <c r="P991">
        <v>19962.490000000002</v>
      </c>
      <c r="Q991">
        <v>26.41</v>
      </c>
      <c r="R991">
        <v>29.23</v>
      </c>
      <c r="S991">
        <v>28.78</v>
      </c>
      <c r="T991">
        <v>23.4</v>
      </c>
      <c r="U991">
        <v>39.28</v>
      </c>
    </row>
    <row r="992" spans="1:24">
      <c r="A992" t="s">
        <v>2879</v>
      </c>
      <c r="B992">
        <v>191.45</v>
      </c>
      <c r="C992">
        <v>190.9</v>
      </c>
      <c r="D992">
        <v>191.6</v>
      </c>
      <c r="E992">
        <v>188.25</v>
      </c>
      <c r="F992">
        <v>181.25</v>
      </c>
      <c r="G992">
        <v>6.84</v>
      </c>
      <c r="H992">
        <v>-0.37</v>
      </c>
      <c r="I992">
        <v>1.78</v>
      </c>
      <c r="J992">
        <v>3.86</v>
      </c>
      <c r="K992">
        <v>-6.57</v>
      </c>
      <c r="L992">
        <v>3975.99</v>
      </c>
      <c r="M992">
        <v>1664.64</v>
      </c>
      <c r="N992">
        <v>2358.13</v>
      </c>
      <c r="O992">
        <v>1869.38</v>
      </c>
      <c r="P992">
        <v>2826.11</v>
      </c>
      <c r="Q992">
        <v>51.83</v>
      </c>
      <c r="R992">
        <v>29.12</v>
      </c>
      <c r="S992">
        <v>25.45</v>
      </c>
      <c r="T992">
        <v>22.72</v>
      </c>
      <c r="U992">
        <v>37.79</v>
      </c>
      <c r="W992"/>
      <c r="X992"/>
    </row>
    <row r="993" spans="1:22">
      <c r="A993" t="s">
        <v>617</v>
      </c>
      <c r="B993">
        <v>307.14999999999998</v>
      </c>
      <c r="C993">
        <v>312.7</v>
      </c>
      <c r="D993">
        <v>311.55</v>
      </c>
      <c r="E993">
        <v>312.64999999999998</v>
      </c>
      <c r="F993">
        <v>302.55</v>
      </c>
      <c r="G993">
        <v>0.34</v>
      </c>
      <c r="H993">
        <v>0.37</v>
      </c>
      <c r="I993">
        <v>-0.35</v>
      </c>
      <c r="J993">
        <v>3.34</v>
      </c>
      <c r="K993">
        <v>-2.65</v>
      </c>
      <c r="L993">
        <v>233.53</v>
      </c>
      <c r="M993">
        <v>377.04</v>
      </c>
      <c r="N993">
        <v>428.47</v>
      </c>
      <c r="O993">
        <v>646.5</v>
      </c>
      <c r="P993">
        <v>1408.22</v>
      </c>
      <c r="Q993">
        <v>35.840000000000003</v>
      </c>
      <c r="R993">
        <v>29.03</v>
      </c>
      <c r="S993">
        <v>36.85</v>
      </c>
      <c r="T993">
        <v>25.44</v>
      </c>
      <c r="U993">
        <v>22.96</v>
      </c>
    </row>
    <row r="994" spans="1:22">
      <c r="A994" t="s">
        <v>446</v>
      </c>
      <c r="B994">
        <v>4736.55</v>
      </c>
      <c r="C994">
        <v>4616.6000000000004</v>
      </c>
      <c r="D994">
        <v>4660.3</v>
      </c>
      <c r="E994">
        <v>4728.75</v>
      </c>
      <c r="F994">
        <v>4511</v>
      </c>
      <c r="G994">
        <v>1.47</v>
      </c>
      <c r="H994">
        <v>-0.94</v>
      </c>
      <c r="I994">
        <v>-1.45</v>
      </c>
      <c r="J994">
        <v>4.83</v>
      </c>
      <c r="K994">
        <v>-7.42</v>
      </c>
      <c r="L994">
        <v>2903.99</v>
      </c>
      <c r="M994">
        <v>2142.65</v>
      </c>
      <c r="N994">
        <v>2897.18</v>
      </c>
      <c r="O994">
        <v>3175.02</v>
      </c>
      <c r="P994">
        <v>4500.05</v>
      </c>
      <c r="Q994">
        <v>11.2</v>
      </c>
      <c r="R994">
        <v>29.03</v>
      </c>
      <c r="S994">
        <v>34.47</v>
      </c>
      <c r="T994">
        <v>16.28</v>
      </c>
      <c r="U994">
        <v>28.04</v>
      </c>
    </row>
    <row r="995" spans="1:22">
      <c r="A995" t="s">
        <v>1310</v>
      </c>
      <c r="B995">
        <v>418.9</v>
      </c>
      <c r="C995">
        <v>413.8</v>
      </c>
      <c r="D995">
        <v>404.85</v>
      </c>
      <c r="E995">
        <v>409.4</v>
      </c>
      <c r="F995">
        <v>403.95</v>
      </c>
      <c r="G995">
        <v>-0.98</v>
      </c>
      <c r="H995">
        <v>2.21</v>
      </c>
      <c r="I995">
        <v>-1.1100000000000001</v>
      </c>
      <c r="J995">
        <v>1.35</v>
      </c>
      <c r="K995">
        <v>-5.09</v>
      </c>
      <c r="L995">
        <v>6444.1</v>
      </c>
      <c r="M995">
        <v>11146.31</v>
      </c>
      <c r="N995">
        <v>7220.18</v>
      </c>
      <c r="O995">
        <v>4032.16</v>
      </c>
      <c r="P995">
        <v>6184.05</v>
      </c>
      <c r="Q995">
        <v>57.56</v>
      </c>
      <c r="R995">
        <v>29</v>
      </c>
      <c r="S995">
        <v>55.48</v>
      </c>
      <c r="T995">
        <v>30.02</v>
      </c>
      <c r="U995">
        <v>38.17</v>
      </c>
    </row>
    <row r="996" spans="1:22">
      <c r="A996" t="s">
        <v>1357</v>
      </c>
      <c r="B996">
        <v>422.25</v>
      </c>
      <c r="C996">
        <v>410.95</v>
      </c>
      <c r="D996">
        <v>420.25</v>
      </c>
      <c r="E996">
        <v>443.3</v>
      </c>
      <c r="F996">
        <v>401.95</v>
      </c>
      <c r="G996">
        <v>2.99</v>
      </c>
      <c r="H996">
        <v>-2.21</v>
      </c>
      <c r="I996">
        <v>-5.2</v>
      </c>
      <c r="J996">
        <v>10.29</v>
      </c>
      <c r="K996">
        <v>-2.65</v>
      </c>
      <c r="L996">
        <v>807.05</v>
      </c>
      <c r="M996">
        <v>584.65</v>
      </c>
      <c r="N996">
        <v>966.54</v>
      </c>
      <c r="O996">
        <v>5022.7299999999996</v>
      </c>
      <c r="P996">
        <v>6556.15</v>
      </c>
      <c r="Q996">
        <v>19.440000000000001</v>
      </c>
      <c r="R996">
        <v>28.71</v>
      </c>
      <c r="S996">
        <v>27.14</v>
      </c>
      <c r="T996">
        <v>11.11</v>
      </c>
      <c r="U996">
        <v>12.8</v>
      </c>
    </row>
    <row r="997" spans="1:22">
      <c r="A997" t="s">
        <v>1391</v>
      </c>
      <c r="B997">
        <v>319.3</v>
      </c>
      <c r="C997">
        <v>334.7</v>
      </c>
      <c r="D997">
        <v>334.9</v>
      </c>
      <c r="E997">
        <v>342.85</v>
      </c>
      <c r="F997">
        <v>334.05</v>
      </c>
      <c r="G997">
        <v>0.46</v>
      </c>
      <c r="H997">
        <v>-0.06</v>
      </c>
      <c r="I997">
        <v>-2.3199999999999998</v>
      </c>
      <c r="J997">
        <v>2.63</v>
      </c>
      <c r="K997">
        <v>-7.13</v>
      </c>
      <c r="L997">
        <v>208.28</v>
      </c>
      <c r="M997">
        <v>271.72000000000003</v>
      </c>
      <c r="N997">
        <v>531.75</v>
      </c>
      <c r="O997">
        <v>343</v>
      </c>
      <c r="P997">
        <v>689.4</v>
      </c>
      <c r="Q997">
        <v>30.73</v>
      </c>
      <c r="R997">
        <v>28.71</v>
      </c>
      <c r="S997">
        <v>22.75</v>
      </c>
      <c r="T997">
        <v>28.19</v>
      </c>
      <c r="U997">
        <v>41.47</v>
      </c>
    </row>
    <row r="998" spans="1:22">
      <c r="A998" t="s">
        <v>1208</v>
      </c>
      <c r="B998">
        <v>42.05</v>
      </c>
      <c r="C998">
        <v>41.35</v>
      </c>
      <c r="D998">
        <v>41.2</v>
      </c>
      <c r="E998">
        <v>42.15</v>
      </c>
      <c r="F998">
        <v>40.1</v>
      </c>
      <c r="G998">
        <v>0.96</v>
      </c>
      <c r="H998">
        <v>0.36</v>
      </c>
      <c r="I998">
        <v>-2.25</v>
      </c>
      <c r="J998">
        <v>5.1100000000000003</v>
      </c>
      <c r="K998">
        <v>-9.99</v>
      </c>
      <c r="L998">
        <v>989.15</v>
      </c>
      <c r="M998">
        <v>1370.55</v>
      </c>
      <c r="N998">
        <v>1197.58</v>
      </c>
      <c r="O998">
        <v>1809.33</v>
      </c>
      <c r="P998">
        <v>4037.92</v>
      </c>
      <c r="Q998">
        <v>31.46</v>
      </c>
      <c r="R998">
        <v>28.66</v>
      </c>
      <c r="S998">
        <v>31.33</v>
      </c>
      <c r="T998">
        <v>26.28</v>
      </c>
      <c r="U998">
        <v>53.01</v>
      </c>
    </row>
    <row r="999" spans="1:22">
      <c r="A999" t="s">
        <v>18</v>
      </c>
      <c r="B999">
        <v>73.650000000000006</v>
      </c>
      <c r="C999">
        <v>74.849999999999994</v>
      </c>
      <c r="D999">
        <v>74</v>
      </c>
      <c r="E999">
        <v>75.75</v>
      </c>
      <c r="F999">
        <v>73.849999999999994</v>
      </c>
      <c r="G999">
        <v>-1.01</v>
      </c>
      <c r="H999">
        <v>1.1499999999999999</v>
      </c>
      <c r="I999">
        <v>-2.31</v>
      </c>
      <c r="J999">
        <v>2.57</v>
      </c>
      <c r="K999">
        <v>-7.28</v>
      </c>
      <c r="L999">
        <v>1838.68</v>
      </c>
      <c r="M999">
        <v>3852.13</v>
      </c>
      <c r="N999">
        <v>3923.47</v>
      </c>
      <c r="O999">
        <v>6374</v>
      </c>
      <c r="P999">
        <v>7056.48</v>
      </c>
      <c r="Q999">
        <v>38.15</v>
      </c>
      <c r="R999">
        <v>28.51</v>
      </c>
      <c r="S999">
        <v>26.06</v>
      </c>
      <c r="T999">
        <v>22.83</v>
      </c>
      <c r="U999">
        <v>37.83</v>
      </c>
    </row>
    <row r="1000" spans="1:22">
      <c r="A1000" t="s">
        <v>412</v>
      </c>
      <c r="B1000">
        <v>489.85</v>
      </c>
      <c r="C1000">
        <v>508.4</v>
      </c>
      <c r="D1000">
        <v>492.65</v>
      </c>
      <c r="E1000">
        <v>501.8</v>
      </c>
      <c r="F1000">
        <v>474.5</v>
      </c>
      <c r="G1000">
        <v>-0.04</v>
      </c>
      <c r="H1000">
        <v>3.2</v>
      </c>
      <c r="I1000">
        <v>-1.82</v>
      </c>
      <c r="J1000">
        <v>5.75</v>
      </c>
      <c r="K1000">
        <v>-8.5</v>
      </c>
      <c r="L1000">
        <v>205.02</v>
      </c>
      <c r="M1000">
        <v>506.06</v>
      </c>
      <c r="N1000">
        <v>254.66</v>
      </c>
      <c r="O1000">
        <v>487.71</v>
      </c>
      <c r="P1000">
        <v>517.23</v>
      </c>
      <c r="Q1000">
        <v>51.22</v>
      </c>
      <c r="R1000">
        <v>28.49</v>
      </c>
      <c r="S1000">
        <v>32.49</v>
      </c>
      <c r="T1000">
        <v>24.08</v>
      </c>
      <c r="U1000">
        <v>39.6</v>
      </c>
    </row>
    <row r="1001" spans="1:22">
      <c r="A1001" t="s">
        <v>1049</v>
      </c>
      <c r="B1001">
        <v>87.75</v>
      </c>
      <c r="C1001">
        <v>91.75</v>
      </c>
      <c r="D1001">
        <v>90.75</v>
      </c>
      <c r="E1001">
        <v>90.6</v>
      </c>
      <c r="F1001">
        <v>92.8</v>
      </c>
      <c r="G1001">
        <v>-0.06</v>
      </c>
      <c r="H1001">
        <v>1.1000000000000001</v>
      </c>
      <c r="I1001">
        <v>0.17</v>
      </c>
      <c r="J1001">
        <v>-2.37</v>
      </c>
      <c r="K1001">
        <v>-4.97</v>
      </c>
      <c r="L1001">
        <v>7052.72</v>
      </c>
      <c r="M1001">
        <v>16439.43</v>
      </c>
      <c r="N1001">
        <v>21099.02</v>
      </c>
      <c r="O1001">
        <v>28128.44</v>
      </c>
      <c r="P1001">
        <v>15853.7</v>
      </c>
      <c r="Q1001">
        <v>29.63</v>
      </c>
      <c r="R1001">
        <v>28.44</v>
      </c>
      <c r="S1001">
        <v>26.29</v>
      </c>
      <c r="T1001">
        <v>22.67</v>
      </c>
      <c r="U1001">
        <v>54.76</v>
      </c>
    </row>
    <row r="1002" spans="1:22">
      <c r="A1002" t="s">
        <v>1340</v>
      </c>
      <c r="B1002">
        <v>6.45</v>
      </c>
      <c r="C1002">
        <v>6.45</v>
      </c>
      <c r="D1002">
        <v>6.4</v>
      </c>
      <c r="E1002">
        <v>6.25</v>
      </c>
      <c r="F1002">
        <v>6.2</v>
      </c>
      <c r="G1002">
        <v>2.38</v>
      </c>
      <c r="H1002">
        <v>0.78</v>
      </c>
      <c r="I1002">
        <v>2.4</v>
      </c>
      <c r="J1002">
        <v>0.81</v>
      </c>
      <c r="K1002">
        <v>-7.46</v>
      </c>
      <c r="L1002">
        <v>3199.11</v>
      </c>
      <c r="M1002">
        <v>6040.02</v>
      </c>
      <c r="N1002">
        <v>10105.73</v>
      </c>
      <c r="O1002">
        <v>4377.01</v>
      </c>
      <c r="P1002">
        <v>5733.49</v>
      </c>
      <c r="Q1002">
        <v>38.56</v>
      </c>
      <c r="R1002">
        <v>28.41</v>
      </c>
      <c r="S1002">
        <v>27.58</v>
      </c>
      <c r="T1002">
        <v>35.520000000000003</v>
      </c>
      <c r="U1002">
        <v>52.38</v>
      </c>
    </row>
    <row r="1003" spans="1:22">
      <c r="A1003" t="s">
        <v>793</v>
      </c>
      <c r="B1003">
        <v>340.9</v>
      </c>
      <c r="C1003">
        <v>342.65</v>
      </c>
      <c r="D1003">
        <v>325.75</v>
      </c>
      <c r="E1003">
        <v>314.14999999999998</v>
      </c>
      <c r="F1003">
        <v>297.2</v>
      </c>
      <c r="G1003">
        <v>2.93</v>
      </c>
      <c r="H1003">
        <v>5.19</v>
      </c>
      <c r="I1003">
        <v>3.69</v>
      </c>
      <c r="J1003">
        <v>5.7</v>
      </c>
      <c r="K1003">
        <v>-6.51</v>
      </c>
      <c r="L1003">
        <v>153.88999999999999</v>
      </c>
      <c r="M1003">
        <v>972.88</v>
      </c>
      <c r="N1003">
        <v>324.87</v>
      </c>
      <c r="O1003">
        <v>85.1</v>
      </c>
      <c r="P1003">
        <v>56.29</v>
      </c>
      <c r="Q1003">
        <v>26.04</v>
      </c>
      <c r="R1003">
        <v>28.35</v>
      </c>
      <c r="S1003">
        <v>34.54</v>
      </c>
      <c r="T1003">
        <v>46.33</v>
      </c>
      <c r="U1003">
        <v>56.02</v>
      </c>
      <c r="V1003" t="s">
        <v>3895</v>
      </c>
    </row>
    <row r="1004" spans="1:22">
      <c r="A1004" t="s">
        <v>296</v>
      </c>
      <c r="B1004">
        <v>2094.4</v>
      </c>
      <c r="C1004">
        <v>2143.8000000000002</v>
      </c>
      <c r="D1004">
        <v>2174.6</v>
      </c>
      <c r="E1004">
        <v>2064.6999999999998</v>
      </c>
      <c r="F1004">
        <v>2044.8</v>
      </c>
      <c r="G1004">
        <v>3.08</v>
      </c>
      <c r="H1004">
        <v>-1.42</v>
      </c>
      <c r="I1004">
        <v>5.32</v>
      </c>
      <c r="J1004">
        <v>0.97</v>
      </c>
      <c r="K1004">
        <v>-10</v>
      </c>
      <c r="L1004">
        <v>1081.75</v>
      </c>
      <c r="M1004">
        <v>463.05</v>
      </c>
      <c r="N1004">
        <v>898.45</v>
      </c>
      <c r="O1004">
        <v>1076.99</v>
      </c>
      <c r="P1004">
        <v>641.35</v>
      </c>
      <c r="Q1004">
        <v>17.37</v>
      </c>
      <c r="R1004">
        <v>28.34</v>
      </c>
      <c r="S1004">
        <v>16.899999999999999</v>
      </c>
      <c r="T1004">
        <v>19.850000000000001</v>
      </c>
      <c r="U1004">
        <v>34.65</v>
      </c>
    </row>
    <row r="1005" spans="1:22">
      <c r="A1005" t="s">
        <v>1126</v>
      </c>
      <c r="B1005">
        <v>1844.75</v>
      </c>
      <c r="C1005">
        <v>1881.75</v>
      </c>
      <c r="D1005">
        <v>1836.65</v>
      </c>
      <c r="E1005">
        <v>1882.15</v>
      </c>
      <c r="F1005">
        <v>1885.7</v>
      </c>
      <c r="G1005">
        <v>1.76</v>
      </c>
      <c r="H1005">
        <v>2.46</v>
      </c>
      <c r="I1005">
        <v>-2.42</v>
      </c>
      <c r="J1005">
        <v>-0.19</v>
      </c>
      <c r="K1005">
        <v>-3.83</v>
      </c>
      <c r="L1005">
        <v>833.52</v>
      </c>
      <c r="M1005">
        <v>1061.44</v>
      </c>
      <c r="N1005">
        <v>706.45</v>
      </c>
      <c r="O1005">
        <v>531.67999999999995</v>
      </c>
      <c r="P1005">
        <v>810.83</v>
      </c>
      <c r="Q1005">
        <v>18.32</v>
      </c>
      <c r="R1005">
        <v>28.12</v>
      </c>
      <c r="S1005">
        <v>17.97</v>
      </c>
      <c r="T1005">
        <v>20.2</v>
      </c>
      <c r="U1005">
        <v>27.63</v>
      </c>
    </row>
    <row r="1006" spans="1:22">
      <c r="A1006" t="s">
        <v>474</v>
      </c>
      <c r="B1006">
        <v>634.70000000000005</v>
      </c>
      <c r="C1006">
        <v>646.04999999999995</v>
      </c>
      <c r="D1006">
        <v>633.25</v>
      </c>
      <c r="E1006">
        <v>627.35</v>
      </c>
      <c r="F1006">
        <v>619.35</v>
      </c>
      <c r="G1006">
        <v>-0.51</v>
      </c>
      <c r="H1006">
        <v>2.02</v>
      </c>
      <c r="I1006">
        <v>0.94</v>
      </c>
      <c r="J1006">
        <v>1.29</v>
      </c>
      <c r="K1006">
        <v>-2.73</v>
      </c>
      <c r="L1006">
        <v>6527.95</v>
      </c>
      <c r="M1006">
        <v>9804.09</v>
      </c>
      <c r="N1006">
        <v>8588.76</v>
      </c>
      <c r="O1006">
        <v>7399.21</v>
      </c>
      <c r="P1006">
        <v>15229.6</v>
      </c>
      <c r="Q1006">
        <v>25.26</v>
      </c>
      <c r="R1006">
        <v>28.1</v>
      </c>
      <c r="S1006">
        <v>32.78</v>
      </c>
      <c r="T1006">
        <v>22.95</v>
      </c>
      <c r="U1006">
        <v>17.350000000000001</v>
      </c>
      <c r="V1006" t="s">
        <v>3891</v>
      </c>
    </row>
    <row r="1007" spans="1:22">
      <c r="A1007" t="s">
        <v>379</v>
      </c>
      <c r="B1007">
        <v>100.5</v>
      </c>
      <c r="C1007">
        <v>91.6</v>
      </c>
      <c r="D1007">
        <v>92.8</v>
      </c>
      <c r="E1007">
        <v>90.7</v>
      </c>
      <c r="F1007">
        <v>84.7</v>
      </c>
      <c r="G1007">
        <v>7.95</v>
      </c>
      <c r="H1007">
        <v>-1.29</v>
      </c>
      <c r="I1007">
        <v>2.3199999999999998</v>
      </c>
      <c r="J1007">
        <v>7.08</v>
      </c>
      <c r="K1007">
        <v>-10.23</v>
      </c>
      <c r="L1007">
        <v>167027.12</v>
      </c>
      <c r="M1007">
        <v>39292.379999999997</v>
      </c>
      <c r="N1007">
        <v>120105.99</v>
      </c>
      <c r="O1007">
        <v>64322.84</v>
      </c>
      <c r="P1007">
        <v>97082.4</v>
      </c>
      <c r="Q1007">
        <v>26.61</v>
      </c>
      <c r="R1007">
        <v>28.1</v>
      </c>
      <c r="S1007">
        <v>20.36</v>
      </c>
      <c r="T1007">
        <v>23.79</v>
      </c>
      <c r="U1007">
        <v>31.98</v>
      </c>
    </row>
    <row r="1008" spans="1:22">
      <c r="A1008" t="s">
        <v>1426</v>
      </c>
      <c r="B1008">
        <v>1810.15</v>
      </c>
      <c r="C1008">
        <v>1847.75</v>
      </c>
      <c r="D1008">
        <v>1816.65</v>
      </c>
      <c r="E1008">
        <v>1769.8</v>
      </c>
      <c r="F1008">
        <v>1729.75</v>
      </c>
      <c r="G1008">
        <v>0.56999999999999995</v>
      </c>
      <c r="H1008">
        <v>1.71</v>
      </c>
      <c r="I1008">
        <v>2.65</v>
      </c>
      <c r="J1008">
        <v>2.3199999999999998</v>
      </c>
      <c r="K1008">
        <v>-6.45</v>
      </c>
      <c r="L1008">
        <v>183.23</v>
      </c>
      <c r="M1008">
        <v>630.27</v>
      </c>
      <c r="N1008">
        <v>599.41</v>
      </c>
      <c r="O1008">
        <v>217.53</v>
      </c>
      <c r="P1008">
        <v>363.58</v>
      </c>
      <c r="Q1008">
        <v>20.55</v>
      </c>
      <c r="R1008">
        <v>28.09</v>
      </c>
      <c r="S1008">
        <v>31.47</v>
      </c>
      <c r="T1008">
        <v>20.69</v>
      </c>
      <c r="U1008">
        <v>30.88</v>
      </c>
    </row>
    <row r="1009" spans="1:24">
      <c r="A1009" t="s">
        <v>583</v>
      </c>
      <c r="B1009">
        <v>515.04999999999995</v>
      </c>
      <c r="C1009">
        <v>501.5</v>
      </c>
      <c r="D1009">
        <v>499.45</v>
      </c>
      <c r="E1009">
        <v>492.65</v>
      </c>
      <c r="F1009">
        <v>494.25</v>
      </c>
      <c r="G1009">
        <v>1.78</v>
      </c>
      <c r="H1009">
        <v>0.41</v>
      </c>
      <c r="I1009">
        <v>1.38</v>
      </c>
      <c r="J1009">
        <v>-0.32</v>
      </c>
      <c r="K1009">
        <v>-4.34</v>
      </c>
      <c r="L1009">
        <v>207</v>
      </c>
      <c r="M1009">
        <v>115.04</v>
      </c>
      <c r="N1009">
        <v>136.19</v>
      </c>
      <c r="O1009">
        <v>74.94</v>
      </c>
      <c r="P1009">
        <v>131.03</v>
      </c>
      <c r="Q1009">
        <v>52.23</v>
      </c>
      <c r="R1009">
        <v>27.96</v>
      </c>
      <c r="S1009">
        <v>33.979999999999997</v>
      </c>
      <c r="T1009">
        <v>36.299999999999997</v>
      </c>
      <c r="U1009">
        <v>37.9</v>
      </c>
    </row>
    <row r="1010" spans="1:24">
      <c r="A1010" t="s">
        <v>546</v>
      </c>
      <c r="B1010">
        <v>10001.75</v>
      </c>
      <c r="C1010">
        <v>9824.75</v>
      </c>
      <c r="D1010">
        <v>9739.7000000000007</v>
      </c>
      <c r="E1010">
        <v>9806.7000000000007</v>
      </c>
      <c r="F1010">
        <v>9163.15</v>
      </c>
      <c r="G1010">
        <v>0.86</v>
      </c>
      <c r="H1010">
        <v>0.87</v>
      </c>
      <c r="I1010">
        <v>-0.68</v>
      </c>
      <c r="J1010">
        <v>7.02</v>
      </c>
      <c r="K1010">
        <v>-4.84</v>
      </c>
      <c r="L1010">
        <v>419.6</v>
      </c>
      <c r="M1010">
        <v>400.13</v>
      </c>
      <c r="N1010">
        <v>587.5</v>
      </c>
      <c r="O1010">
        <v>830.91</v>
      </c>
      <c r="P1010">
        <v>566.84</v>
      </c>
      <c r="Q1010">
        <v>11.96</v>
      </c>
      <c r="R1010">
        <v>27.9</v>
      </c>
      <c r="S1010">
        <v>33.58</v>
      </c>
      <c r="T1010">
        <v>24.14</v>
      </c>
      <c r="U1010">
        <v>35.880000000000003</v>
      </c>
    </row>
    <row r="1011" spans="1:24">
      <c r="A1011" t="s">
        <v>578</v>
      </c>
      <c r="B1011">
        <v>51.8</v>
      </c>
      <c r="C1011">
        <v>55.15</v>
      </c>
      <c r="D1011">
        <v>54.75</v>
      </c>
      <c r="E1011">
        <v>54.4</v>
      </c>
      <c r="F1011">
        <v>53.2</v>
      </c>
      <c r="G1011">
        <v>-0.28999999999999998</v>
      </c>
      <c r="H1011">
        <v>0.73</v>
      </c>
      <c r="I1011">
        <v>0.64</v>
      </c>
      <c r="J1011">
        <v>2.2599999999999998</v>
      </c>
      <c r="K1011">
        <v>-9.3699999999999992</v>
      </c>
      <c r="L1011">
        <v>719.24</v>
      </c>
      <c r="M1011">
        <v>2375.9299999999998</v>
      </c>
      <c r="N1011">
        <v>2142.65</v>
      </c>
      <c r="O1011">
        <v>1652.82</v>
      </c>
      <c r="P1011">
        <v>2896.45</v>
      </c>
      <c r="Q1011">
        <v>31.91</v>
      </c>
      <c r="R1011">
        <v>27.72</v>
      </c>
      <c r="S1011">
        <v>28.07</v>
      </c>
      <c r="T1011">
        <v>25.53</v>
      </c>
      <c r="U1011">
        <v>33.01</v>
      </c>
    </row>
    <row r="1012" spans="1:24">
      <c r="A1012" t="s">
        <v>1064</v>
      </c>
      <c r="B1012">
        <v>82.05</v>
      </c>
      <c r="C1012">
        <v>79.349999999999994</v>
      </c>
      <c r="D1012">
        <v>78.099999999999994</v>
      </c>
      <c r="E1012">
        <v>79.7</v>
      </c>
      <c r="F1012">
        <v>77.099999999999994</v>
      </c>
      <c r="G1012">
        <v>3.14</v>
      </c>
      <c r="H1012">
        <v>1.6</v>
      </c>
      <c r="I1012">
        <v>-2.0099999999999998</v>
      </c>
      <c r="J1012">
        <v>3.37</v>
      </c>
      <c r="K1012">
        <v>-9.7200000000000006</v>
      </c>
      <c r="L1012">
        <v>12385.84</v>
      </c>
      <c r="M1012">
        <v>7982.52</v>
      </c>
      <c r="N1012">
        <v>4211.76</v>
      </c>
      <c r="O1012">
        <v>6150.1</v>
      </c>
      <c r="P1012">
        <v>10877.9</v>
      </c>
      <c r="Q1012">
        <v>33.85</v>
      </c>
      <c r="R1012">
        <v>27.66</v>
      </c>
      <c r="S1012">
        <v>29.79</v>
      </c>
      <c r="T1012">
        <v>27.1</v>
      </c>
      <c r="U1012">
        <v>39.479999999999997</v>
      </c>
    </row>
    <row r="1013" spans="1:24">
      <c r="A1013" t="s">
        <v>1059</v>
      </c>
      <c r="B1013">
        <v>355.9</v>
      </c>
      <c r="C1013">
        <v>367.8</v>
      </c>
      <c r="D1013">
        <v>350.4</v>
      </c>
      <c r="E1013">
        <v>292</v>
      </c>
      <c r="F1013">
        <v>280.35000000000002</v>
      </c>
      <c r="G1013">
        <v>-3.95</v>
      </c>
      <c r="H1013">
        <v>4.97</v>
      </c>
      <c r="I1013">
        <v>20</v>
      </c>
      <c r="J1013">
        <v>4.16</v>
      </c>
      <c r="K1013">
        <v>-6.58</v>
      </c>
      <c r="L1013">
        <v>71.83</v>
      </c>
      <c r="M1013">
        <v>826.35</v>
      </c>
      <c r="N1013">
        <v>233.16</v>
      </c>
      <c r="O1013">
        <v>15.73</v>
      </c>
      <c r="P1013">
        <v>39.729999999999997</v>
      </c>
      <c r="Q1013">
        <v>61.31</v>
      </c>
      <c r="R1013">
        <v>27.49</v>
      </c>
      <c r="S1013">
        <v>56.16</v>
      </c>
      <c r="U1013">
        <v>55.96</v>
      </c>
    </row>
    <row r="1014" spans="1:24">
      <c r="A1014" t="s">
        <v>443</v>
      </c>
      <c r="B1014">
        <v>23.4</v>
      </c>
      <c r="C1014">
        <v>25.3</v>
      </c>
      <c r="D1014">
        <v>25.2</v>
      </c>
      <c r="E1014">
        <v>27</v>
      </c>
      <c r="F1014">
        <v>22.85</v>
      </c>
      <c r="G1014">
        <v>2.1800000000000002</v>
      </c>
      <c r="H1014">
        <v>0.4</v>
      </c>
      <c r="I1014">
        <v>-6.67</v>
      </c>
      <c r="J1014">
        <v>18.16</v>
      </c>
      <c r="K1014">
        <v>-7.68</v>
      </c>
      <c r="L1014">
        <v>5718.8</v>
      </c>
      <c r="M1014">
        <v>28141.93</v>
      </c>
      <c r="N1014">
        <v>27490.67</v>
      </c>
      <c r="O1014">
        <v>70301.279999999999</v>
      </c>
      <c r="P1014">
        <v>27436.86</v>
      </c>
      <c r="Q1014">
        <v>33.07</v>
      </c>
      <c r="R1014">
        <v>27.39</v>
      </c>
      <c r="S1014">
        <v>35.619999999999997</v>
      </c>
      <c r="T1014">
        <v>29.3</v>
      </c>
      <c r="U1014">
        <v>35.5</v>
      </c>
      <c r="V1014" t="s">
        <v>3905</v>
      </c>
    </row>
    <row r="1015" spans="1:24">
      <c r="A1015" t="s">
        <v>227</v>
      </c>
      <c r="B1015">
        <v>1730.85</v>
      </c>
      <c r="C1015">
        <v>1627.45</v>
      </c>
      <c r="D1015">
        <v>1608.1</v>
      </c>
      <c r="E1015">
        <v>1611.65</v>
      </c>
      <c r="F1015">
        <v>1582</v>
      </c>
      <c r="G1015">
        <v>1.1000000000000001</v>
      </c>
      <c r="H1015">
        <v>1.2</v>
      </c>
      <c r="I1015">
        <v>-0.22</v>
      </c>
      <c r="J1015">
        <v>1.87</v>
      </c>
      <c r="K1015">
        <v>-8.6</v>
      </c>
      <c r="L1015">
        <v>791.76</v>
      </c>
      <c r="M1015">
        <v>968.08</v>
      </c>
      <c r="N1015">
        <v>1158.1600000000001</v>
      </c>
      <c r="O1015">
        <v>1226.26</v>
      </c>
      <c r="P1015">
        <v>2807.26</v>
      </c>
      <c r="Q1015">
        <v>29.31</v>
      </c>
      <c r="R1015">
        <v>27.34</v>
      </c>
      <c r="S1015">
        <v>27.69</v>
      </c>
      <c r="T1015">
        <v>20.95</v>
      </c>
      <c r="U1015">
        <v>40.729999999999997</v>
      </c>
    </row>
    <row r="1016" spans="1:24">
      <c r="A1016" t="s">
        <v>985</v>
      </c>
      <c r="B1016">
        <v>22.9</v>
      </c>
      <c r="C1016">
        <v>23.95</v>
      </c>
      <c r="D1016">
        <v>24</v>
      </c>
      <c r="E1016">
        <v>24.25</v>
      </c>
      <c r="F1016">
        <v>23.4</v>
      </c>
      <c r="H1016">
        <v>-0.21</v>
      </c>
      <c r="I1016">
        <v>-1.03</v>
      </c>
      <c r="J1016">
        <v>3.63</v>
      </c>
      <c r="K1016">
        <v>-5.84</v>
      </c>
      <c r="M1016">
        <v>10349.030000000001</v>
      </c>
      <c r="N1016">
        <v>10873.28</v>
      </c>
      <c r="O1016">
        <v>14644.02</v>
      </c>
      <c r="P1016">
        <v>26240.84</v>
      </c>
      <c r="Q1016">
        <v>27.1</v>
      </c>
      <c r="R1016">
        <v>27.06</v>
      </c>
      <c r="S1016">
        <v>29.28</v>
      </c>
      <c r="T1016">
        <v>37.06</v>
      </c>
      <c r="U1016">
        <v>46.88</v>
      </c>
      <c r="V1016" t="s">
        <v>3904</v>
      </c>
    </row>
    <row r="1017" spans="1:24">
      <c r="A1017" t="s">
        <v>102</v>
      </c>
      <c r="B1017">
        <v>860.35</v>
      </c>
      <c r="C1017">
        <v>892.45</v>
      </c>
      <c r="D1017">
        <v>905</v>
      </c>
      <c r="E1017">
        <v>901.95</v>
      </c>
      <c r="F1017">
        <v>891.85</v>
      </c>
      <c r="G1017">
        <v>-2.5299999999999998</v>
      </c>
      <c r="H1017">
        <v>-1.39</v>
      </c>
      <c r="I1017">
        <v>0.34</v>
      </c>
      <c r="J1017">
        <v>1.1299999999999999</v>
      </c>
      <c r="K1017">
        <v>-5.64</v>
      </c>
      <c r="L1017">
        <v>176.96</v>
      </c>
      <c r="M1017">
        <v>223.73</v>
      </c>
      <c r="N1017">
        <v>137.82</v>
      </c>
      <c r="O1017">
        <v>104.96</v>
      </c>
      <c r="P1017">
        <v>261.92</v>
      </c>
      <c r="Q1017">
        <v>36.85</v>
      </c>
      <c r="R1017">
        <v>26.93</v>
      </c>
      <c r="S1017">
        <v>28.88</v>
      </c>
      <c r="T1017">
        <v>29.13</v>
      </c>
      <c r="U1017">
        <v>42.56</v>
      </c>
    </row>
    <row r="1018" spans="1:24">
      <c r="A1018" t="s">
        <v>274</v>
      </c>
      <c r="B1018">
        <v>1051.5</v>
      </c>
      <c r="C1018">
        <v>1077.0999999999999</v>
      </c>
      <c r="D1018">
        <v>1055.45</v>
      </c>
      <c r="E1018">
        <v>1080.8</v>
      </c>
      <c r="F1018">
        <v>1076.5</v>
      </c>
      <c r="G1018">
        <v>-2.23</v>
      </c>
      <c r="H1018">
        <v>2.0499999999999998</v>
      </c>
      <c r="I1018">
        <v>-2.35</v>
      </c>
      <c r="J1018">
        <v>0.4</v>
      </c>
      <c r="K1018">
        <v>-8.34</v>
      </c>
      <c r="L1018">
        <v>2303.38</v>
      </c>
      <c r="M1018">
        <v>1132.55</v>
      </c>
      <c r="N1018">
        <v>2332.61</v>
      </c>
      <c r="O1018">
        <v>2453.7199999999998</v>
      </c>
      <c r="P1018">
        <v>2390.9899999999998</v>
      </c>
      <c r="Q1018">
        <v>20.32</v>
      </c>
      <c r="R1018">
        <v>26.86</v>
      </c>
      <c r="S1018">
        <v>42.73</v>
      </c>
      <c r="T1018">
        <v>42.2</v>
      </c>
      <c r="U1018">
        <v>31.68</v>
      </c>
      <c r="V1018" t="s">
        <v>3905</v>
      </c>
    </row>
    <row r="1019" spans="1:24">
      <c r="A1019" t="s">
        <v>3855</v>
      </c>
      <c r="B1019">
        <v>1051.5</v>
      </c>
      <c r="C1019">
        <v>1077.0999999999999</v>
      </c>
      <c r="D1019">
        <v>1055.45</v>
      </c>
      <c r="E1019">
        <v>1080.8</v>
      </c>
      <c r="F1019">
        <v>0.7</v>
      </c>
      <c r="G1019">
        <v>-2.23</v>
      </c>
      <c r="H1019">
        <v>2.0499999999999998</v>
      </c>
      <c r="I1019">
        <v>-2.35</v>
      </c>
      <c r="J1019">
        <v>0.4</v>
      </c>
      <c r="K1019">
        <v>-6.67</v>
      </c>
      <c r="L1019">
        <v>2303.38</v>
      </c>
      <c r="M1019">
        <v>1132.55</v>
      </c>
      <c r="N1019">
        <v>2332.61</v>
      </c>
      <c r="O1019">
        <v>2453.7199999999998</v>
      </c>
      <c r="P1019">
        <v>520.46</v>
      </c>
      <c r="Q1019">
        <v>20.32</v>
      </c>
      <c r="R1019">
        <v>26.86</v>
      </c>
      <c r="S1019">
        <v>42.73</v>
      </c>
      <c r="T1019">
        <v>42.2</v>
      </c>
      <c r="V1019" t="s">
        <v>3904</v>
      </c>
      <c r="W1019"/>
      <c r="X1019"/>
    </row>
    <row r="1020" spans="1:24">
      <c r="A1020" t="s">
        <v>528</v>
      </c>
      <c r="B1020">
        <v>876.75</v>
      </c>
      <c r="C1020">
        <v>849.1</v>
      </c>
      <c r="D1020">
        <v>848.55</v>
      </c>
      <c r="E1020">
        <v>839.65</v>
      </c>
      <c r="F1020">
        <v>818.45</v>
      </c>
      <c r="G1020">
        <v>3.09</v>
      </c>
      <c r="H1020">
        <v>0.06</v>
      </c>
      <c r="I1020">
        <v>1.06</v>
      </c>
      <c r="J1020">
        <v>2.59</v>
      </c>
      <c r="K1020">
        <v>-6.03</v>
      </c>
      <c r="L1020">
        <v>1150.8699999999999</v>
      </c>
      <c r="M1020">
        <v>410.77</v>
      </c>
      <c r="N1020">
        <v>520.4</v>
      </c>
      <c r="O1020">
        <v>816.56</v>
      </c>
      <c r="P1020">
        <v>592.54</v>
      </c>
      <c r="Q1020">
        <v>9.56</v>
      </c>
      <c r="R1020">
        <v>26.86</v>
      </c>
      <c r="S1020">
        <v>35.479999999999997</v>
      </c>
      <c r="T1020">
        <v>12.83</v>
      </c>
      <c r="U1020">
        <v>21.82</v>
      </c>
    </row>
    <row r="1021" spans="1:24">
      <c r="A1021" t="s">
        <v>1371</v>
      </c>
      <c r="B1021">
        <v>166.4</v>
      </c>
      <c r="C1021">
        <v>169.3</v>
      </c>
      <c r="D1021">
        <v>168.6</v>
      </c>
      <c r="E1021">
        <v>172.75</v>
      </c>
      <c r="F1021">
        <v>169.85</v>
      </c>
      <c r="G1021">
        <v>-0.06</v>
      </c>
      <c r="H1021">
        <v>0.42</v>
      </c>
      <c r="I1021">
        <v>-2.4</v>
      </c>
      <c r="J1021">
        <v>1.71</v>
      </c>
      <c r="K1021">
        <v>-10.39</v>
      </c>
      <c r="L1021">
        <v>1358.65</v>
      </c>
      <c r="M1021">
        <v>2384.7600000000002</v>
      </c>
      <c r="N1021">
        <v>2309.79</v>
      </c>
      <c r="O1021">
        <v>2706.15</v>
      </c>
      <c r="P1021">
        <v>4360.12</v>
      </c>
      <c r="Q1021">
        <v>23.49</v>
      </c>
      <c r="R1021">
        <v>26.81</v>
      </c>
      <c r="S1021">
        <v>30.8</v>
      </c>
      <c r="T1021">
        <v>26.41</v>
      </c>
      <c r="U1021">
        <v>34.67</v>
      </c>
      <c r="V1021" t="s">
        <v>3902</v>
      </c>
    </row>
    <row r="1022" spans="1:24">
      <c r="A1022" t="s">
        <v>416</v>
      </c>
      <c r="B1022">
        <v>670.2</v>
      </c>
      <c r="C1022">
        <v>671.3</v>
      </c>
      <c r="D1022">
        <v>659.3</v>
      </c>
      <c r="E1022">
        <v>663.95</v>
      </c>
      <c r="F1022">
        <v>655.6</v>
      </c>
      <c r="G1022">
        <v>0.84</v>
      </c>
      <c r="H1022">
        <v>1.82</v>
      </c>
      <c r="I1022">
        <v>-0.7</v>
      </c>
      <c r="J1022">
        <v>1.27</v>
      </c>
      <c r="K1022">
        <v>-3.56</v>
      </c>
      <c r="L1022">
        <v>1845.32</v>
      </c>
      <c r="M1022">
        <v>2708.33</v>
      </c>
      <c r="N1022">
        <v>3193.96</v>
      </c>
      <c r="O1022">
        <v>3065.42</v>
      </c>
      <c r="P1022">
        <v>4201.04</v>
      </c>
      <c r="Q1022">
        <v>26.28</v>
      </c>
      <c r="R1022">
        <v>26.77</v>
      </c>
      <c r="S1022">
        <v>45.33</v>
      </c>
      <c r="T1022">
        <v>26.35</v>
      </c>
      <c r="U1022">
        <v>33.090000000000003</v>
      </c>
    </row>
    <row r="1023" spans="1:24">
      <c r="A1023" t="s">
        <v>1421</v>
      </c>
      <c r="B1023">
        <v>206.05</v>
      </c>
      <c r="C1023">
        <v>204.1</v>
      </c>
      <c r="D1023">
        <v>198.8</v>
      </c>
      <c r="E1023">
        <v>189.65</v>
      </c>
      <c r="F1023">
        <v>181.05</v>
      </c>
      <c r="G1023">
        <v>-1.95</v>
      </c>
      <c r="H1023">
        <v>2.67</v>
      </c>
      <c r="I1023">
        <v>4.82</v>
      </c>
      <c r="J1023">
        <v>4.75</v>
      </c>
      <c r="K1023">
        <v>-6.65</v>
      </c>
      <c r="L1023">
        <v>1215.97</v>
      </c>
      <c r="M1023">
        <v>2297.87</v>
      </c>
      <c r="N1023">
        <v>2715.27</v>
      </c>
      <c r="O1023">
        <v>685.17</v>
      </c>
      <c r="P1023">
        <v>443.86</v>
      </c>
      <c r="Q1023">
        <v>23.25</v>
      </c>
      <c r="R1023">
        <v>26.77</v>
      </c>
      <c r="S1023">
        <v>24.94</v>
      </c>
      <c r="T1023">
        <v>38.450000000000003</v>
      </c>
      <c r="U1023">
        <v>48.98</v>
      </c>
      <c r="V1023" t="s">
        <v>3895</v>
      </c>
    </row>
    <row r="1024" spans="1:24">
      <c r="A1024" t="s">
        <v>1082</v>
      </c>
      <c r="B1024">
        <v>1102.7</v>
      </c>
      <c r="C1024">
        <v>1103.6500000000001</v>
      </c>
      <c r="D1024">
        <v>1083.6500000000001</v>
      </c>
      <c r="E1024">
        <v>1094.2</v>
      </c>
      <c r="F1024">
        <v>1080.8499999999999</v>
      </c>
      <c r="G1024">
        <v>-0.55000000000000004</v>
      </c>
      <c r="H1024">
        <v>1.85</v>
      </c>
      <c r="I1024">
        <v>-0.96</v>
      </c>
      <c r="J1024">
        <v>1.24</v>
      </c>
      <c r="K1024">
        <v>-4.8499999999999996</v>
      </c>
      <c r="L1024">
        <v>206.05</v>
      </c>
      <c r="M1024">
        <v>288.52</v>
      </c>
      <c r="N1024">
        <v>561.21</v>
      </c>
      <c r="O1024">
        <v>700.5</v>
      </c>
      <c r="P1024">
        <v>730.99</v>
      </c>
      <c r="Q1024">
        <v>17.489999999999998</v>
      </c>
      <c r="R1024">
        <v>26.72</v>
      </c>
      <c r="S1024">
        <v>36.96</v>
      </c>
      <c r="T1024">
        <v>9.7799999999999994</v>
      </c>
      <c r="U1024">
        <v>30.06</v>
      </c>
    </row>
    <row r="1025" spans="1:22">
      <c r="A1025" t="s">
        <v>304</v>
      </c>
      <c r="B1025">
        <v>291.2</v>
      </c>
      <c r="C1025">
        <v>306.60000000000002</v>
      </c>
      <c r="D1025">
        <v>297.95</v>
      </c>
      <c r="E1025">
        <v>295.10000000000002</v>
      </c>
      <c r="F1025">
        <v>298.14999999999998</v>
      </c>
      <c r="G1025">
        <v>-0.21</v>
      </c>
      <c r="H1025">
        <v>2.9</v>
      </c>
      <c r="I1025">
        <v>0.97</v>
      </c>
      <c r="J1025">
        <v>-1.02</v>
      </c>
      <c r="K1025">
        <v>-5.84</v>
      </c>
      <c r="L1025">
        <v>14.45</v>
      </c>
      <c r="M1025">
        <v>148.41</v>
      </c>
      <c r="N1025">
        <v>53.19</v>
      </c>
      <c r="O1025">
        <v>65.28</v>
      </c>
      <c r="P1025">
        <v>241.53</v>
      </c>
      <c r="R1025">
        <v>26.64</v>
      </c>
      <c r="S1025">
        <v>39.39</v>
      </c>
      <c r="T1025">
        <v>42.17</v>
      </c>
      <c r="U1025">
        <v>79.66</v>
      </c>
    </row>
    <row r="1026" spans="1:22">
      <c r="A1026" t="s">
        <v>632</v>
      </c>
      <c r="B1026">
        <v>313.14999999999998</v>
      </c>
      <c r="C1026">
        <v>322.64999999999998</v>
      </c>
      <c r="D1026">
        <v>326.2</v>
      </c>
      <c r="E1026">
        <v>331.9</v>
      </c>
      <c r="F1026">
        <v>327.55</v>
      </c>
      <c r="G1026">
        <v>-0.1</v>
      </c>
      <c r="H1026">
        <v>-1.0900000000000001</v>
      </c>
      <c r="I1026">
        <v>-1.72</v>
      </c>
      <c r="J1026">
        <v>1.33</v>
      </c>
      <c r="K1026">
        <v>-8.75</v>
      </c>
      <c r="L1026">
        <v>4359.03</v>
      </c>
      <c r="M1026">
        <v>5460.06</v>
      </c>
      <c r="N1026">
        <v>11119.03</v>
      </c>
      <c r="O1026">
        <v>12109.9</v>
      </c>
      <c r="P1026">
        <v>10476.620000000001</v>
      </c>
      <c r="Q1026">
        <v>20.21</v>
      </c>
      <c r="R1026">
        <v>26.6</v>
      </c>
      <c r="S1026">
        <v>29.96</v>
      </c>
      <c r="T1026">
        <v>18.43</v>
      </c>
      <c r="U1026">
        <v>28.64</v>
      </c>
      <c r="V1026" t="s">
        <v>3905</v>
      </c>
    </row>
    <row r="1027" spans="1:22">
      <c r="A1027" t="s">
        <v>1190</v>
      </c>
      <c r="B1027">
        <v>202</v>
      </c>
      <c r="C1027">
        <v>209.75</v>
      </c>
      <c r="D1027">
        <v>201.25</v>
      </c>
      <c r="E1027">
        <v>205.9</v>
      </c>
      <c r="F1027">
        <v>196.35</v>
      </c>
      <c r="G1027">
        <v>-0.37</v>
      </c>
      <c r="H1027">
        <v>4.22</v>
      </c>
      <c r="I1027">
        <v>-2.2599999999999998</v>
      </c>
      <c r="J1027">
        <v>4.8600000000000003</v>
      </c>
      <c r="K1027">
        <v>-7.25</v>
      </c>
      <c r="L1027">
        <v>184.39</v>
      </c>
      <c r="M1027">
        <v>1118.45</v>
      </c>
      <c r="N1027">
        <v>448.29</v>
      </c>
      <c r="O1027">
        <v>1497.55</v>
      </c>
      <c r="P1027">
        <v>701.68</v>
      </c>
      <c r="Q1027">
        <v>39.840000000000003</v>
      </c>
      <c r="R1027">
        <v>26.52</v>
      </c>
      <c r="S1027">
        <v>29.07</v>
      </c>
      <c r="T1027">
        <v>15.65</v>
      </c>
      <c r="U1027">
        <v>41.05</v>
      </c>
    </row>
    <row r="1028" spans="1:22">
      <c r="A1028" t="s">
        <v>1460</v>
      </c>
      <c r="B1028">
        <v>278.2</v>
      </c>
      <c r="C1028">
        <v>280.85000000000002</v>
      </c>
      <c r="D1028">
        <v>280.85000000000002</v>
      </c>
      <c r="E1028">
        <v>290.55</v>
      </c>
      <c r="F1028">
        <v>271.35000000000002</v>
      </c>
      <c r="G1028">
        <v>-0.14000000000000001</v>
      </c>
      <c r="I1028">
        <v>-3.34</v>
      </c>
      <c r="J1028">
        <v>7.08</v>
      </c>
      <c r="K1028">
        <v>-5.68</v>
      </c>
      <c r="L1028">
        <v>199.76</v>
      </c>
      <c r="N1028">
        <v>169.25</v>
      </c>
      <c r="O1028">
        <v>326.31</v>
      </c>
      <c r="P1028">
        <v>311.06</v>
      </c>
      <c r="Q1028">
        <v>13.78</v>
      </c>
      <c r="R1028">
        <v>26.12</v>
      </c>
      <c r="S1028">
        <v>22.16</v>
      </c>
      <c r="T1028">
        <v>24.36</v>
      </c>
      <c r="U1028">
        <v>40.770000000000003</v>
      </c>
    </row>
    <row r="1029" spans="1:22">
      <c r="A1029" t="s">
        <v>681</v>
      </c>
      <c r="B1029">
        <v>73.7</v>
      </c>
      <c r="C1029">
        <v>64.75</v>
      </c>
      <c r="D1029">
        <v>63.55</v>
      </c>
      <c r="E1029">
        <v>64</v>
      </c>
      <c r="F1029">
        <v>61.9</v>
      </c>
      <c r="G1029">
        <v>1.66</v>
      </c>
      <c r="H1029">
        <v>1.89</v>
      </c>
      <c r="I1029">
        <v>-0.7</v>
      </c>
      <c r="J1029">
        <v>3.39</v>
      </c>
      <c r="K1029">
        <v>-6.92</v>
      </c>
      <c r="L1029">
        <v>542.77</v>
      </c>
      <c r="M1029">
        <v>177.91</v>
      </c>
      <c r="N1029">
        <v>88.71</v>
      </c>
      <c r="O1029">
        <v>194.41</v>
      </c>
      <c r="P1029">
        <v>98.23</v>
      </c>
      <c r="Q1029">
        <v>43.2</v>
      </c>
      <c r="R1029">
        <v>26.06</v>
      </c>
      <c r="S1029">
        <v>45.92</v>
      </c>
      <c r="T1029">
        <v>25.73</v>
      </c>
      <c r="U1029">
        <v>48.45</v>
      </c>
    </row>
    <row r="1030" spans="1:22">
      <c r="A1030" t="s">
        <v>540</v>
      </c>
      <c r="B1030">
        <v>3174.65</v>
      </c>
      <c r="C1030">
        <v>3061</v>
      </c>
      <c r="D1030">
        <v>2993.5</v>
      </c>
      <c r="E1030">
        <v>2980.75</v>
      </c>
      <c r="F1030">
        <v>3004.75</v>
      </c>
      <c r="G1030">
        <v>-0.79</v>
      </c>
      <c r="H1030">
        <v>2.25</v>
      </c>
      <c r="I1030">
        <v>0.43</v>
      </c>
      <c r="J1030">
        <v>-0.8</v>
      </c>
      <c r="K1030">
        <v>-4.07</v>
      </c>
      <c r="L1030">
        <v>557.66999999999996</v>
      </c>
      <c r="M1030">
        <v>622.87</v>
      </c>
      <c r="N1030">
        <v>692.88</v>
      </c>
      <c r="O1030">
        <v>544.91999999999996</v>
      </c>
      <c r="P1030">
        <v>961.55</v>
      </c>
      <c r="Q1030">
        <v>17.86</v>
      </c>
      <c r="R1030">
        <v>25.96</v>
      </c>
      <c r="S1030">
        <v>35.1</v>
      </c>
      <c r="T1030">
        <v>21.02</v>
      </c>
      <c r="U1030">
        <v>43.55</v>
      </c>
    </row>
    <row r="1031" spans="1:22">
      <c r="A1031" t="s">
        <v>1478</v>
      </c>
      <c r="B1031">
        <v>1492.05</v>
      </c>
      <c r="C1031">
        <v>1425.25</v>
      </c>
      <c r="D1031">
        <v>1369</v>
      </c>
      <c r="E1031">
        <v>1370.3</v>
      </c>
      <c r="F1031">
        <v>1347.6</v>
      </c>
      <c r="G1031">
        <v>2</v>
      </c>
      <c r="H1031">
        <v>4.1100000000000003</v>
      </c>
      <c r="I1031">
        <v>-0.09</v>
      </c>
      <c r="J1031">
        <v>1.68</v>
      </c>
      <c r="K1031">
        <v>-4.0199999999999996</v>
      </c>
      <c r="L1031">
        <v>558.79</v>
      </c>
      <c r="M1031">
        <v>556.55999999999995</v>
      </c>
      <c r="N1031">
        <v>166.76</v>
      </c>
      <c r="O1031">
        <v>198.11</v>
      </c>
      <c r="P1031">
        <v>382.21</v>
      </c>
      <c r="Q1031">
        <v>35.119999999999997</v>
      </c>
      <c r="R1031">
        <v>25.81</v>
      </c>
      <c r="S1031">
        <v>33.58</v>
      </c>
      <c r="T1031">
        <v>18.399999999999999</v>
      </c>
      <c r="U1031">
        <v>52.97</v>
      </c>
    </row>
    <row r="1032" spans="1:22">
      <c r="A1032" t="s">
        <v>1150</v>
      </c>
      <c r="B1032">
        <v>406.35</v>
      </c>
      <c r="C1032">
        <v>423.95</v>
      </c>
      <c r="D1032">
        <v>423.3</v>
      </c>
      <c r="E1032">
        <v>421.3</v>
      </c>
      <c r="F1032">
        <v>407.4</v>
      </c>
      <c r="G1032">
        <v>-1.28</v>
      </c>
      <c r="H1032">
        <v>0.15</v>
      </c>
      <c r="I1032">
        <v>0.47</v>
      </c>
      <c r="J1032">
        <v>3.41</v>
      </c>
      <c r="K1032">
        <v>-3.14</v>
      </c>
      <c r="L1032">
        <v>780.61</v>
      </c>
      <c r="M1032">
        <v>1321.94</v>
      </c>
      <c r="N1032">
        <v>1234.05</v>
      </c>
      <c r="O1032">
        <v>2833.58</v>
      </c>
      <c r="P1032">
        <v>1469.25</v>
      </c>
      <c r="Q1032">
        <v>48.49</v>
      </c>
      <c r="R1032">
        <v>25.67</v>
      </c>
      <c r="S1032">
        <v>40.22</v>
      </c>
      <c r="T1032">
        <v>38.11</v>
      </c>
      <c r="U1032">
        <v>42.21</v>
      </c>
    </row>
    <row r="1033" spans="1:22">
      <c r="A1033" t="s">
        <v>1318</v>
      </c>
      <c r="B1033">
        <v>569.54999999999995</v>
      </c>
      <c r="C1033">
        <v>527.1</v>
      </c>
      <c r="D1033">
        <v>504.7</v>
      </c>
      <c r="E1033">
        <v>489.95</v>
      </c>
      <c r="F1033">
        <v>499.7</v>
      </c>
      <c r="G1033">
        <v>-0.24</v>
      </c>
      <c r="H1033">
        <v>4.4400000000000004</v>
      </c>
      <c r="I1033">
        <v>3.01</v>
      </c>
      <c r="J1033">
        <v>-1.95</v>
      </c>
      <c r="K1033">
        <v>-2.87</v>
      </c>
      <c r="L1033">
        <v>32282.13</v>
      </c>
      <c r="M1033">
        <v>15428.93</v>
      </c>
      <c r="N1033">
        <v>12921.09</v>
      </c>
      <c r="O1033">
        <v>9426.41</v>
      </c>
      <c r="P1033">
        <v>26881.03</v>
      </c>
      <c r="Q1033">
        <v>13.45</v>
      </c>
      <c r="R1033">
        <v>25.64</v>
      </c>
      <c r="S1033">
        <v>13.1</v>
      </c>
      <c r="T1033">
        <v>11.69</v>
      </c>
      <c r="U1033">
        <v>9.56</v>
      </c>
    </row>
    <row r="1034" spans="1:22">
      <c r="A1034" t="s">
        <v>126</v>
      </c>
      <c r="B1034">
        <v>14.05</v>
      </c>
      <c r="C1034">
        <v>14.6</v>
      </c>
      <c r="D1034">
        <v>14.55</v>
      </c>
      <c r="E1034">
        <v>14.7</v>
      </c>
      <c r="F1034">
        <v>14.45</v>
      </c>
      <c r="G1034">
        <v>0.36</v>
      </c>
      <c r="H1034">
        <v>0.34</v>
      </c>
      <c r="I1034">
        <v>-1.02</v>
      </c>
      <c r="J1034">
        <v>1.73</v>
      </c>
      <c r="K1034">
        <v>-6.47</v>
      </c>
      <c r="L1034">
        <v>73016.3</v>
      </c>
      <c r="M1034">
        <v>65324</v>
      </c>
      <c r="N1034">
        <v>58323.05</v>
      </c>
      <c r="O1034">
        <v>79542.179999999993</v>
      </c>
      <c r="P1034">
        <v>123708.16</v>
      </c>
      <c r="Q1034">
        <v>36.92</v>
      </c>
      <c r="R1034">
        <v>25.18</v>
      </c>
      <c r="S1034">
        <v>43.69</v>
      </c>
      <c r="T1034">
        <v>28.18</v>
      </c>
      <c r="U1034">
        <v>41.08</v>
      </c>
      <c r="V1034" t="s">
        <v>3905</v>
      </c>
    </row>
    <row r="1035" spans="1:22">
      <c r="A1035" t="s">
        <v>927</v>
      </c>
      <c r="B1035">
        <v>155.80000000000001</v>
      </c>
      <c r="C1035">
        <v>161.69999999999999</v>
      </c>
      <c r="D1035">
        <v>169.6</v>
      </c>
      <c r="E1035">
        <v>168.15</v>
      </c>
      <c r="F1035">
        <v>168.3</v>
      </c>
      <c r="G1035">
        <v>-2.2000000000000002</v>
      </c>
      <c r="H1035">
        <v>-4.66</v>
      </c>
      <c r="I1035">
        <v>0.86</v>
      </c>
      <c r="J1035">
        <v>-0.09</v>
      </c>
      <c r="K1035">
        <v>-2.6</v>
      </c>
      <c r="L1035">
        <v>28.07</v>
      </c>
      <c r="M1035">
        <v>163.74</v>
      </c>
      <c r="N1035">
        <v>27.01</v>
      </c>
      <c r="O1035">
        <v>23.42</v>
      </c>
      <c r="P1035">
        <v>25.23</v>
      </c>
      <c r="R1035">
        <v>25.12</v>
      </c>
    </row>
    <row r="1036" spans="1:22">
      <c r="A1036" t="s">
        <v>864</v>
      </c>
      <c r="B1036">
        <v>2885.85</v>
      </c>
      <c r="C1036">
        <v>2820.65</v>
      </c>
      <c r="D1036">
        <v>2771.3</v>
      </c>
      <c r="E1036">
        <v>2762.65</v>
      </c>
      <c r="F1036">
        <v>2729.4</v>
      </c>
      <c r="G1036">
        <v>1.45</v>
      </c>
      <c r="H1036">
        <v>1.78</v>
      </c>
      <c r="I1036">
        <v>0.31</v>
      </c>
      <c r="J1036">
        <v>1.22</v>
      </c>
      <c r="K1036">
        <v>-5.27</v>
      </c>
      <c r="L1036">
        <v>540.03</v>
      </c>
      <c r="M1036">
        <v>532.03</v>
      </c>
      <c r="N1036">
        <v>460.87</v>
      </c>
      <c r="O1036">
        <v>629.66</v>
      </c>
      <c r="P1036">
        <v>596.66999999999996</v>
      </c>
      <c r="Q1036">
        <v>29.72</v>
      </c>
      <c r="R1036">
        <v>24.87</v>
      </c>
      <c r="S1036">
        <v>20.89</v>
      </c>
      <c r="T1036">
        <v>17.899999999999999</v>
      </c>
      <c r="U1036">
        <v>30.79</v>
      </c>
    </row>
    <row r="1037" spans="1:22">
      <c r="A1037" t="s">
        <v>990</v>
      </c>
      <c r="B1037">
        <v>38.799999999999997</v>
      </c>
      <c r="C1037">
        <v>42.05</v>
      </c>
      <c r="D1037">
        <v>41.1</v>
      </c>
      <c r="E1037">
        <v>41.5</v>
      </c>
      <c r="F1037">
        <v>40.25</v>
      </c>
      <c r="G1037">
        <v>-0.77</v>
      </c>
      <c r="H1037">
        <v>2.31</v>
      </c>
      <c r="I1037">
        <v>-0.96</v>
      </c>
      <c r="J1037">
        <v>3.11</v>
      </c>
      <c r="K1037">
        <v>-8.2100000000000009</v>
      </c>
      <c r="L1037">
        <v>2193.58</v>
      </c>
      <c r="M1037">
        <v>3378.38</v>
      </c>
      <c r="N1037">
        <v>2135.33</v>
      </c>
      <c r="O1037">
        <v>2785.81</v>
      </c>
      <c r="P1037">
        <v>3069.4</v>
      </c>
      <c r="Q1037">
        <v>15.4</v>
      </c>
      <c r="R1037">
        <v>24.75</v>
      </c>
      <c r="S1037">
        <v>23.18</v>
      </c>
      <c r="T1037">
        <v>22.47</v>
      </c>
      <c r="U1037">
        <v>41.16</v>
      </c>
    </row>
    <row r="1038" spans="1:22">
      <c r="A1038" t="s">
        <v>857</v>
      </c>
      <c r="B1038">
        <v>323.35000000000002</v>
      </c>
      <c r="C1038">
        <v>309.64999999999998</v>
      </c>
      <c r="D1038">
        <v>305.89999999999998</v>
      </c>
      <c r="E1038">
        <v>311.05</v>
      </c>
      <c r="F1038">
        <v>302.55</v>
      </c>
      <c r="G1038">
        <v>-1.1499999999999999</v>
      </c>
      <c r="H1038">
        <v>1.23</v>
      </c>
      <c r="I1038">
        <v>-1.66</v>
      </c>
      <c r="J1038">
        <v>2.81</v>
      </c>
      <c r="K1038">
        <v>-7.22</v>
      </c>
      <c r="L1038">
        <v>855.6</v>
      </c>
      <c r="M1038">
        <v>3108.47</v>
      </c>
      <c r="N1038">
        <v>859.53</v>
      </c>
      <c r="O1038">
        <v>1170.6300000000001</v>
      </c>
      <c r="P1038">
        <v>2789.32</v>
      </c>
      <c r="Q1038">
        <v>35.020000000000003</v>
      </c>
      <c r="R1038">
        <v>24.72</v>
      </c>
      <c r="S1038">
        <v>24.44</v>
      </c>
      <c r="T1038">
        <v>32.31</v>
      </c>
      <c r="U1038">
        <v>38.549999999999997</v>
      </c>
    </row>
    <row r="1039" spans="1:22">
      <c r="A1039" t="s">
        <v>601</v>
      </c>
      <c r="B1039">
        <v>186.4</v>
      </c>
      <c r="C1039">
        <v>193.95</v>
      </c>
      <c r="D1039">
        <v>189.2</v>
      </c>
      <c r="E1039">
        <v>188.05</v>
      </c>
      <c r="F1039">
        <v>181.1</v>
      </c>
      <c r="G1039">
        <v>-0.85</v>
      </c>
      <c r="H1039">
        <v>2.5099999999999998</v>
      </c>
      <c r="I1039">
        <v>0.61</v>
      </c>
      <c r="J1039">
        <v>3.84</v>
      </c>
      <c r="K1039">
        <v>-12.11</v>
      </c>
      <c r="L1039">
        <v>8542.75</v>
      </c>
      <c r="M1039">
        <v>7952.2</v>
      </c>
      <c r="N1039">
        <v>10404.06</v>
      </c>
      <c r="O1039">
        <v>9965.32</v>
      </c>
      <c r="P1039">
        <v>24875.47</v>
      </c>
      <c r="Q1039">
        <v>25.19</v>
      </c>
      <c r="R1039">
        <v>24.68</v>
      </c>
      <c r="S1039">
        <v>31.19</v>
      </c>
      <c r="T1039">
        <v>14.17</v>
      </c>
      <c r="U1039">
        <v>32.15</v>
      </c>
    </row>
    <row r="1040" spans="1:22">
      <c r="A1040" t="s">
        <v>888</v>
      </c>
      <c r="B1040">
        <v>146.69999999999999</v>
      </c>
      <c r="C1040">
        <v>147.15</v>
      </c>
      <c r="D1040">
        <v>145.55000000000001</v>
      </c>
      <c r="E1040">
        <v>148.5</v>
      </c>
      <c r="F1040">
        <v>145.44999999999999</v>
      </c>
      <c r="G1040">
        <v>-7.0000000000000007E-2</v>
      </c>
      <c r="H1040">
        <v>1.1000000000000001</v>
      </c>
      <c r="I1040">
        <v>-1.99</v>
      </c>
      <c r="J1040">
        <v>2.1</v>
      </c>
      <c r="K1040">
        <v>-7.42</v>
      </c>
      <c r="L1040">
        <v>3201.21</v>
      </c>
      <c r="M1040">
        <v>2535.6999999999998</v>
      </c>
      <c r="N1040">
        <v>4724.3999999999996</v>
      </c>
      <c r="O1040">
        <v>5274.37</v>
      </c>
      <c r="P1040">
        <v>7095.95</v>
      </c>
      <c r="Q1040">
        <v>29.98</v>
      </c>
      <c r="R1040">
        <v>24.63</v>
      </c>
      <c r="S1040">
        <v>38.25</v>
      </c>
      <c r="T1040">
        <v>35.700000000000003</v>
      </c>
      <c r="U1040">
        <v>37.21</v>
      </c>
    </row>
    <row r="1041" spans="1:22">
      <c r="A1041" t="s">
        <v>575</v>
      </c>
      <c r="B1041">
        <v>634.6</v>
      </c>
      <c r="C1041">
        <v>611.65</v>
      </c>
      <c r="D1041">
        <v>599.04999999999995</v>
      </c>
      <c r="E1041">
        <v>605.15</v>
      </c>
      <c r="F1041">
        <v>582.6</v>
      </c>
      <c r="G1041">
        <v>0.02</v>
      </c>
      <c r="H1041">
        <v>2.1</v>
      </c>
      <c r="I1041">
        <v>-1.01</v>
      </c>
      <c r="J1041">
        <v>3.87</v>
      </c>
      <c r="K1041">
        <v>-2.66</v>
      </c>
      <c r="L1041">
        <v>37</v>
      </c>
      <c r="M1041">
        <v>211.3</v>
      </c>
      <c r="N1041">
        <v>61.06</v>
      </c>
      <c r="O1041">
        <v>227</v>
      </c>
      <c r="P1041">
        <v>113.66</v>
      </c>
      <c r="Q1041">
        <v>40.81</v>
      </c>
      <c r="R1041">
        <v>24.59</v>
      </c>
      <c r="S1041">
        <v>30.83</v>
      </c>
      <c r="T1041">
        <v>24.49</v>
      </c>
      <c r="U1041">
        <v>41.69</v>
      </c>
    </row>
    <row r="1042" spans="1:22">
      <c r="A1042" t="s">
        <v>1163</v>
      </c>
      <c r="B1042">
        <v>28062.6</v>
      </c>
      <c r="C1042">
        <v>30821.1</v>
      </c>
      <c r="D1042">
        <v>30305.4</v>
      </c>
      <c r="E1042">
        <v>30356.05</v>
      </c>
      <c r="F1042">
        <v>29881.05</v>
      </c>
      <c r="G1042">
        <v>-0.16</v>
      </c>
      <c r="H1042">
        <v>1.7</v>
      </c>
      <c r="I1042">
        <v>-0.17</v>
      </c>
      <c r="J1042">
        <v>1.59</v>
      </c>
      <c r="K1042">
        <v>-5.88</v>
      </c>
      <c r="L1042">
        <v>40.35</v>
      </c>
      <c r="M1042">
        <v>58.34</v>
      </c>
      <c r="N1042">
        <v>72.41</v>
      </c>
      <c r="O1042">
        <v>91.67</v>
      </c>
      <c r="P1042">
        <v>114.7</v>
      </c>
      <c r="Q1042">
        <v>28.04</v>
      </c>
      <c r="R1042">
        <v>24.45</v>
      </c>
      <c r="S1042">
        <v>32.979999999999997</v>
      </c>
      <c r="T1042">
        <v>38.450000000000003</v>
      </c>
      <c r="U1042">
        <v>52.25</v>
      </c>
      <c r="V1042" t="s">
        <v>3902</v>
      </c>
    </row>
    <row r="1043" spans="1:22">
      <c r="A1043" t="s">
        <v>1420</v>
      </c>
      <c r="B1043">
        <v>303.35000000000002</v>
      </c>
      <c r="C1043">
        <v>300.7</v>
      </c>
      <c r="D1043">
        <v>295.2</v>
      </c>
      <c r="E1043">
        <v>302.3</v>
      </c>
      <c r="F1043">
        <v>304.3</v>
      </c>
      <c r="G1043">
        <v>2.76</v>
      </c>
      <c r="H1043">
        <v>1.86</v>
      </c>
      <c r="I1043">
        <v>-2.35</v>
      </c>
      <c r="J1043">
        <v>-0.66</v>
      </c>
      <c r="K1043">
        <v>-3.81</v>
      </c>
      <c r="L1043">
        <v>5180</v>
      </c>
      <c r="M1043">
        <v>5575.88</v>
      </c>
      <c r="N1043">
        <v>9069</v>
      </c>
      <c r="O1043">
        <v>5975.42</v>
      </c>
      <c r="P1043">
        <v>10520.71</v>
      </c>
      <c r="Q1043">
        <v>49.04</v>
      </c>
      <c r="R1043">
        <v>24.37</v>
      </c>
      <c r="S1043">
        <v>36.630000000000003</v>
      </c>
      <c r="T1043">
        <v>40.090000000000003</v>
      </c>
      <c r="U1043">
        <v>42.75</v>
      </c>
      <c r="V1043" t="s">
        <v>3902</v>
      </c>
    </row>
    <row r="1044" spans="1:22">
      <c r="A1044" t="s">
        <v>837</v>
      </c>
      <c r="B1044">
        <v>57.9</v>
      </c>
      <c r="C1044">
        <v>58.95</v>
      </c>
      <c r="D1044">
        <v>58.05</v>
      </c>
      <c r="E1044">
        <v>55.9</v>
      </c>
      <c r="F1044">
        <v>53.7</v>
      </c>
      <c r="G1044">
        <v>2.0299999999999998</v>
      </c>
      <c r="H1044">
        <v>1.55</v>
      </c>
      <c r="I1044">
        <v>3.85</v>
      </c>
      <c r="J1044">
        <v>4.0999999999999996</v>
      </c>
      <c r="K1044">
        <v>-9.6</v>
      </c>
      <c r="L1044">
        <v>19648.259999999998</v>
      </c>
      <c r="M1044">
        <v>36637.199999999997</v>
      </c>
      <c r="N1044">
        <v>29263.919999999998</v>
      </c>
      <c r="O1044">
        <v>18092.64</v>
      </c>
      <c r="P1044">
        <v>27358.62</v>
      </c>
      <c r="Q1044">
        <v>16.899999999999999</v>
      </c>
      <c r="R1044">
        <v>24.18</v>
      </c>
      <c r="S1044">
        <v>13.66</v>
      </c>
      <c r="T1044">
        <v>14.59</v>
      </c>
      <c r="U1044">
        <v>21.31</v>
      </c>
    </row>
    <row r="1045" spans="1:22">
      <c r="A1045" t="s">
        <v>851</v>
      </c>
      <c r="B1045">
        <v>112.25</v>
      </c>
      <c r="C1045">
        <v>103.6</v>
      </c>
      <c r="D1045">
        <v>102.6</v>
      </c>
      <c r="E1045">
        <v>102.55</v>
      </c>
      <c r="F1045">
        <v>101.4</v>
      </c>
      <c r="G1045">
        <v>2.98</v>
      </c>
      <c r="H1045">
        <v>0.97</v>
      </c>
      <c r="I1045">
        <v>0.05</v>
      </c>
      <c r="J1045">
        <v>1.1299999999999999</v>
      </c>
      <c r="K1045">
        <v>-4.25</v>
      </c>
      <c r="L1045">
        <v>1842.02</v>
      </c>
      <c r="M1045">
        <v>667.29</v>
      </c>
      <c r="N1045">
        <v>299.20999999999998</v>
      </c>
      <c r="O1045">
        <v>328.79</v>
      </c>
      <c r="P1045">
        <v>1069.04</v>
      </c>
      <c r="Q1045">
        <v>27.67</v>
      </c>
      <c r="R1045">
        <v>24.07</v>
      </c>
      <c r="S1045">
        <v>36.39</v>
      </c>
      <c r="T1045">
        <v>29.18</v>
      </c>
      <c r="U1045">
        <v>35.880000000000003</v>
      </c>
    </row>
    <row r="1046" spans="1:22">
      <c r="A1046" t="s">
        <v>306</v>
      </c>
      <c r="B1046">
        <v>453</v>
      </c>
      <c r="C1046">
        <v>446.35</v>
      </c>
      <c r="D1046">
        <v>453.9</v>
      </c>
      <c r="E1046">
        <v>430.1</v>
      </c>
      <c r="F1046">
        <v>401.5</v>
      </c>
      <c r="G1046">
        <v>2.0499999999999998</v>
      </c>
      <c r="H1046">
        <v>-1.66</v>
      </c>
      <c r="I1046">
        <v>5.53</v>
      </c>
      <c r="J1046">
        <v>7.12</v>
      </c>
      <c r="K1046">
        <v>-8.5399999999999991</v>
      </c>
      <c r="L1046">
        <v>364.04</v>
      </c>
      <c r="M1046">
        <v>454.53</v>
      </c>
      <c r="N1046">
        <v>762.27</v>
      </c>
      <c r="O1046">
        <v>410.69</v>
      </c>
      <c r="P1046">
        <v>143.91</v>
      </c>
      <c r="Q1046">
        <v>33.31</v>
      </c>
      <c r="R1046">
        <v>24.06</v>
      </c>
      <c r="S1046">
        <v>17.62</v>
      </c>
      <c r="T1046">
        <v>19.25</v>
      </c>
      <c r="U1046">
        <v>46.66</v>
      </c>
    </row>
    <row r="1047" spans="1:22">
      <c r="A1047" t="s">
        <v>796</v>
      </c>
      <c r="B1047">
        <v>325.60000000000002</v>
      </c>
      <c r="C1047">
        <v>327.85</v>
      </c>
      <c r="D1047">
        <v>317.55</v>
      </c>
      <c r="E1047">
        <v>318.10000000000002</v>
      </c>
      <c r="F1047">
        <v>316.8</v>
      </c>
      <c r="G1047">
        <v>-1.23</v>
      </c>
      <c r="H1047">
        <v>3.24</v>
      </c>
      <c r="I1047">
        <v>-0.17</v>
      </c>
      <c r="J1047">
        <v>0.41</v>
      </c>
      <c r="K1047">
        <v>-7.18</v>
      </c>
      <c r="L1047">
        <v>1670.22</v>
      </c>
      <c r="M1047">
        <v>2972.89</v>
      </c>
      <c r="N1047">
        <v>2272.3200000000002</v>
      </c>
      <c r="O1047">
        <v>1992.21</v>
      </c>
      <c r="P1047">
        <v>4174.17</v>
      </c>
      <c r="Q1047">
        <v>23.1</v>
      </c>
      <c r="R1047">
        <v>23.84</v>
      </c>
      <c r="S1047">
        <v>26.74</v>
      </c>
      <c r="T1047">
        <v>23.51</v>
      </c>
      <c r="U1047">
        <v>31.63</v>
      </c>
    </row>
    <row r="1048" spans="1:22">
      <c r="A1048" t="s">
        <v>1183</v>
      </c>
      <c r="B1048">
        <v>171</v>
      </c>
      <c r="C1048">
        <v>164.65</v>
      </c>
      <c r="D1048">
        <v>162.19999999999999</v>
      </c>
      <c r="E1048">
        <v>162.05000000000001</v>
      </c>
      <c r="F1048">
        <v>157.1</v>
      </c>
      <c r="G1048">
        <v>-2.65</v>
      </c>
      <c r="H1048">
        <v>1.51</v>
      </c>
      <c r="I1048">
        <v>0.09</v>
      </c>
      <c r="J1048">
        <v>3.15</v>
      </c>
      <c r="K1048">
        <v>-6.26</v>
      </c>
      <c r="L1048">
        <v>653.39</v>
      </c>
      <c r="M1048">
        <v>1012.04</v>
      </c>
      <c r="N1048">
        <v>457.43</v>
      </c>
      <c r="O1048">
        <v>478.26</v>
      </c>
      <c r="P1048">
        <v>1048.1199999999999</v>
      </c>
      <c r="Q1048">
        <v>26.43</v>
      </c>
      <c r="R1048">
        <v>23.53</v>
      </c>
      <c r="S1048">
        <v>27.47</v>
      </c>
      <c r="T1048">
        <v>22.28</v>
      </c>
      <c r="U1048">
        <v>29.67</v>
      </c>
      <c r="V1048" t="s">
        <v>3891</v>
      </c>
    </row>
    <row r="1049" spans="1:22">
      <c r="A1049" t="s">
        <v>478</v>
      </c>
      <c r="B1049">
        <v>1573.05</v>
      </c>
      <c r="C1049">
        <v>1582.9</v>
      </c>
      <c r="D1049">
        <v>1609.85</v>
      </c>
      <c r="E1049">
        <v>1605.75</v>
      </c>
      <c r="F1049">
        <v>1593.8</v>
      </c>
      <c r="G1049">
        <v>2.02</v>
      </c>
      <c r="H1049">
        <v>-1.67</v>
      </c>
      <c r="I1049">
        <v>0.26</v>
      </c>
      <c r="J1049">
        <v>0.75</v>
      </c>
      <c r="K1049">
        <v>-3.23</v>
      </c>
      <c r="L1049">
        <v>565.96</v>
      </c>
      <c r="M1049">
        <v>546.57000000000005</v>
      </c>
      <c r="N1049">
        <v>847.02</v>
      </c>
      <c r="O1049">
        <v>1096.9000000000001</v>
      </c>
      <c r="P1049">
        <v>1367.5</v>
      </c>
      <c r="Q1049">
        <v>20.73</v>
      </c>
      <c r="R1049">
        <v>23.44</v>
      </c>
      <c r="S1049">
        <v>32.6</v>
      </c>
      <c r="T1049">
        <v>41.63</v>
      </c>
      <c r="U1049">
        <v>33.85</v>
      </c>
    </row>
    <row r="1050" spans="1:22">
      <c r="A1050" t="s">
        <v>143</v>
      </c>
      <c r="B1050">
        <v>3784.35</v>
      </c>
      <c r="C1050">
        <v>3821.85</v>
      </c>
      <c r="D1050">
        <v>3783.4</v>
      </c>
      <c r="E1050">
        <v>3718.45</v>
      </c>
      <c r="F1050">
        <v>3779.65</v>
      </c>
      <c r="G1050">
        <v>0.12</v>
      </c>
      <c r="H1050">
        <v>1.02</v>
      </c>
      <c r="I1050">
        <v>1.75</v>
      </c>
      <c r="J1050">
        <v>-1.62</v>
      </c>
      <c r="K1050">
        <v>0.73</v>
      </c>
      <c r="L1050">
        <v>568.03</v>
      </c>
      <c r="M1050">
        <v>681.1</v>
      </c>
      <c r="N1050">
        <v>850.08</v>
      </c>
      <c r="O1050">
        <v>606.70000000000005</v>
      </c>
      <c r="P1050">
        <v>1959.25</v>
      </c>
      <c r="Q1050">
        <v>29.12</v>
      </c>
      <c r="R1050">
        <v>23.15</v>
      </c>
      <c r="S1050">
        <v>23.49</v>
      </c>
      <c r="T1050">
        <v>26.8</v>
      </c>
      <c r="U1050">
        <v>34.270000000000003</v>
      </c>
      <c r="V1050" t="s">
        <v>4031</v>
      </c>
    </row>
    <row r="1051" spans="1:22">
      <c r="A1051" t="s">
        <v>213</v>
      </c>
      <c r="B1051">
        <v>594.54999999999995</v>
      </c>
      <c r="C1051">
        <v>585</v>
      </c>
      <c r="D1051">
        <v>547.6</v>
      </c>
      <c r="E1051">
        <v>554.20000000000005</v>
      </c>
      <c r="F1051">
        <v>558.45000000000005</v>
      </c>
      <c r="G1051">
        <v>-1</v>
      </c>
      <c r="H1051">
        <v>6.83</v>
      </c>
      <c r="I1051">
        <v>-1.19</v>
      </c>
      <c r="J1051">
        <v>-0.76</v>
      </c>
      <c r="K1051">
        <v>-4.1500000000000004</v>
      </c>
      <c r="L1051">
        <v>247.93</v>
      </c>
      <c r="M1051">
        <v>414.44</v>
      </c>
      <c r="N1051">
        <v>170.07</v>
      </c>
      <c r="O1051">
        <v>235.07</v>
      </c>
      <c r="P1051">
        <v>323.82</v>
      </c>
      <c r="Q1051">
        <v>25.76</v>
      </c>
      <c r="R1051">
        <v>22.99</v>
      </c>
      <c r="S1051">
        <v>35.96</v>
      </c>
      <c r="T1051">
        <v>18.53</v>
      </c>
      <c r="U1051">
        <v>34.82</v>
      </c>
    </row>
    <row r="1052" spans="1:22">
      <c r="A1052" t="s">
        <v>1223</v>
      </c>
      <c r="B1052">
        <v>68.099999999999994</v>
      </c>
      <c r="C1052">
        <v>68.900000000000006</v>
      </c>
      <c r="D1052">
        <v>68.05</v>
      </c>
      <c r="E1052">
        <v>69.349999999999994</v>
      </c>
      <c r="F1052">
        <v>68.2</v>
      </c>
      <c r="G1052">
        <v>3.26</v>
      </c>
      <c r="H1052">
        <v>1.25</v>
      </c>
      <c r="I1052">
        <v>-1.87</v>
      </c>
      <c r="J1052">
        <v>1.69</v>
      </c>
      <c r="K1052">
        <v>-7.08</v>
      </c>
      <c r="L1052">
        <v>1255.8699999999999</v>
      </c>
      <c r="M1052">
        <v>1457.11</v>
      </c>
      <c r="N1052">
        <v>713.78</v>
      </c>
      <c r="O1052">
        <v>938.49</v>
      </c>
      <c r="P1052">
        <v>1444.8</v>
      </c>
      <c r="Q1052">
        <v>35.159999999999997</v>
      </c>
      <c r="R1052">
        <v>22.88</v>
      </c>
      <c r="S1052">
        <v>33.79</v>
      </c>
      <c r="T1052">
        <v>27.37</v>
      </c>
      <c r="U1052">
        <v>47.48</v>
      </c>
    </row>
    <row r="1053" spans="1:22">
      <c r="A1053" t="s">
        <v>853</v>
      </c>
      <c r="B1053">
        <v>73.95</v>
      </c>
      <c r="C1053">
        <v>76.400000000000006</v>
      </c>
      <c r="D1053">
        <v>75.849999999999994</v>
      </c>
      <c r="E1053">
        <v>77</v>
      </c>
      <c r="F1053">
        <v>71.2</v>
      </c>
      <c r="G1053">
        <v>2.64</v>
      </c>
      <c r="H1053">
        <v>0.73</v>
      </c>
      <c r="I1053">
        <v>-1.49</v>
      </c>
      <c r="J1053">
        <v>8.15</v>
      </c>
      <c r="K1053">
        <v>-8.3699999999999992</v>
      </c>
      <c r="L1053">
        <v>26114.86</v>
      </c>
      <c r="M1053">
        <v>19511.740000000002</v>
      </c>
      <c r="N1053">
        <v>22121.02</v>
      </c>
      <c r="O1053">
        <v>39859.53</v>
      </c>
      <c r="P1053">
        <v>33673.980000000003</v>
      </c>
      <c r="Q1053">
        <v>18.190000000000001</v>
      </c>
      <c r="R1053">
        <v>22.88</v>
      </c>
      <c r="S1053">
        <v>15.53</v>
      </c>
      <c r="T1053">
        <v>30.75</v>
      </c>
      <c r="U1053">
        <v>30.61</v>
      </c>
      <c r="V1053" t="s">
        <v>3905</v>
      </c>
    </row>
    <row r="1054" spans="1:22">
      <c r="A1054" t="s">
        <v>129</v>
      </c>
      <c r="B1054">
        <v>1366.25</v>
      </c>
      <c r="C1054">
        <v>1336.9</v>
      </c>
      <c r="D1054">
        <v>1347.75</v>
      </c>
      <c r="E1054">
        <v>1304</v>
      </c>
      <c r="F1054">
        <v>1269.45</v>
      </c>
      <c r="G1054">
        <v>4.0599999999999996</v>
      </c>
      <c r="H1054">
        <v>-0.81</v>
      </c>
      <c r="I1054">
        <v>3.36</v>
      </c>
      <c r="J1054">
        <v>2.72</v>
      </c>
      <c r="K1054">
        <v>-6.8</v>
      </c>
      <c r="L1054">
        <v>1086.1600000000001</v>
      </c>
      <c r="M1054">
        <v>291.39</v>
      </c>
      <c r="N1054">
        <v>1214.04</v>
      </c>
      <c r="O1054">
        <v>727.73</v>
      </c>
      <c r="P1054">
        <v>1024.56</v>
      </c>
      <c r="Q1054">
        <v>42.56</v>
      </c>
      <c r="R1054">
        <v>22.82</v>
      </c>
      <c r="S1054">
        <v>31.02</v>
      </c>
      <c r="T1054">
        <v>43.58</v>
      </c>
      <c r="U1054">
        <v>39.42</v>
      </c>
    </row>
    <row r="1055" spans="1:22">
      <c r="A1055" t="s">
        <v>1334</v>
      </c>
      <c r="B1055">
        <v>323.14999999999998</v>
      </c>
      <c r="C1055">
        <v>331.25</v>
      </c>
      <c r="D1055">
        <v>329.1</v>
      </c>
      <c r="E1055">
        <v>339.5</v>
      </c>
      <c r="F1055">
        <v>337.1</v>
      </c>
      <c r="G1055">
        <v>0.97</v>
      </c>
      <c r="H1055">
        <v>0.65</v>
      </c>
      <c r="I1055">
        <v>-3.06</v>
      </c>
      <c r="J1055">
        <v>0.71</v>
      </c>
      <c r="K1055">
        <v>-9.36</v>
      </c>
      <c r="L1055">
        <v>27.51</v>
      </c>
      <c r="M1055">
        <v>70.069999999999993</v>
      </c>
      <c r="N1055">
        <v>67.75</v>
      </c>
      <c r="O1055">
        <v>71.180000000000007</v>
      </c>
      <c r="P1055">
        <v>99.69</v>
      </c>
      <c r="Q1055">
        <v>24.34</v>
      </c>
      <c r="R1055">
        <v>22.77</v>
      </c>
      <c r="S1055">
        <v>21.21</v>
      </c>
      <c r="T1055">
        <v>17.8</v>
      </c>
      <c r="U1055">
        <v>37.130000000000003</v>
      </c>
    </row>
    <row r="1056" spans="1:22">
      <c r="A1056" t="s">
        <v>890</v>
      </c>
      <c r="B1056">
        <v>6203.2</v>
      </c>
      <c r="C1056">
        <v>6127.25</v>
      </c>
      <c r="D1056">
        <v>5997.85</v>
      </c>
      <c r="E1056">
        <v>6052.8</v>
      </c>
      <c r="F1056">
        <v>6122.95</v>
      </c>
      <c r="G1056">
        <v>0.52</v>
      </c>
      <c r="H1056">
        <v>2.16</v>
      </c>
      <c r="I1056">
        <v>-0.91</v>
      </c>
      <c r="J1056">
        <v>-1.1499999999999999</v>
      </c>
      <c r="K1056">
        <v>-2.1800000000000002</v>
      </c>
      <c r="L1056">
        <v>137.82</v>
      </c>
      <c r="M1056">
        <v>154.68</v>
      </c>
      <c r="N1056">
        <v>212.54</v>
      </c>
      <c r="O1056">
        <v>210.94</v>
      </c>
      <c r="P1056">
        <v>186.75</v>
      </c>
      <c r="Q1056">
        <v>28.05</v>
      </c>
      <c r="R1056">
        <v>22.66</v>
      </c>
      <c r="S1056">
        <v>47.24</v>
      </c>
      <c r="T1056">
        <v>17.89</v>
      </c>
      <c r="U1056">
        <v>14.66</v>
      </c>
    </row>
    <row r="1057" spans="1:22">
      <c r="A1057" t="s">
        <v>1206</v>
      </c>
      <c r="B1057">
        <v>346.45</v>
      </c>
      <c r="C1057">
        <v>350.75</v>
      </c>
      <c r="D1057">
        <v>346.7</v>
      </c>
      <c r="E1057">
        <v>351.65</v>
      </c>
      <c r="F1057">
        <v>347.15</v>
      </c>
      <c r="G1057">
        <v>0.35</v>
      </c>
      <c r="H1057">
        <v>1.17</v>
      </c>
      <c r="I1057">
        <v>-1.41</v>
      </c>
      <c r="J1057">
        <v>1.3</v>
      </c>
      <c r="K1057">
        <v>-8.43</v>
      </c>
      <c r="L1057">
        <v>41.54</v>
      </c>
      <c r="M1057">
        <v>96.03</v>
      </c>
      <c r="N1057">
        <v>70.11</v>
      </c>
      <c r="O1057">
        <v>112.74</v>
      </c>
      <c r="P1057">
        <v>126.65</v>
      </c>
      <c r="Q1057">
        <v>25.48</v>
      </c>
      <c r="R1057">
        <v>22.54</v>
      </c>
      <c r="S1057">
        <v>22.41</v>
      </c>
      <c r="T1057">
        <v>26.02</v>
      </c>
      <c r="U1057">
        <v>39.15</v>
      </c>
    </row>
    <row r="1058" spans="1:22">
      <c r="A1058" t="s">
        <v>1074</v>
      </c>
      <c r="B1058">
        <v>516.9</v>
      </c>
      <c r="C1058">
        <v>456.5</v>
      </c>
      <c r="D1058">
        <v>445.9</v>
      </c>
      <c r="E1058">
        <v>446.15</v>
      </c>
      <c r="F1058">
        <v>439.6</v>
      </c>
      <c r="G1058">
        <v>2.5499999999999998</v>
      </c>
      <c r="H1058">
        <v>2.38</v>
      </c>
      <c r="I1058">
        <v>-0.06</v>
      </c>
      <c r="J1058">
        <v>1.49</v>
      </c>
      <c r="K1058">
        <v>-7.5</v>
      </c>
      <c r="L1058">
        <v>3425.19</v>
      </c>
      <c r="M1058">
        <v>636.37</v>
      </c>
      <c r="N1058">
        <v>492.43</v>
      </c>
      <c r="O1058">
        <v>573.49</v>
      </c>
      <c r="P1058">
        <v>1097.3399999999999</v>
      </c>
      <c r="Q1058">
        <v>16.309999999999999</v>
      </c>
      <c r="R1058">
        <v>22.44</v>
      </c>
      <c r="S1058">
        <v>15.51</v>
      </c>
      <c r="T1058">
        <v>16.07</v>
      </c>
      <c r="U1058">
        <v>29.87</v>
      </c>
    </row>
    <row r="1059" spans="1:22">
      <c r="A1059" t="s">
        <v>1235</v>
      </c>
      <c r="B1059">
        <v>212.65</v>
      </c>
      <c r="C1059">
        <v>211.95</v>
      </c>
      <c r="D1059">
        <v>207.9</v>
      </c>
      <c r="E1059">
        <v>211.6</v>
      </c>
      <c r="F1059">
        <v>200.7</v>
      </c>
      <c r="G1059">
        <v>-0.44</v>
      </c>
      <c r="H1059">
        <v>1.95</v>
      </c>
      <c r="I1059">
        <v>-1.75</v>
      </c>
      <c r="J1059">
        <v>5.43</v>
      </c>
      <c r="K1059">
        <v>-5.29</v>
      </c>
      <c r="L1059">
        <v>6702.98</v>
      </c>
      <c r="M1059">
        <v>12060.84</v>
      </c>
      <c r="N1059">
        <v>10486.63</v>
      </c>
      <c r="O1059">
        <v>19359.3</v>
      </c>
      <c r="P1059">
        <v>13253.47</v>
      </c>
      <c r="Q1059">
        <v>19.82</v>
      </c>
      <c r="R1059">
        <v>21.92</v>
      </c>
      <c r="S1059">
        <v>27.28</v>
      </c>
      <c r="T1059">
        <v>30.15</v>
      </c>
      <c r="U1059">
        <v>36.43</v>
      </c>
    </row>
    <row r="1060" spans="1:22">
      <c r="A1060" t="s">
        <v>1450</v>
      </c>
      <c r="B1060">
        <v>367.45</v>
      </c>
      <c r="C1060">
        <v>374.4</v>
      </c>
      <c r="D1060">
        <v>368</v>
      </c>
      <c r="E1060">
        <v>373.05</v>
      </c>
      <c r="F1060">
        <v>365.3</v>
      </c>
      <c r="G1060">
        <v>2.74</v>
      </c>
      <c r="H1060">
        <v>1.74</v>
      </c>
      <c r="I1060">
        <v>-1.35</v>
      </c>
      <c r="J1060">
        <v>2.12</v>
      </c>
      <c r="K1060">
        <v>-8.32</v>
      </c>
      <c r="L1060">
        <v>152.19</v>
      </c>
      <c r="M1060">
        <v>203.49</v>
      </c>
      <c r="N1060">
        <v>117.75</v>
      </c>
      <c r="O1060">
        <v>151.69999999999999</v>
      </c>
      <c r="P1060">
        <v>266.77</v>
      </c>
      <c r="Q1060">
        <v>33.61</v>
      </c>
      <c r="R1060">
        <v>21.89</v>
      </c>
      <c r="S1060">
        <v>25.69</v>
      </c>
      <c r="T1060">
        <v>27.49</v>
      </c>
      <c r="U1060">
        <v>43.93</v>
      </c>
    </row>
    <row r="1061" spans="1:22">
      <c r="A1061" t="s">
        <v>3</v>
      </c>
      <c r="B1061">
        <v>344.3</v>
      </c>
      <c r="C1061">
        <v>339.9</v>
      </c>
      <c r="D1061">
        <v>342.7</v>
      </c>
      <c r="E1061">
        <v>341</v>
      </c>
      <c r="F1061">
        <v>328.85</v>
      </c>
      <c r="G1061">
        <v>2.33</v>
      </c>
      <c r="H1061">
        <v>-0.82</v>
      </c>
      <c r="I1061">
        <v>0.5</v>
      </c>
      <c r="J1061">
        <v>3.69</v>
      </c>
      <c r="K1061">
        <v>-6.84</v>
      </c>
      <c r="L1061">
        <v>49234.99</v>
      </c>
      <c r="M1061">
        <v>37766.79</v>
      </c>
      <c r="N1061">
        <v>52992.35</v>
      </c>
      <c r="O1061">
        <v>49773.36</v>
      </c>
      <c r="P1061">
        <v>75501.710000000006</v>
      </c>
      <c r="Q1061">
        <v>14.89</v>
      </c>
      <c r="R1061">
        <v>21.84</v>
      </c>
      <c r="S1061">
        <v>20.03</v>
      </c>
      <c r="T1061">
        <v>21.84</v>
      </c>
      <c r="U1061">
        <v>26.71</v>
      </c>
    </row>
    <row r="1062" spans="1:22">
      <c r="A1062" t="s">
        <v>59</v>
      </c>
      <c r="B1062">
        <v>675.3</v>
      </c>
      <c r="C1062">
        <v>640.95000000000005</v>
      </c>
      <c r="D1062">
        <v>646.54999999999995</v>
      </c>
      <c r="E1062">
        <v>619</v>
      </c>
      <c r="F1062">
        <v>583.95000000000005</v>
      </c>
      <c r="G1062">
        <v>3.61</v>
      </c>
      <c r="H1062">
        <v>-0.87</v>
      </c>
      <c r="I1062">
        <v>4.45</v>
      </c>
      <c r="J1062">
        <v>6</v>
      </c>
      <c r="K1062">
        <v>-13.16</v>
      </c>
      <c r="L1062">
        <v>3350.41</v>
      </c>
      <c r="M1062">
        <v>2107.6</v>
      </c>
      <c r="N1062">
        <v>4117.4799999999996</v>
      </c>
      <c r="O1062">
        <v>6211.4</v>
      </c>
      <c r="P1062">
        <v>4077.5</v>
      </c>
      <c r="Q1062">
        <v>29.37</v>
      </c>
      <c r="R1062">
        <v>21.62</v>
      </c>
      <c r="S1062">
        <v>17.34</v>
      </c>
      <c r="T1062">
        <v>13.24</v>
      </c>
      <c r="U1062">
        <v>24.44</v>
      </c>
    </row>
    <row r="1063" spans="1:22">
      <c r="A1063" t="s">
        <v>1240</v>
      </c>
      <c r="B1063">
        <v>2369.85</v>
      </c>
      <c r="C1063">
        <v>2434.85</v>
      </c>
      <c r="D1063">
        <v>2412.6</v>
      </c>
      <c r="E1063">
        <v>2493.85</v>
      </c>
      <c r="F1063">
        <v>2427.1999999999998</v>
      </c>
      <c r="G1063">
        <v>2.27</v>
      </c>
      <c r="H1063">
        <v>0.92</v>
      </c>
      <c r="I1063">
        <v>-3.26</v>
      </c>
      <c r="J1063">
        <v>2.75</v>
      </c>
      <c r="K1063">
        <v>-3.74</v>
      </c>
      <c r="L1063">
        <v>1330.07</v>
      </c>
      <c r="M1063">
        <v>789.68</v>
      </c>
      <c r="N1063">
        <v>1979.94</v>
      </c>
      <c r="O1063">
        <v>720.9</v>
      </c>
      <c r="P1063">
        <v>1050.22</v>
      </c>
      <c r="Q1063">
        <v>41.62</v>
      </c>
      <c r="R1063">
        <v>21.55</v>
      </c>
      <c r="S1063">
        <v>39.56</v>
      </c>
      <c r="T1063">
        <v>34.450000000000003</v>
      </c>
      <c r="U1063">
        <v>42.83</v>
      </c>
    </row>
    <row r="1064" spans="1:22">
      <c r="A1064" t="s">
        <v>1505</v>
      </c>
      <c r="B1064">
        <v>545.75</v>
      </c>
      <c r="C1064">
        <v>543.4</v>
      </c>
      <c r="D1064">
        <v>528.65</v>
      </c>
      <c r="E1064">
        <v>526</v>
      </c>
      <c r="F1064">
        <v>535.04999999999995</v>
      </c>
      <c r="G1064">
        <v>0.05</v>
      </c>
      <c r="H1064">
        <v>2.79</v>
      </c>
      <c r="I1064">
        <v>0.5</v>
      </c>
      <c r="J1064">
        <v>-1.69</v>
      </c>
      <c r="K1064">
        <v>-5.87</v>
      </c>
      <c r="L1064">
        <v>1673.26</v>
      </c>
      <c r="M1064">
        <v>1254.8699999999999</v>
      </c>
      <c r="N1064">
        <v>702.6</v>
      </c>
      <c r="O1064">
        <v>1153.45</v>
      </c>
      <c r="P1064">
        <v>1387.89</v>
      </c>
      <c r="Q1064">
        <v>31.48</v>
      </c>
      <c r="R1064">
        <v>21.47</v>
      </c>
      <c r="S1064">
        <v>27.2</v>
      </c>
      <c r="T1064">
        <v>17.73</v>
      </c>
      <c r="U1064">
        <v>42.1</v>
      </c>
    </row>
    <row r="1065" spans="1:22">
      <c r="A1065" t="s">
        <v>935</v>
      </c>
      <c r="B1065">
        <v>896.2</v>
      </c>
      <c r="C1065">
        <v>878.55</v>
      </c>
      <c r="D1065">
        <v>866.65</v>
      </c>
      <c r="E1065">
        <v>900.75</v>
      </c>
      <c r="F1065">
        <v>874.65</v>
      </c>
      <c r="G1065">
        <v>0.41</v>
      </c>
      <c r="H1065">
        <v>1.37</v>
      </c>
      <c r="I1065">
        <v>-3.79</v>
      </c>
      <c r="J1065">
        <v>2.98</v>
      </c>
      <c r="K1065">
        <v>-7.51</v>
      </c>
      <c r="L1065">
        <v>277.83</v>
      </c>
      <c r="M1065">
        <v>367.32</v>
      </c>
      <c r="N1065">
        <v>641.21</v>
      </c>
      <c r="O1065">
        <v>448.67</v>
      </c>
      <c r="P1065">
        <v>410.39</v>
      </c>
      <c r="Q1065">
        <v>48.4</v>
      </c>
      <c r="R1065">
        <v>21.39</v>
      </c>
      <c r="S1065">
        <v>25.46</v>
      </c>
      <c r="T1065">
        <v>23.06</v>
      </c>
      <c r="U1065">
        <v>31.7</v>
      </c>
    </row>
    <row r="1066" spans="1:22">
      <c r="A1066" t="s">
        <v>1322</v>
      </c>
      <c r="B1066">
        <v>89.2</v>
      </c>
      <c r="C1066">
        <v>90.15</v>
      </c>
      <c r="D1066">
        <v>87.25</v>
      </c>
      <c r="E1066">
        <v>88.85</v>
      </c>
      <c r="F1066">
        <v>87</v>
      </c>
      <c r="G1066">
        <v>1.1299999999999999</v>
      </c>
      <c r="H1066">
        <v>3.32</v>
      </c>
      <c r="I1066">
        <v>-1.8</v>
      </c>
      <c r="J1066">
        <v>2.13</v>
      </c>
      <c r="K1066">
        <v>-6.5</v>
      </c>
      <c r="L1066">
        <v>367.87</v>
      </c>
      <c r="M1066">
        <v>1012.69</v>
      </c>
      <c r="N1066">
        <v>217.76</v>
      </c>
      <c r="O1066">
        <v>243.39</v>
      </c>
      <c r="P1066">
        <v>488.15</v>
      </c>
      <c r="Q1066">
        <v>31.19</v>
      </c>
      <c r="R1066">
        <v>21.36</v>
      </c>
      <c r="S1066">
        <v>44.55</v>
      </c>
      <c r="T1066">
        <v>34.049999999999997</v>
      </c>
      <c r="U1066">
        <v>52.32</v>
      </c>
    </row>
    <row r="1067" spans="1:22">
      <c r="A1067" t="s">
        <v>1043</v>
      </c>
      <c r="B1067">
        <v>2164.4</v>
      </c>
      <c r="C1067">
        <v>2066.9499999999998</v>
      </c>
      <c r="D1067">
        <v>1854.3</v>
      </c>
      <c r="E1067">
        <v>1792.95</v>
      </c>
      <c r="F1067">
        <v>1797.5</v>
      </c>
      <c r="G1067">
        <v>3.26</v>
      </c>
      <c r="H1067">
        <v>11.47</v>
      </c>
      <c r="I1067">
        <v>3.42</v>
      </c>
      <c r="J1067">
        <v>-0.25</v>
      </c>
      <c r="K1067">
        <v>-2.2200000000000002</v>
      </c>
      <c r="L1067">
        <v>187.54</v>
      </c>
      <c r="M1067">
        <v>798.76</v>
      </c>
      <c r="N1067">
        <v>71.489999999999995</v>
      </c>
      <c r="O1067">
        <v>53.71</v>
      </c>
      <c r="P1067">
        <v>71</v>
      </c>
      <c r="Q1067">
        <v>31.15</v>
      </c>
      <c r="R1067">
        <v>21.32</v>
      </c>
      <c r="S1067">
        <v>51.22</v>
      </c>
      <c r="T1067">
        <v>73.33</v>
      </c>
      <c r="U1067">
        <v>54.88</v>
      </c>
    </row>
    <row r="1068" spans="1:22">
      <c r="A1068" t="s">
        <v>1193</v>
      </c>
      <c r="B1068">
        <v>263.55</v>
      </c>
      <c r="C1068">
        <v>256.75</v>
      </c>
      <c r="D1068">
        <v>261.2</v>
      </c>
      <c r="E1068">
        <v>237.6</v>
      </c>
      <c r="F1068">
        <v>226.95</v>
      </c>
      <c r="G1068">
        <v>-0.92</v>
      </c>
      <c r="H1068">
        <v>-1.7</v>
      </c>
      <c r="I1068">
        <v>9.93</v>
      </c>
      <c r="J1068">
        <v>4.6900000000000004</v>
      </c>
      <c r="K1068">
        <v>-3.14</v>
      </c>
      <c r="L1068">
        <v>2401.02</v>
      </c>
      <c r="M1068">
        <v>4814.68</v>
      </c>
      <c r="N1068">
        <v>13870.59</v>
      </c>
      <c r="O1068">
        <v>3474.99</v>
      </c>
      <c r="P1068">
        <v>3321.32</v>
      </c>
      <c r="Q1068">
        <v>19.59</v>
      </c>
      <c r="R1068">
        <v>20.95</v>
      </c>
      <c r="S1068">
        <v>16.72</v>
      </c>
      <c r="T1068">
        <v>37.07</v>
      </c>
      <c r="U1068">
        <v>34.479999999999997</v>
      </c>
    </row>
    <row r="1069" spans="1:22">
      <c r="A1069" t="s">
        <v>1377</v>
      </c>
      <c r="B1069">
        <v>859.55</v>
      </c>
      <c r="C1069">
        <v>862.95</v>
      </c>
      <c r="D1069">
        <v>858.35</v>
      </c>
      <c r="E1069">
        <v>877.4</v>
      </c>
      <c r="F1069">
        <v>844.4</v>
      </c>
      <c r="G1069">
        <v>1.1200000000000001</v>
      </c>
      <c r="H1069">
        <v>0.54</v>
      </c>
      <c r="I1069">
        <v>-2.17</v>
      </c>
      <c r="J1069">
        <v>3.91</v>
      </c>
      <c r="K1069">
        <v>-8.58</v>
      </c>
      <c r="L1069">
        <v>4894.5600000000004</v>
      </c>
      <c r="M1069">
        <v>5338.68</v>
      </c>
      <c r="N1069">
        <v>6862.66</v>
      </c>
      <c r="O1069">
        <v>6778.84</v>
      </c>
      <c r="P1069">
        <v>10674.76</v>
      </c>
      <c r="Q1069">
        <v>11.7</v>
      </c>
      <c r="R1069">
        <v>20.86</v>
      </c>
      <c r="S1069">
        <v>14.34</v>
      </c>
      <c r="T1069">
        <v>21.04</v>
      </c>
      <c r="U1069">
        <v>21.31</v>
      </c>
      <c r="V1069" t="s">
        <v>3905</v>
      </c>
    </row>
    <row r="1070" spans="1:22">
      <c r="A1070" t="s">
        <v>590</v>
      </c>
      <c r="B1070">
        <v>348.35</v>
      </c>
      <c r="C1070">
        <v>370</v>
      </c>
      <c r="D1070">
        <v>353.55</v>
      </c>
      <c r="E1070">
        <v>348.7</v>
      </c>
      <c r="F1070">
        <v>336.2</v>
      </c>
      <c r="G1070">
        <v>-0.33</v>
      </c>
      <c r="H1070">
        <v>4.6500000000000004</v>
      </c>
      <c r="I1070">
        <v>1.39</v>
      </c>
      <c r="J1070">
        <v>3.72</v>
      </c>
      <c r="K1070">
        <v>-6.88</v>
      </c>
      <c r="L1070">
        <v>16472.27</v>
      </c>
      <c r="M1070">
        <v>28438.55</v>
      </c>
      <c r="N1070">
        <v>21825.52</v>
      </c>
      <c r="O1070">
        <v>12942.07</v>
      </c>
      <c r="P1070">
        <v>16096.81</v>
      </c>
      <c r="Q1070">
        <v>24.75</v>
      </c>
      <c r="R1070">
        <v>20.82</v>
      </c>
      <c r="S1070">
        <v>33.28</v>
      </c>
      <c r="T1070">
        <v>22.58</v>
      </c>
      <c r="U1070">
        <v>32.619999999999997</v>
      </c>
    </row>
    <row r="1071" spans="1:22">
      <c r="A1071" t="s">
        <v>1058</v>
      </c>
      <c r="B1071">
        <v>177.5</v>
      </c>
      <c r="C1071">
        <v>180.65</v>
      </c>
      <c r="D1071">
        <v>177</v>
      </c>
      <c r="E1071">
        <v>177.1</v>
      </c>
      <c r="F1071">
        <v>179.05</v>
      </c>
      <c r="G1071">
        <v>0.71</v>
      </c>
      <c r="H1071">
        <v>2.06</v>
      </c>
      <c r="I1071">
        <v>-0.06</v>
      </c>
      <c r="J1071">
        <v>-1.0900000000000001</v>
      </c>
      <c r="K1071">
        <v>-3.58</v>
      </c>
      <c r="L1071">
        <v>31.48</v>
      </c>
      <c r="M1071">
        <v>239.07</v>
      </c>
      <c r="N1071">
        <v>59.79</v>
      </c>
      <c r="O1071">
        <v>124.17</v>
      </c>
      <c r="P1071">
        <v>148.31</v>
      </c>
      <c r="Q1071">
        <v>37.950000000000003</v>
      </c>
      <c r="R1071">
        <v>20.64</v>
      </c>
      <c r="S1071">
        <v>46.11</v>
      </c>
      <c r="T1071">
        <v>60.01</v>
      </c>
      <c r="U1071">
        <v>55.78</v>
      </c>
    </row>
    <row r="1072" spans="1:22">
      <c r="A1072" t="s">
        <v>794</v>
      </c>
      <c r="B1072">
        <v>114.1</v>
      </c>
      <c r="C1072">
        <v>113.65</v>
      </c>
      <c r="D1072">
        <v>112</v>
      </c>
      <c r="E1072">
        <v>115.3</v>
      </c>
      <c r="F1072">
        <v>112.15</v>
      </c>
      <c r="G1072">
        <v>2.52</v>
      </c>
      <c r="H1072">
        <v>1.47</v>
      </c>
      <c r="I1072">
        <v>-2.86</v>
      </c>
      <c r="J1072">
        <v>2.81</v>
      </c>
      <c r="K1072">
        <v>-7.47</v>
      </c>
      <c r="L1072">
        <v>18137.939999999999</v>
      </c>
      <c r="M1072">
        <v>19013.89</v>
      </c>
      <c r="N1072">
        <v>22512.84</v>
      </c>
      <c r="O1072">
        <v>23622.79</v>
      </c>
      <c r="P1072">
        <v>36108.79</v>
      </c>
      <c r="Q1072">
        <v>35.130000000000003</v>
      </c>
      <c r="R1072">
        <v>20.63</v>
      </c>
      <c r="S1072">
        <v>23.21</v>
      </c>
      <c r="T1072">
        <v>19.36</v>
      </c>
      <c r="U1072">
        <v>29.07</v>
      </c>
    </row>
    <row r="1073" spans="1:23">
      <c r="A1073" t="s">
        <v>51</v>
      </c>
      <c r="B1073">
        <v>92.45</v>
      </c>
      <c r="C1073">
        <v>101.6</v>
      </c>
      <c r="D1073">
        <v>96</v>
      </c>
      <c r="E1073">
        <v>81.099999999999994</v>
      </c>
      <c r="F1073">
        <v>79.150000000000006</v>
      </c>
      <c r="G1073">
        <v>-4.3499999999999996</v>
      </c>
      <c r="H1073">
        <v>5.83</v>
      </c>
      <c r="I1073">
        <v>18.37</v>
      </c>
      <c r="J1073">
        <v>2.46</v>
      </c>
      <c r="K1073">
        <v>-9.34</v>
      </c>
      <c r="L1073">
        <v>258.45999999999998</v>
      </c>
      <c r="M1073">
        <v>3113.91</v>
      </c>
      <c r="N1073">
        <v>1926.8</v>
      </c>
      <c r="O1073">
        <v>118.07</v>
      </c>
      <c r="P1073">
        <v>214.64</v>
      </c>
      <c r="Q1073">
        <v>35.369999999999997</v>
      </c>
      <c r="R1073">
        <v>19.96</v>
      </c>
      <c r="S1073">
        <v>23.34</v>
      </c>
      <c r="T1073">
        <v>52.63</v>
      </c>
      <c r="U1073">
        <v>48.38</v>
      </c>
    </row>
    <row r="1074" spans="1:23">
      <c r="A1074" t="s">
        <v>1227</v>
      </c>
      <c r="B1074">
        <v>2133.6999999999998</v>
      </c>
      <c r="C1074">
        <v>2343.85</v>
      </c>
      <c r="D1074">
        <v>2013.95</v>
      </c>
      <c r="E1074">
        <v>2016.75</v>
      </c>
      <c r="F1074">
        <v>1991.6</v>
      </c>
      <c r="G1074">
        <v>0.01</v>
      </c>
      <c r="H1074">
        <v>16.38</v>
      </c>
      <c r="I1074">
        <v>-0.14000000000000001</v>
      </c>
      <c r="J1074">
        <v>1.26</v>
      </c>
      <c r="K1074">
        <v>-9.4600000000000009</v>
      </c>
      <c r="L1074">
        <v>7.71</v>
      </c>
      <c r="M1074">
        <v>166.36</v>
      </c>
      <c r="N1074">
        <v>4.21</v>
      </c>
      <c r="O1074">
        <v>7.81</v>
      </c>
      <c r="P1074">
        <v>23.34</v>
      </c>
      <c r="R1074">
        <v>19.8</v>
      </c>
      <c r="W1074" s="26"/>
    </row>
    <row r="1075" spans="1:23">
      <c r="A1075" t="s">
        <v>1166</v>
      </c>
      <c r="B1075">
        <v>868.55</v>
      </c>
      <c r="C1075">
        <v>862.2</v>
      </c>
      <c r="D1075">
        <v>860.3</v>
      </c>
      <c r="E1075">
        <v>868.6</v>
      </c>
      <c r="F1075">
        <v>860</v>
      </c>
      <c r="G1075">
        <v>0.7</v>
      </c>
      <c r="H1075">
        <v>0.22</v>
      </c>
      <c r="I1075">
        <v>-0.96</v>
      </c>
      <c r="J1075">
        <v>1</v>
      </c>
      <c r="K1075">
        <v>-9.99</v>
      </c>
      <c r="L1075">
        <v>1411.53</v>
      </c>
      <c r="M1075">
        <v>923.15</v>
      </c>
      <c r="N1075">
        <v>1210.8499999999999</v>
      </c>
      <c r="O1075">
        <v>1505.79</v>
      </c>
      <c r="P1075">
        <v>2015.66</v>
      </c>
      <c r="Q1075">
        <v>16.559999999999999</v>
      </c>
      <c r="R1075">
        <v>19.78</v>
      </c>
      <c r="S1075">
        <v>17.850000000000001</v>
      </c>
      <c r="T1075">
        <v>20.39</v>
      </c>
      <c r="U1075">
        <v>24.16</v>
      </c>
    </row>
    <row r="1076" spans="1:23">
      <c r="A1076" t="s">
        <v>420</v>
      </c>
      <c r="B1076">
        <v>33.049999999999997</v>
      </c>
      <c r="C1076">
        <v>34.450000000000003</v>
      </c>
      <c r="D1076">
        <v>34.4</v>
      </c>
      <c r="E1076">
        <v>35.1</v>
      </c>
      <c r="F1076">
        <v>34.4</v>
      </c>
      <c r="G1076">
        <v>1.07</v>
      </c>
      <c r="H1076">
        <v>0.15</v>
      </c>
      <c r="I1076">
        <v>-1.99</v>
      </c>
      <c r="J1076">
        <v>2.0299999999999998</v>
      </c>
      <c r="K1076">
        <v>-9.23</v>
      </c>
      <c r="L1076">
        <v>3839.84</v>
      </c>
      <c r="M1076">
        <v>4778.51</v>
      </c>
      <c r="N1076">
        <v>7823.98</v>
      </c>
      <c r="O1076">
        <v>10176.42</v>
      </c>
      <c r="P1076">
        <v>12529.24</v>
      </c>
      <c r="Q1076">
        <v>20.239999999999998</v>
      </c>
      <c r="R1076">
        <v>19.7</v>
      </c>
      <c r="S1076">
        <v>21.28</v>
      </c>
      <c r="T1076">
        <v>15.83</v>
      </c>
      <c r="U1076">
        <v>27.82</v>
      </c>
      <c r="V1076" t="s">
        <v>3905</v>
      </c>
    </row>
    <row r="1077" spans="1:23">
      <c r="A1077" t="s">
        <v>611</v>
      </c>
      <c r="B1077">
        <v>149.19999999999999</v>
      </c>
      <c r="C1077">
        <v>145.30000000000001</v>
      </c>
      <c r="D1077">
        <v>147</v>
      </c>
      <c r="E1077">
        <v>143.44999999999999</v>
      </c>
      <c r="F1077">
        <v>139.19999999999999</v>
      </c>
      <c r="G1077">
        <v>2.61</v>
      </c>
      <c r="H1077">
        <v>-1.1599999999999999</v>
      </c>
      <c r="I1077">
        <v>2.4700000000000002</v>
      </c>
      <c r="J1077">
        <v>3.05</v>
      </c>
      <c r="K1077">
        <v>-7.57</v>
      </c>
      <c r="L1077">
        <v>370.07</v>
      </c>
      <c r="M1077">
        <v>91.88</v>
      </c>
      <c r="N1077">
        <v>197.8</v>
      </c>
      <c r="O1077">
        <v>199.65</v>
      </c>
      <c r="P1077">
        <v>173.7</v>
      </c>
      <c r="Q1077">
        <v>26.39</v>
      </c>
      <c r="R1077">
        <v>19.670000000000002</v>
      </c>
      <c r="S1077">
        <v>18.98</v>
      </c>
      <c r="T1077">
        <v>17.12</v>
      </c>
      <c r="U1077">
        <v>33.04</v>
      </c>
    </row>
    <row r="1078" spans="1:23">
      <c r="A1078" t="s">
        <v>1009</v>
      </c>
      <c r="B1078">
        <v>126.7</v>
      </c>
      <c r="C1078">
        <v>119.05</v>
      </c>
      <c r="D1078">
        <v>116.45</v>
      </c>
      <c r="E1078">
        <v>117.55</v>
      </c>
      <c r="F1078">
        <v>117.45</v>
      </c>
      <c r="G1078">
        <v>1.32</v>
      </c>
      <c r="H1078">
        <v>2.23</v>
      </c>
      <c r="I1078">
        <v>-0.94</v>
      </c>
      <c r="J1078">
        <v>0.09</v>
      </c>
      <c r="K1078">
        <v>-6.49</v>
      </c>
      <c r="L1078">
        <v>2918.32</v>
      </c>
      <c r="M1078">
        <v>1569.72</v>
      </c>
      <c r="N1078">
        <v>1576.77</v>
      </c>
      <c r="O1078">
        <v>1705.02</v>
      </c>
      <c r="P1078">
        <v>2128.6799999999998</v>
      </c>
      <c r="Q1078">
        <v>18.079999999999998</v>
      </c>
      <c r="R1078">
        <v>19.64</v>
      </c>
      <c r="S1078">
        <v>14.57</v>
      </c>
      <c r="T1078">
        <v>20.59</v>
      </c>
      <c r="U1078">
        <v>29.61</v>
      </c>
    </row>
    <row r="1079" spans="1:23">
      <c r="A1079" t="s">
        <v>1044</v>
      </c>
      <c r="B1079">
        <v>82.9</v>
      </c>
      <c r="C1079">
        <v>84.7</v>
      </c>
      <c r="D1079">
        <v>84.2</v>
      </c>
      <c r="E1079">
        <v>85.55</v>
      </c>
      <c r="F1079">
        <v>83.3</v>
      </c>
      <c r="G1079">
        <v>0.85</v>
      </c>
      <c r="H1079">
        <v>0.59</v>
      </c>
      <c r="I1079">
        <v>-1.58</v>
      </c>
      <c r="J1079">
        <v>2.7</v>
      </c>
      <c r="K1079">
        <v>-8.41</v>
      </c>
      <c r="L1079">
        <v>376.47</v>
      </c>
      <c r="M1079">
        <v>475.18</v>
      </c>
      <c r="N1079">
        <v>490.03</v>
      </c>
      <c r="O1079">
        <v>506.44</v>
      </c>
      <c r="P1079">
        <v>1066.4000000000001</v>
      </c>
      <c r="Q1079">
        <v>28.93</v>
      </c>
      <c r="R1079">
        <v>19.399999999999999</v>
      </c>
      <c r="S1079">
        <v>22.33</v>
      </c>
      <c r="T1079">
        <v>22.45</v>
      </c>
      <c r="U1079">
        <v>34.72</v>
      </c>
    </row>
    <row r="1080" spans="1:23">
      <c r="A1080" t="s">
        <v>1</v>
      </c>
      <c r="B1080">
        <v>109.6</v>
      </c>
      <c r="C1080">
        <v>103.2</v>
      </c>
      <c r="D1080">
        <v>102.95</v>
      </c>
      <c r="E1080">
        <v>107.9</v>
      </c>
      <c r="F1080">
        <v>104.7</v>
      </c>
      <c r="G1080">
        <v>2.2400000000000002</v>
      </c>
      <c r="H1080">
        <v>0.24</v>
      </c>
      <c r="I1080">
        <v>-4.59</v>
      </c>
      <c r="J1080">
        <v>3.06</v>
      </c>
      <c r="K1080">
        <v>-11.27</v>
      </c>
      <c r="L1080">
        <v>2644</v>
      </c>
      <c r="M1080">
        <v>4418.71</v>
      </c>
      <c r="N1080">
        <v>4538.7299999999996</v>
      </c>
      <c r="O1080">
        <v>3307.41</v>
      </c>
      <c r="P1080">
        <v>4699.21</v>
      </c>
      <c r="Q1080">
        <v>28.16</v>
      </c>
      <c r="R1080">
        <v>19.25</v>
      </c>
      <c r="S1080">
        <v>24</v>
      </c>
      <c r="T1080">
        <v>15.37</v>
      </c>
      <c r="U1080">
        <v>25.66</v>
      </c>
      <c r="V1080" t="s">
        <v>3905</v>
      </c>
    </row>
    <row r="1081" spans="1:23">
      <c r="A1081" t="s">
        <v>452</v>
      </c>
      <c r="B1081">
        <v>644.15</v>
      </c>
      <c r="C1081">
        <v>644.15</v>
      </c>
      <c r="D1081">
        <v>630</v>
      </c>
      <c r="E1081">
        <v>638.45000000000005</v>
      </c>
      <c r="F1081">
        <v>621.65</v>
      </c>
      <c r="G1081">
        <v>-0.32</v>
      </c>
      <c r="H1081">
        <v>2.25</v>
      </c>
      <c r="I1081">
        <v>-1.32</v>
      </c>
      <c r="J1081">
        <v>2.7</v>
      </c>
      <c r="K1081">
        <v>-3.98</v>
      </c>
      <c r="L1081">
        <v>805.19</v>
      </c>
      <c r="M1081">
        <v>3222.59</v>
      </c>
      <c r="N1081">
        <v>1876.43</v>
      </c>
      <c r="O1081">
        <v>2120.85</v>
      </c>
      <c r="P1081">
        <v>3252.65</v>
      </c>
      <c r="Q1081">
        <v>27.4</v>
      </c>
      <c r="R1081">
        <v>19.170000000000002</v>
      </c>
      <c r="S1081">
        <v>20.09</v>
      </c>
      <c r="T1081">
        <v>17.22</v>
      </c>
      <c r="U1081">
        <v>23.63</v>
      </c>
    </row>
    <row r="1082" spans="1:23">
      <c r="A1082" t="s">
        <v>299</v>
      </c>
      <c r="B1082">
        <v>63.8</v>
      </c>
      <c r="C1082">
        <v>66.400000000000006</v>
      </c>
      <c r="D1082">
        <v>65.55</v>
      </c>
      <c r="E1082">
        <v>65.55</v>
      </c>
      <c r="F1082">
        <v>64.650000000000006</v>
      </c>
      <c r="G1082">
        <v>-0.85</v>
      </c>
      <c r="H1082">
        <v>1.3</v>
      </c>
      <c r="J1082">
        <v>1.39</v>
      </c>
      <c r="K1082">
        <v>-3.65</v>
      </c>
      <c r="L1082">
        <v>197.9</v>
      </c>
      <c r="M1082">
        <v>208.26</v>
      </c>
      <c r="O1082">
        <v>195.35</v>
      </c>
      <c r="P1082">
        <v>209.5</v>
      </c>
      <c r="Q1082">
        <v>17.989999999999998</v>
      </c>
      <c r="R1082">
        <v>19.11</v>
      </c>
      <c r="S1082">
        <v>18.399999999999999</v>
      </c>
      <c r="T1082">
        <v>20.190000000000001</v>
      </c>
      <c r="U1082">
        <v>26.3</v>
      </c>
    </row>
    <row r="1083" spans="1:23">
      <c r="A1083" t="s">
        <v>1259</v>
      </c>
      <c r="B1083">
        <v>480.3</v>
      </c>
      <c r="C1083">
        <v>469.2</v>
      </c>
      <c r="D1083">
        <v>430.7</v>
      </c>
      <c r="E1083">
        <v>418.95</v>
      </c>
      <c r="F1083">
        <v>432.6</v>
      </c>
      <c r="G1083">
        <v>0.97</v>
      </c>
      <c r="H1083">
        <v>8.94</v>
      </c>
      <c r="I1083">
        <v>2.8</v>
      </c>
      <c r="J1083">
        <v>-3.16</v>
      </c>
      <c r="K1083">
        <v>-3.89</v>
      </c>
      <c r="L1083">
        <v>9314.64</v>
      </c>
      <c r="M1083">
        <v>109361.64</v>
      </c>
      <c r="N1083">
        <v>26758.89</v>
      </c>
      <c r="O1083">
        <v>20420.32</v>
      </c>
      <c r="P1083">
        <v>15086.27</v>
      </c>
      <c r="Q1083">
        <v>22.99</v>
      </c>
      <c r="R1083">
        <v>19.010000000000002</v>
      </c>
      <c r="S1083">
        <v>30.86</v>
      </c>
      <c r="T1083">
        <v>25.02</v>
      </c>
      <c r="U1083">
        <v>25.7</v>
      </c>
    </row>
    <row r="1084" spans="1:23">
      <c r="A1084" t="s">
        <v>973</v>
      </c>
      <c r="B1084">
        <v>801.3</v>
      </c>
      <c r="C1084">
        <v>809.35</v>
      </c>
      <c r="D1084">
        <v>801.9</v>
      </c>
      <c r="E1084">
        <v>805.15</v>
      </c>
      <c r="F1084">
        <v>799.45</v>
      </c>
      <c r="G1084">
        <v>0.09</v>
      </c>
      <c r="H1084">
        <v>0.93</v>
      </c>
      <c r="I1084">
        <v>-0.4</v>
      </c>
      <c r="J1084">
        <v>0.71</v>
      </c>
      <c r="K1084">
        <v>-2.0299999999999998</v>
      </c>
      <c r="L1084">
        <v>714.08</v>
      </c>
      <c r="M1084">
        <v>936.29</v>
      </c>
      <c r="N1084">
        <v>1006.38</v>
      </c>
      <c r="O1084">
        <v>1001.74</v>
      </c>
      <c r="P1084">
        <v>1591.68</v>
      </c>
      <c r="Q1084">
        <v>35.57</v>
      </c>
      <c r="R1084">
        <v>18.95</v>
      </c>
      <c r="S1084">
        <v>16.489999999999998</v>
      </c>
      <c r="T1084">
        <v>33.880000000000003</v>
      </c>
      <c r="U1084">
        <v>30.99</v>
      </c>
    </row>
    <row r="1085" spans="1:23">
      <c r="A1085" t="s">
        <v>766</v>
      </c>
      <c r="B1085">
        <v>162</v>
      </c>
      <c r="C1085">
        <v>152.6</v>
      </c>
      <c r="D1085">
        <v>152.44999999999999</v>
      </c>
      <c r="E1085">
        <v>155.25</v>
      </c>
      <c r="F1085">
        <v>151.6</v>
      </c>
      <c r="G1085">
        <v>4.18</v>
      </c>
      <c r="H1085">
        <v>0.1</v>
      </c>
      <c r="I1085">
        <v>-1.8</v>
      </c>
      <c r="J1085">
        <v>2.41</v>
      </c>
      <c r="K1085">
        <v>-9.49</v>
      </c>
      <c r="L1085">
        <v>3913.4</v>
      </c>
      <c r="M1085">
        <v>1636.78</v>
      </c>
      <c r="N1085">
        <v>1837.04</v>
      </c>
      <c r="O1085">
        <v>1609.88</v>
      </c>
      <c r="P1085">
        <v>3493.91</v>
      </c>
      <c r="Q1085">
        <v>24.65</v>
      </c>
      <c r="R1085">
        <v>18.84</v>
      </c>
      <c r="S1085">
        <v>29.91</v>
      </c>
      <c r="T1085">
        <v>27.93</v>
      </c>
      <c r="U1085">
        <v>35.83</v>
      </c>
    </row>
    <row r="1086" spans="1:23">
      <c r="A1086" t="s">
        <v>1335</v>
      </c>
      <c r="B1086">
        <v>124.75</v>
      </c>
      <c r="C1086">
        <v>122.4</v>
      </c>
      <c r="D1086">
        <v>123.85</v>
      </c>
      <c r="E1086">
        <v>122.25</v>
      </c>
      <c r="F1086">
        <v>118.35</v>
      </c>
      <c r="G1086">
        <v>1.26</v>
      </c>
      <c r="H1086">
        <v>-1.17</v>
      </c>
      <c r="I1086">
        <v>1.31</v>
      </c>
      <c r="J1086">
        <v>3.3</v>
      </c>
      <c r="K1086">
        <v>-12.14</v>
      </c>
      <c r="L1086">
        <v>2497.0300000000002</v>
      </c>
      <c r="M1086">
        <v>2555.9899999999998</v>
      </c>
      <c r="N1086">
        <v>1953.64</v>
      </c>
      <c r="O1086">
        <v>3112.87</v>
      </c>
      <c r="P1086">
        <v>4348.96</v>
      </c>
      <c r="Q1086">
        <v>23.04</v>
      </c>
      <c r="R1086">
        <v>18.84</v>
      </c>
      <c r="S1086">
        <v>27.24</v>
      </c>
      <c r="T1086">
        <v>21.34</v>
      </c>
      <c r="U1086">
        <v>45.41</v>
      </c>
    </row>
    <row r="1087" spans="1:23">
      <c r="A1087" t="s">
        <v>529</v>
      </c>
      <c r="B1087">
        <v>1157.3</v>
      </c>
      <c r="C1087">
        <v>1051.6500000000001</v>
      </c>
      <c r="D1087">
        <v>1061.8499999999999</v>
      </c>
      <c r="E1087">
        <v>1085.8499999999999</v>
      </c>
      <c r="F1087">
        <v>1087.3499999999999</v>
      </c>
      <c r="G1087">
        <v>1.05</v>
      </c>
      <c r="H1087">
        <v>-0.96</v>
      </c>
      <c r="I1087">
        <v>-2.21</v>
      </c>
      <c r="J1087">
        <v>-0.14000000000000001</v>
      </c>
      <c r="K1087">
        <v>-5.34</v>
      </c>
      <c r="L1087">
        <v>2576.54</v>
      </c>
      <c r="M1087">
        <v>1950.17</v>
      </c>
      <c r="N1087">
        <v>1852.72</v>
      </c>
      <c r="O1087">
        <v>1776.32</v>
      </c>
      <c r="P1087">
        <v>2716.94</v>
      </c>
      <c r="Q1087">
        <v>13.74</v>
      </c>
      <c r="R1087">
        <v>18.75</v>
      </c>
      <c r="S1087">
        <v>22.3</v>
      </c>
      <c r="T1087">
        <v>19.84</v>
      </c>
      <c r="U1087">
        <v>26</v>
      </c>
    </row>
    <row r="1088" spans="1:23">
      <c r="A1088" t="s">
        <v>465</v>
      </c>
      <c r="B1088">
        <v>63.55</v>
      </c>
      <c r="C1088">
        <v>67.349999999999994</v>
      </c>
      <c r="D1088">
        <v>68.3</v>
      </c>
      <c r="E1088">
        <v>68.900000000000006</v>
      </c>
      <c r="F1088">
        <v>66.099999999999994</v>
      </c>
      <c r="G1088">
        <v>0.95</v>
      </c>
      <c r="H1088">
        <v>-1.39</v>
      </c>
      <c r="I1088">
        <v>-0.87</v>
      </c>
      <c r="J1088">
        <v>4.24</v>
      </c>
      <c r="K1088">
        <v>-10.68</v>
      </c>
      <c r="L1088">
        <v>34891.75</v>
      </c>
      <c r="M1088">
        <v>36225.19</v>
      </c>
      <c r="N1088">
        <v>51164.59</v>
      </c>
      <c r="O1088">
        <v>49363.12</v>
      </c>
      <c r="P1088">
        <v>77084.14</v>
      </c>
      <c r="Q1088">
        <v>17.47</v>
      </c>
      <c r="R1088">
        <v>18.64</v>
      </c>
      <c r="S1088">
        <v>21.55</v>
      </c>
      <c r="T1088">
        <v>19.79</v>
      </c>
      <c r="U1088">
        <v>30.61</v>
      </c>
      <c r="V1088" t="s">
        <v>3905</v>
      </c>
    </row>
    <row r="1089" spans="1:22">
      <c r="A1089" t="s">
        <v>905</v>
      </c>
      <c r="B1089">
        <v>96.3</v>
      </c>
      <c r="C1089">
        <v>97.15</v>
      </c>
      <c r="D1089">
        <v>94.15</v>
      </c>
      <c r="E1089">
        <v>95.85</v>
      </c>
      <c r="F1089">
        <v>92.2</v>
      </c>
      <c r="G1089">
        <v>0.68</v>
      </c>
      <c r="H1089">
        <v>3.19</v>
      </c>
      <c r="I1089">
        <v>-1.77</v>
      </c>
      <c r="J1089">
        <v>3.96</v>
      </c>
      <c r="K1089">
        <v>-11.43</v>
      </c>
      <c r="L1089">
        <v>24546.83</v>
      </c>
      <c r="M1089">
        <v>49515.93</v>
      </c>
      <c r="N1089">
        <v>38846.300000000003</v>
      </c>
      <c r="O1089">
        <v>76861.73</v>
      </c>
      <c r="P1089">
        <v>125893.62</v>
      </c>
      <c r="Q1089">
        <v>11.67</v>
      </c>
      <c r="R1089">
        <v>18.5</v>
      </c>
      <c r="S1089">
        <v>14.69</v>
      </c>
      <c r="T1089">
        <v>12.49</v>
      </c>
      <c r="U1089">
        <v>22.45</v>
      </c>
    </row>
    <row r="1090" spans="1:22">
      <c r="A1090" t="s">
        <v>806</v>
      </c>
      <c r="B1090">
        <v>179.25</v>
      </c>
      <c r="C1090">
        <v>165.8</v>
      </c>
      <c r="D1090">
        <v>164.95</v>
      </c>
      <c r="E1090">
        <v>171.85</v>
      </c>
      <c r="F1090">
        <v>168.6</v>
      </c>
      <c r="G1090">
        <v>1.21</v>
      </c>
      <c r="H1090">
        <v>0.52</v>
      </c>
      <c r="I1090">
        <v>-4.0199999999999996</v>
      </c>
      <c r="J1090">
        <v>1.93</v>
      </c>
      <c r="K1090">
        <v>-12.3</v>
      </c>
      <c r="L1090">
        <v>10635.19</v>
      </c>
      <c r="M1090">
        <v>12193.52</v>
      </c>
      <c r="N1090">
        <v>19875.12</v>
      </c>
      <c r="O1090">
        <v>16528.86</v>
      </c>
      <c r="P1090">
        <v>23457.22</v>
      </c>
      <c r="Q1090">
        <v>13.86</v>
      </c>
      <c r="R1090">
        <v>18.260000000000002</v>
      </c>
      <c r="S1090">
        <v>16.82</v>
      </c>
      <c r="T1090">
        <v>17.809999999999999</v>
      </c>
      <c r="U1090">
        <v>24.28</v>
      </c>
    </row>
    <row r="1091" spans="1:22">
      <c r="A1091" t="s">
        <v>762</v>
      </c>
      <c r="B1091">
        <v>2840.2</v>
      </c>
      <c r="C1091">
        <v>2920.2</v>
      </c>
      <c r="D1091">
        <v>2936.2</v>
      </c>
      <c r="E1091">
        <v>2947.95</v>
      </c>
      <c r="F1091">
        <v>3336.55</v>
      </c>
      <c r="G1091">
        <v>-1.54</v>
      </c>
      <c r="H1091">
        <v>-0.54</v>
      </c>
      <c r="I1091">
        <v>-0.4</v>
      </c>
      <c r="J1091">
        <v>-11.65</v>
      </c>
      <c r="K1091">
        <v>6.36</v>
      </c>
      <c r="L1091">
        <v>297.54000000000002</v>
      </c>
      <c r="M1091">
        <v>727.79</v>
      </c>
      <c r="N1091">
        <v>1299.79</v>
      </c>
      <c r="O1091">
        <v>1583.64</v>
      </c>
      <c r="P1091">
        <v>2043.21</v>
      </c>
      <c r="Q1091">
        <v>11.92</v>
      </c>
      <c r="R1091">
        <v>18.18</v>
      </c>
      <c r="S1091">
        <v>18.510000000000002</v>
      </c>
      <c r="T1091">
        <v>20.12</v>
      </c>
      <c r="U1091">
        <v>10.35</v>
      </c>
      <c r="V1091" t="s">
        <v>4031</v>
      </c>
    </row>
    <row r="1092" spans="1:22">
      <c r="A1092" t="s">
        <v>1113</v>
      </c>
      <c r="B1092">
        <v>604.65</v>
      </c>
      <c r="C1092">
        <v>578.29999999999995</v>
      </c>
      <c r="D1092">
        <v>571.79999999999995</v>
      </c>
      <c r="E1092">
        <v>586.4</v>
      </c>
      <c r="F1092">
        <v>583.95000000000005</v>
      </c>
      <c r="G1092">
        <v>-0.33</v>
      </c>
      <c r="H1092">
        <v>1.1399999999999999</v>
      </c>
      <c r="I1092">
        <v>-2.4900000000000002</v>
      </c>
      <c r="J1092">
        <v>0.42</v>
      </c>
      <c r="K1092">
        <v>-7.93</v>
      </c>
      <c r="L1092">
        <v>375.58</v>
      </c>
      <c r="M1092">
        <v>712.65</v>
      </c>
      <c r="N1092">
        <v>640.30999999999995</v>
      </c>
      <c r="O1092">
        <v>682.99</v>
      </c>
      <c r="P1092">
        <v>1207.4000000000001</v>
      </c>
      <c r="Q1092">
        <v>26.39</v>
      </c>
      <c r="R1092">
        <v>18.170000000000002</v>
      </c>
      <c r="S1092">
        <v>31.11</v>
      </c>
      <c r="T1092">
        <v>23.36</v>
      </c>
      <c r="U1092">
        <v>31.08</v>
      </c>
      <c r="V1092" t="s">
        <v>3891</v>
      </c>
    </row>
    <row r="1093" spans="1:22">
      <c r="A1093" t="s">
        <v>196</v>
      </c>
      <c r="B1093">
        <v>5066.7</v>
      </c>
      <c r="C1093">
        <v>4893.25</v>
      </c>
      <c r="D1093">
        <v>4845.55</v>
      </c>
      <c r="E1093">
        <v>4777.3</v>
      </c>
      <c r="F1093">
        <v>4996.95</v>
      </c>
      <c r="H1093">
        <v>0.98</v>
      </c>
      <c r="I1093">
        <v>1.43</v>
      </c>
      <c r="J1093">
        <v>-4.4000000000000004</v>
      </c>
      <c r="K1093">
        <v>4.97</v>
      </c>
      <c r="M1093">
        <v>1198.03</v>
      </c>
      <c r="N1093">
        <v>1386.9</v>
      </c>
      <c r="O1093">
        <v>3937.23</v>
      </c>
      <c r="P1093">
        <v>3513.76</v>
      </c>
      <c r="Q1093">
        <v>17.02</v>
      </c>
      <c r="R1093">
        <v>17.82</v>
      </c>
      <c r="S1093">
        <v>17.09</v>
      </c>
      <c r="T1093">
        <v>17.34</v>
      </c>
      <c r="U1093">
        <v>27.91</v>
      </c>
      <c r="V1093" t="s">
        <v>4031</v>
      </c>
    </row>
    <row r="1094" spans="1:22">
      <c r="A1094" t="s">
        <v>867</v>
      </c>
      <c r="B1094">
        <v>148.94999999999999</v>
      </c>
      <c r="C1094">
        <v>148.9</v>
      </c>
      <c r="D1094">
        <v>145.25</v>
      </c>
      <c r="E1094">
        <v>149.35</v>
      </c>
      <c r="F1094">
        <v>145.75</v>
      </c>
      <c r="G1094">
        <v>0.03</v>
      </c>
      <c r="H1094">
        <v>2.5099999999999998</v>
      </c>
      <c r="I1094">
        <v>-2.75</v>
      </c>
      <c r="J1094">
        <v>2.4700000000000002</v>
      </c>
      <c r="K1094">
        <v>-9.42</v>
      </c>
      <c r="L1094">
        <v>327.12</v>
      </c>
      <c r="M1094">
        <v>2075.65</v>
      </c>
      <c r="N1094">
        <v>541.79999999999995</v>
      </c>
      <c r="O1094">
        <v>802.65</v>
      </c>
      <c r="P1094">
        <v>845.04</v>
      </c>
      <c r="Q1094">
        <v>32.130000000000003</v>
      </c>
      <c r="R1094">
        <v>17.690000000000001</v>
      </c>
      <c r="S1094">
        <v>38.380000000000003</v>
      </c>
      <c r="T1094">
        <v>20.8</v>
      </c>
      <c r="U1094">
        <v>37.840000000000003</v>
      </c>
    </row>
    <row r="1095" spans="1:22">
      <c r="A1095" t="s">
        <v>843</v>
      </c>
      <c r="B1095">
        <v>366.4</v>
      </c>
      <c r="C1095">
        <v>323.05</v>
      </c>
      <c r="D1095">
        <v>297.14999999999998</v>
      </c>
      <c r="E1095">
        <v>292</v>
      </c>
      <c r="F1095">
        <v>295.05</v>
      </c>
      <c r="G1095">
        <v>5.85</v>
      </c>
      <c r="H1095">
        <v>8.7200000000000006</v>
      </c>
      <c r="I1095">
        <v>1.76</v>
      </c>
      <c r="J1095">
        <v>-1.03</v>
      </c>
      <c r="K1095">
        <v>-3.28</v>
      </c>
      <c r="L1095">
        <v>471.21</v>
      </c>
      <c r="M1095">
        <v>1139.52</v>
      </c>
      <c r="N1095">
        <v>76.569999999999993</v>
      </c>
      <c r="O1095">
        <v>59.51</v>
      </c>
      <c r="P1095">
        <v>114.41</v>
      </c>
      <c r="Q1095">
        <v>24.45</v>
      </c>
      <c r="R1095">
        <v>17.54</v>
      </c>
      <c r="S1095">
        <v>39.630000000000003</v>
      </c>
      <c r="T1095">
        <v>49.54</v>
      </c>
      <c r="U1095">
        <v>49.79</v>
      </c>
    </row>
    <row r="1096" spans="1:22">
      <c r="A1096" t="s">
        <v>1545</v>
      </c>
      <c r="B1096">
        <v>1138.8499999999999</v>
      </c>
      <c r="C1096">
        <v>1215.4000000000001</v>
      </c>
      <c r="D1096">
        <v>1210.3</v>
      </c>
      <c r="E1096">
        <v>1203.95</v>
      </c>
      <c r="F1096">
        <v>1169.6500000000001</v>
      </c>
      <c r="G1096">
        <v>0.95</v>
      </c>
      <c r="H1096">
        <v>0.42</v>
      </c>
      <c r="I1096">
        <v>0.53</v>
      </c>
      <c r="J1096">
        <v>2.93</v>
      </c>
      <c r="K1096">
        <v>-7.69</v>
      </c>
      <c r="L1096">
        <v>170.57</v>
      </c>
      <c r="M1096">
        <v>303.62</v>
      </c>
      <c r="N1096">
        <v>317.13</v>
      </c>
      <c r="O1096">
        <v>334.4</v>
      </c>
      <c r="P1096">
        <v>457.1</v>
      </c>
      <c r="Q1096">
        <v>33.51</v>
      </c>
      <c r="R1096">
        <v>17.239999999999998</v>
      </c>
      <c r="S1096">
        <v>16</v>
      </c>
      <c r="T1096">
        <v>18.3</v>
      </c>
      <c r="U1096">
        <v>27.06</v>
      </c>
    </row>
    <row r="1097" spans="1:22">
      <c r="A1097" t="s">
        <v>1358</v>
      </c>
      <c r="B1097">
        <v>130.44999999999999</v>
      </c>
      <c r="C1097">
        <v>139.94999999999999</v>
      </c>
      <c r="D1097">
        <v>136.94999999999999</v>
      </c>
      <c r="E1097">
        <v>139.05000000000001</v>
      </c>
      <c r="F1097">
        <v>138</v>
      </c>
      <c r="G1097">
        <v>0.89</v>
      </c>
      <c r="H1097">
        <v>2.19</v>
      </c>
      <c r="I1097">
        <v>-1.51</v>
      </c>
      <c r="J1097">
        <v>0.76</v>
      </c>
      <c r="K1097">
        <v>-5.8</v>
      </c>
      <c r="L1097">
        <v>15.94</v>
      </c>
      <c r="M1097">
        <v>63.26</v>
      </c>
      <c r="N1097">
        <v>21.84</v>
      </c>
      <c r="O1097">
        <v>20.98</v>
      </c>
      <c r="P1097">
        <v>32.24</v>
      </c>
      <c r="Q1097">
        <v>47.97</v>
      </c>
      <c r="R1097">
        <v>17.22</v>
      </c>
      <c r="T1097">
        <v>48.36</v>
      </c>
      <c r="U1097">
        <v>41.06</v>
      </c>
    </row>
    <row r="1098" spans="1:22">
      <c r="A1098" t="s">
        <v>993</v>
      </c>
      <c r="B1098">
        <v>105.9</v>
      </c>
      <c r="C1098">
        <v>99.85</v>
      </c>
      <c r="D1098">
        <v>95.85</v>
      </c>
      <c r="E1098">
        <v>96.55</v>
      </c>
      <c r="F1098">
        <v>92.9</v>
      </c>
      <c r="G1098">
        <v>3.32</v>
      </c>
      <c r="H1098">
        <v>4.17</v>
      </c>
      <c r="I1098">
        <v>-0.73</v>
      </c>
      <c r="J1098">
        <v>3.93</v>
      </c>
      <c r="K1098">
        <v>-7.52</v>
      </c>
      <c r="L1098">
        <v>9821.57</v>
      </c>
      <c r="M1098">
        <v>19201.03</v>
      </c>
      <c r="N1098">
        <v>5329.48</v>
      </c>
      <c r="O1098">
        <v>9864.5499999999993</v>
      </c>
      <c r="P1098">
        <v>23168.07</v>
      </c>
      <c r="Q1098">
        <v>28.41</v>
      </c>
      <c r="R1098">
        <v>17.190000000000001</v>
      </c>
      <c r="S1098">
        <v>23.16</v>
      </c>
      <c r="T1098">
        <v>17.91</v>
      </c>
      <c r="U1098">
        <v>21.61</v>
      </c>
    </row>
    <row r="1099" spans="1:22">
      <c r="A1099" t="s">
        <v>526</v>
      </c>
      <c r="B1099">
        <v>552.15</v>
      </c>
      <c r="C1099">
        <v>571.9</v>
      </c>
      <c r="D1099">
        <v>536.95000000000005</v>
      </c>
      <c r="E1099">
        <v>511.35</v>
      </c>
      <c r="F1099">
        <v>497.95</v>
      </c>
      <c r="G1099">
        <v>-1.27</v>
      </c>
      <c r="H1099">
        <v>6.51</v>
      </c>
      <c r="I1099">
        <v>5.01</v>
      </c>
      <c r="J1099">
        <v>2.69</v>
      </c>
      <c r="K1099">
        <v>-5.99</v>
      </c>
      <c r="L1099">
        <v>3783.24</v>
      </c>
      <c r="M1099">
        <v>11468.65</v>
      </c>
      <c r="N1099">
        <v>13413.74</v>
      </c>
      <c r="O1099">
        <v>4027.91</v>
      </c>
      <c r="P1099">
        <v>4992.05</v>
      </c>
      <c r="Q1099">
        <v>17.29</v>
      </c>
      <c r="R1099">
        <v>17.11</v>
      </c>
      <c r="S1099">
        <v>19.420000000000002</v>
      </c>
      <c r="T1099">
        <v>17.79</v>
      </c>
      <c r="U1099">
        <v>17.21</v>
      </c>
      <c r="V1099" t="s">
        <v>3891</v>
      </c>
    </row>
    <row r="1100" spans="1:22">
      <c r="A1100" t="s">
        <v>172</v>
      </c>
      <c r="B1100">
        <v>105.85</v>
      </c>
      <c r="C1100">
        <v>110.2</v>
      </c>
      <c r="D1100">
        <v>107.85</v>
      </c>
      <c r="E1100">
        <v>110.55</v>
      </c>
      <c r="F1100">
        <v>104.85</v>
      </c>
      <c r="H1100">
        <v>2.1800000000000002</v>
      </c>
      <c r="I1100">
        <v>-2.44</v>
      </c>
      <c r="J1100">
        <v>5.44</v>
      </c>
      <c r="K1100">
        <v>-8.5500000000000007</v>
      </c>
      <c r="M1100">
        <v>695.79</v>
      </c>
      <c r="N1100">
        <v>312.7</v>
      </c>
      <c r="O1100">
        <v>1075.6099999999999</v>
      </c>
      <c r="P1100">
        <v>495.02</v>
      </c>
      <c r="Q1100">
        <v>30.96</v>
      </c>
      <c r="R1100">
        <v>17.07</v>
      </c>
      <c r="S1100">
        <v>24.88</v>
      </c>
      <c r="T1100">
        <v>14.45</v>
      </c>
      <c r="U1100">
        <v>39.159999999999997</v>
      </c>
    </row>
    <row r="1101" spans="1:22">
      <c r="A1101" t="s">
        <v>389</v>
      </c>
      <c r="B1101">
        <v>466.6</v>
      </c>
      <c r="C1101">
        <v>476.05</v>
      </c>
      <c r="D1101">
        <v>464.3</v>
      </c>
      <c r="E1101">
        <v>465.1</v>
      </c>
      <c r="F1101">
        <v>453.9</v>
      </c>
      <c r="G1101">
        <v>2.5</v>
      </c>
      <c r="H1101">
        <v>2.5299999999999998</v>
      </c>
      <c r="I1101">
        <v>-0.17</v>
      </c>
      <c r="J1101">
        <v>2.4700000000000002</v>
      </c>
      <c r="K1101">
        <v>-8.01</v>
      </c>
      <c r="L1101">
        <v>1509.18</v>
      </c>
      <c r="M1101">
        <v>2061.37</v>
      </c>
      <c r="N1101">
        <v>1176.1600000000001</v>
      </c>
      <c r="O1101">
        <v>1242.8699999999999</v>
      </c>
      <c r="P1101">
        <v>2947.54</v>
      </c>
      <c r="Q1101">
        <v>31.58</v>
      </c>
      <c r="R1101">
        <v>16.989999999999998</v>
      </c>
      <c r="S1101">
        <v>14.7</v>
      </c>
      <c r="T1101">
        <v>18.399999999999999</v>
      </c>
      <c r="U1101">
        <v>31.25</v>
      </c>
    </row>
    <row r="1102" spans="1:22">
      <c r="A1102" t="s">
        <v>1429</v>
      </c>
      <c r="B1102">
        <v>722.4</v>
      </c>
      <c r="C1102">
        <v>735.3</v>
      </c>
      <c r="D1102">
        <v>727.45</v>
      </c>
      <c r="E1102">
        <v>725.2</v>
      </c>
      <c r="F1102">
        <v>728.2</v>
      </c>
      <c r="G1102">
        <v>1.79</v>
      </c>
      <c r="H1102">
        <v>1.08</v>
      </c>
      <c r="I1102">
        <v>0.31</v>
      </c>
      <c r="J1102">
        <v>-0.41</v>
      </c>
      <c r="K1102">
        <v>-3.24</v>
      </c>
      <c r="L1102">
        <v>568.49</v>
      </c>
      <c r="M1102">
        <v>1322.62</v>
      </c>
      <c r="N1102">
        <v>681.36</v>
      </c>
      <c r="O1102">
        <v>555.91</v>
      </c>
      <c r="P1102">
        <v>659.25</v>
      </c>
      <c r="Q1102">
        <v>22.18</v>
      </c>
      <c r="R1102">
        <v>16.84</v>
      </c>
      <c r="S1102">
        <v>39.26</v>
      </c>
      <c r="T1102">
        <v>18.690000000000001</v>
      </c>
      <c r="U1102">
        <v>21.11</v>
      </c>
      <c r="V1102" t="s">
        <v>3906</v>
      </c>
    </row>
    <row r="1103" spans="1:22">
      <c r="A1103" t="s">
        <v>1054</v>
      </c>
      <c r="B1103">
        <v>576.54999999999995</v>
      </c>
      <c r="C1103">
        <v>586.75</v>
      </c>
      <c r="D1103">
        <v>575.04999999999995</v>
      </c>
      <c r="E1103">
        <v>590.54999999999995</v>
      </c>
      <c r="F1103">
        <v>581</v>
      </c>
      <c r="G1103">
        <v>-1</v>
      </c>
      <c r="H1103">
        <v>2.0299999999999998</v>
      </c>
      <c r="I1103">
        <v>-2.62</v>
      </c>
      <c r="J1103">
        <v>1.64</v>
      </c>
      <c r="K1103">
        <v>-4.79</v>
      </c>
      <c r="L1103">
        <v>2356.9299999999998</v>
      </c>
      <c r="M1103">
        <v>1931.85</v>
      </c>
      <c r="N1103">
        <v>2270.25</v>
      </c>
      <c r="O1103">
        <v>1049.51</v>
      </c>
      <c r="P1103">
        <v>1534.22</v>
      </c>
      <c r="Q1103">
        <v>14.35</v>
      </c>
      <c r="R1103">
        <v>16.670000000000002</v>
      </c>
      <c r="S1103">
        <v>28.1</v>
      </c>
      <c r="T1103">
        <v>26.95</v>
      </c>
      <c r="U1103">
        <v>37.58</v>
      </c>
    </row>
    <row r="1104" spans="1:22">
      <c r="A1104" t="s">
        <v>77</v>
      </c>
      <c r="B1104">
        <v>240.4</v>
      </c>
      <c r="C1104">
        <v>233.35</v>
      </c>
      <c r="D1104">
        <v>211.15</v>
      </c>
      <c r="E1104">
        <v>198.45</v>
      </c>
      <c r="F1104">
        <v>191.95</v>
      </c>
      <c r="G1104">
        <v>10.17</v>
      </c>
      <c r="H1104">
        <v>10.51</v>
      </c>
      <c r="I1104">
        <v>6.4</v>
      </c>
      <c r="J1104">
        <v>3.39</v>
      </c>
      <c r="K1104">
        <v>-5.72</v>
      </c>
      <c r="L1104">
        <v>11054.16</v>
      </c>
      <c r="M1104">
        <v>14710.76</v>
      </c>
      <c r="N1104">
        <v>9142.75</v>
      </c>
      <c r="O1104">
        <v>1757.8</v>
      </c>
      <c r="P1104">
        <v>2403.9499999999998</v>
      </c>
      <c r="Q1104">
        <v>17.98</v>
      </c>
      <c r="R1104">
        <v>16.600000000000001</v>
      </c>
      <c r="S1104">
        <v>16.940000000000001</v>
      </c>
      <c r="T1104">
        <v>24.9</v>
      </c>
      <c r="U1104">
        <v>33.61</v>
      </c>
    </row>
    <row r="1105" spans="1:22">
      <c r="A1105" t="s">
        <v>813</v>
      </c>
      <c r="B1105">
        <v>15.95</v>
      </c>
      <c r="C1105">
        <v>16.95</v>
      </c>
      <c r="D1105">
        <v>16.8</v>
      </c>
      <c r="E1105">
        <v>18</v>
      </c>
      <c r="F1105">
        <v>16.100000000000001</v>
      </c>
      <c r="G1105">
        <v>0.31</v>
      </c>
      <c r="H1105">
        <v>0.89</v>
      </c>
      <c r="I1105">
        <v>-6.67</v>
      </c>
      <c r="J1105">
        <v>11.8</v>
      </c>
      <c r="K1105">
        <v>-10.06</v>
      </c>
      <c r="L1105">
        <v>6995.72</v>
      </c>
      <c r="M1105">
        <v>24586.86</v>
      </c>
      <c r="N1105">
        <v>33829.32</v>
      </c>
      <c r="O1105">
        <v>81722.100000000006</v>
      </c>
      <c r="P1105">
        <v>39488.76</v>
      </c>
      <c r="Q1105">
        <v>19.86</v>
      </c>
      <c r="R1105">
        <v>16.28</v>
      </c>
      <c r="S1105">
        <v>18.600000000000001</v>
      </c>
      <c r="T1105">
        <v>13.44</v>
      </c>
      <c r="U1105">
        <v>27.88</v>
      </c>
      <c r="V1105" t="s">
        <v>3905</v>
      </c>
    </row>
    <row r="1106" spans="1:22">
      <c r="A1106" t="s">
        <v>185</v>
      </c>
      <c r="B1106">
        <v>46.15</v>
      </c>
      <c r="C1106">
        <v>46.2</v>
      </c>
      <c r="D1106">
        <v>46.05</v>
      </c>
      <c r="E1106">
        <v>46.55</v>
      </c>
      <c r="F1106">
        <v>45.05</v>
      </c>
      <c r="G1106">
        <v>1.65</v>
      </c>
      <c r="H1106">
        <v>0.33</v>
      </c>
      <c r="I1106">
        <v>-1.07</v>
      </c>
      <c r="J1106">
        <v>3.33</v>
      </c>
      <c r="K1106">
        <v>-12.52</v>
      </c>
      <c r="L1106">
        <v>28374.19</v>
      </c>
      <c r="M1106">
        <v>31881.78</v>
      </c>
      <c r="N1106">
        <v>40230.74</v>
      </c>
      <c r="O1106">
        <v>56028.76</v>
      </c>
      <c r="P1106">
        <v>87601.43</v>
      </c>
      <c r="Q1106">
        <v>18.18</v>
      </c>
      <c r="R1106">
        <v>16.170000000000002</v>
      </c>
      <c r="S1106">
        <v>16.8</v>
      </c>
      <c r="T1106">
        <v>17.670000000000002</v>
      </c>
      <c r="U1106">
        <v>27.34</v>
      </c>
    </row>
    <row r="1107" spans="1:22">
      <c r="A1107" t="s">
        <v>801</v>
      </c>
      <c r="B1107">
        <v>87.7</v>
      </c>
      <c r="C1107">
        <v>93.2</v>
      </c>
      <c r="D1107">
        <v>93.55</v>
      </c>
      <c r="E1107">
        <v>94.75</v>
      </c>
      <c r="F1107">
        <v>88.6</v>
      </c>
      <c r="G1107">
        <v>-2.4500000000000002</v>
      </c>
      <c r="H1107">
        <v>-0.37</v>
      </c>
      <c r="I1107">
        <v>-1.27</v>
      </c>
      <c r="J1107">
        <v>6.94</v>
      </c>
      <c r="K1107">
        <v>-9.64</v>
      </c>
      <c r="L1107">
        <v>17187.27</v>
      </c>
      <c r="M1107">
        <v>9280.65</v>
      </c>
      <c r="N1107">
        <v>11197.72</v>
      </c>
      <c r="O1107">
        <v>21764.12</v>
      </c>
      <c r="P1107">
        <v>28915.14</v>
      </c>
      <c r="Q1107">
        <v>47.95</v>
      </c>
      <c r="R1107">
        <v>16.079999999999998</v>
      </c>
      <c r="S1107">
        <v>13.97</v>
      </c>
      <c r="T1107">
        <v>19.28</v>
      </c>
      <c r="U1107">
        <v>29.38</v>
      </c>
    </row>
    <row r="1108" spans="1:22">
      <c r="A1108" t="s">
        <v>123</v>
      </c>
      <c r="B1108">
        <v>940.75</v>
      </c>
      <c r="C1108">
        <v>890.25</v>
      </c>
      <c r="D1108">
        <v>898.2</v>
      </c>
      <c r="E1108">
        <v>879</v>
      </c>
      <c r="F1108">
        <v>851.55</v>
      </c>
      <c r="G1108">
        <v>1.64</v>
      </c>
      <c r="H1108">
        <v>-0.89</v>
      </c>
      <c r="I1108">
        <v>2.1800000000000002</v>
      </c>
      <c r="J1108">
        <v>3.22</v>
      </c>
      <c r="K1108">
        <v>-5.33</v>
      </c>
      <c r="L1108">
        <v>21234.86</v>
      </c>
      <c r="M1108">
        <v>17398.599999999999</v>
      </c>
      <c r="N1108">
        <v>21856.36</v>
      </c>
      <c r="O1108">
        <v>20428.5</v>
      </c>
      <c r="P1108">
        <v>22135.5</v>
      </c>
      <c r="Q1108">
        <v>13.49</v>
      </c>
      <c r="R1108">
        <v>16.02</v>
      </c>
      <c r="S1108">
        <v>15.47</v>
      </c>
      <c r="T1108">
        <v>10.62</v>
      </c>
      <c r="U1108">
        <v>14.86</v>
      </c>
      <c r="V1108" t="s">
        <v>3907</v>
      </c>
    </row>
    <row r="1109" spans="1:22">
      <c r="A1109" t="s">
        <v>1209</v>
      </c>
      <c r="B1109">
        <v>45</v>
      </c>
      <c r="C1109">
        <v>43</v>
      </c>
      <c r="D1109">
        <v>42.45</v>
      </c>
      <c r="E1109">
        <v>43.35</v>
      </c>
      <c r="F1109">
        <v>41.9</v>
      </c>
      <c r="G1109">
        <v>1.24</v>
      </c>
      <c r="H1109">
        <v>1.3</v>
      </c>
      <c r="I1109">
        <v>-2.08</v>
      </c>
      <c r="J1109">
        <v>3.46</v>
      </c>
      <c r="K1109">
        <v>-6.89</v>
      </c>
      <c r="L1109">
        <v>5174.28</v>
      </c>
      <c r="M1109">
        <v>7412.43</v>
      </c>
      <c r="N1109">
        <v>6533.71</v>
      </c>
      <c r="O1109">
        <v>10251.68</v>
      </c>
      <c r="P1109">
        <v>8948.9599999999991</v>
      </c>
      <c r="Q1109">
        <v>33.08</v>
      </c>
      <c r="R1109">
        <v>15.98</v>
      </c>
      <c r="S1109">
        <v>18.8</v>
      </c>
      <c r="T1109">
        <v>13.5</v>
      </c>
      <c r="U1109">
        <v>24.45</v>
      </c>
    </row>
    <row r="1110" spans="1:22">
      <c r="A1110" t="s">
        <v>309</v>
      </c>
      <c r="B1110">
        <v>83.95</v>
      </c>
      <c r="C1110">
        <v>91.25</v>
      </c>
      <c r="D1110">
        <v>88.85</v>
      </c>
      <c r="E1110">
        <v>90.85</v>
      </c>
      <c r="F1110">
        <v>87.35</v>
      </c>
      <c r="G1110">
        <v>-0.12</v>
      </c>
      <c r="H1110">
        <v>2.7</v>
      </c>
      <c r="I1110">
        <v>-2.2000000000000002</v>
      </c>
      <c r="J1110">
        <v>4.01</v>
      </c>
      <c r="K1110">
        <v>-9.9</v>
      </c>
      <c r="L1110">
        <v>1269.93</v>
      </c>
      <c r="M1110">
        <v>8092.64</v>
      </c>
      <c r="N1110">
        <v>681.77</v>
      </c>
      <c r="O1110">
        <v>1257.0999999999999</v>
      </c>
      <c r="P1110">
        <v>1776.38</v>
      </c>
      <c r="Q1110">
        <v>32.049999999999997</v>
      </c>
      <c r="R1110">
        <v>15.8</v>
      </c>
      <c r="S1110">
        <v>35.01</v>
      </c>
      <c r="T1110">
        <v>21.97</v>
      </c>
      <c r="U1110">
        <v>34.86</v>
      </c>
    </row>
    <row r="1111" spans="1:22">
      <c r="A1111" t="s">
        <v>595</v>
      </c>
      <c r="B1111">
        <v>273.89999999999998</v>
      </c>
      <c r="C1111">
        <v>260.8</v>
      </c>
      <c r="D1111">
        <v>253.15</v>
      </c>
      <c r="E1111">
        <v>260.45</v>
      </c>
      <c r="F1111">
        <v>263.60000000000002</v>
      </c>
      <c r="G1111">
        <v>0.92</v>
      </c>
      <c r="H1111">
        <v>3.02</v>
      </c>
      <c r="I1111">
        <v>-2.8</v>
      </c>
      <c r="J1111">
        <v>-1.19</v>
      </c>
      <c r="K1111">
        <v>-4.18</v>
      </c>
      <c r="L1111">
        <v>590.15</v>
      </c>
      <c r="M1111">
        <v>596.33000000000004</v>
      </c>
      <c r="N1111">
        <v>698.94</v>
      </c>
      <c r="O1111">
        <v>458.91</v>
      </c>
      <c r="P1111">
        <v>729.67</v>
      </c>
      <c r="Q1111">
        <v>24.63</v>
      </c>
      <c r="R1111">
        <v>15.53</v>
      </c>
      <c r="S1111">
        <v>25.64</v>
      </c>
      <c r="T1111">
        <v>28.38</v>
      </c>
      <c r="U1111">
        <v>24.43</v>
      </c>
    </row>
    <row r="1112" spans="1:22">
      <c r="A1112" t="s">
        <v>671</v>
      </c>
      <c r="B1112">
        <v>223.85</v>
      </c>
      <c r="C1112">
        <v>235.45</v>
      </c>
      <c r="D1112">
        <v>233</v>
      </c>
      <c r="E1112">
        <v>232.9</v>
      </c>
      <c r="F1112">
        <v>231.6</v>
      </c>
      <c r="G1112">
        <v>-0.33</v>
      </c>
      <c r="H1112">
        <v>1.05</v>
      </c>
      <c r="I1112">
        <v>0.04</v>
      </c>
      <c r="J1112">
        <v>0.56000000000000005</v>
      </c>
      <c r="K1112">
        <v>-3.7</v>
      </c>
      <c r="L1112">
        <v>236.33</v>
      </c>
      <c r="M1112">
        <v>614.27</v>
      </c>
      <c r="N1112">
        <v>279.33999999999997</v>
      </c>
      <c r="O1112">
        <v>604.87</v>
      </c>
      <c r="P1112">
        <v>787.2</v>
      </c>
      <c r="Q1112">
        <v>37.69</v>
      </c>
      <c r="R1112">
        <v>15.34</v>
      </c>
      <c r="S1112">
        <v>39.130000000000003</v>
      </c>
      <c r="T1112">
        <v>35.75</v>
      </c>
      <c r="U1112">
        <v>48.65</v>
      </c>
    </row>
    <row r="1113" spans="1:22">
      <c r="A1113" t="s">
        <v>1004</v>
      </c>
      <c r="B1113">
        <v>2808.1</v>
      </c>
      <c r="C1113">
        <v>3171.95</v>
      </c>
      <c r="D1113">
        <v>3045.05</v>
      </c>
      <c r="E1113">
        <v>2890.5</v>
      </c>
      <c r="F1113">
        <v>3118.3</v>
      </c>
      <c r="G1113">
        <v>-1.5</v>
      </c>
      <c r="H1113">
        <v>4.17</v>
      </c>
      <c r="I1113">
        <v>5.35</v>
      </c>
      <c r="J1113">
        <v>-7.31</v>
      </c>
      <c r="K1113">
        <v>-1.56</v>
      </c>
      <c r="L1113">
        <v>381.79</v>
      </c>
      <c r="M1113">
        <v>1118.55</v>
      </c>
      <c r="N1113">
        <v>1197.24</v>
      </c>
      <c r="O1113">
        <v>1192.33</v>
      </c>
      <c r="P1113">
        <v>686.24</v>
      </c>
      <c r="Q1113">
        <v>15.74</v>
      </c>
      <c r="R1113">
        <v>15.07</v>
      </c>
      <c r="S1113">
        <v>16.690000000000001</v>
      </c>
      <c r="T1113">
        <v>17.39</v>
      </c>
      <c r="U1113">
        <v>17.059999999999999</v>
      </c>
    </row>
    <row r="1114" spans="1:22">
      <c r="A1114" t="s">
        <v>1347</v>
      </c>
      <c r="B1114">
        <v>27.65</v>
      </c>
      <c r="C1114">
        <v>25.6</v>
      </c>
      <c r="D1114">
        <v>24.55</v>
      </c>
      <c r="E1114">
        <v>23.35</v>
      </c>
      <c r="F1114">
        <v>23.45</v>
      </c>
      <c r="G1114">
        <v>19.7</v>
      </c>
      <c r="H1114">
        <v>4.28</v>
      </c>
      <c r="I1114">
        <v>5.14</v>
      </c>
      <c r="J1114">
        <v>-0.43</v>
      </c>
      <c r="K1114">
        <v>-2.7</v>
      </c>
      <c r="L1114">
        <v>326.37</v>
      </c>
      <c r="M1114">
        <v>361.64</v>
      </c>
      <c r="N1114">
        <v>124.56</v>
      </c>
      <c r="O1114">
        <v>23.44</v>
      </c>
      <c r="P1114">
        <v>22.69</v>
      </c>
      <c r="Q1114">
        <v>57.63</v>
      </c>
      <c r="R1114">
        <v>14.93</v>
      </c>
      <c r="S1114">
        <v>8.76</v>
      </c>
      <c r="T1114">
        <v>57.15</v>
      </c>
      <c r="U1114">
        <v>59.8</v>
      </c>
    </row>
    <row r="1115" spans="1:22">
      <c r="A1115" t="s">
        <v>903</v>
      </c>
      <c r="B1115">
        <v>184.2</v>
      </c>
      <c r="C1115">
        <v>187.75</v>
      </c>
      <c r="D1115">
        <v>189.7</v>
      </c>
      <c r="E1115">
        <v>193.65</v>
      </c>
      <c r="F1115">
        <v>188.65</v>
      </c>
      <c r="G1115">
        <v>3.37</v>
      </c>
      <c r="H1115">
        <v>-1.03</v>
      </c>
      <c r="I1115">
        <v>-2.04</v>
      </c>
      <c r="J1115">
        <v>2.65</v>
      </c>
      <c r="K1115">
        <v>-10.61</v>
      </c>
      <c r="L1115">
        <v>12901.26</v>
      </c>
      <c r="M1115">
        <v>13085.94</v>
      </c>
      <c r="N1115">
        <v>20657.82</v>
      </c>
      <c r="O1115">
        <v>22156.87</v>
      </c>
      <c r="P1115">
        <v>41805.86</v>
      </c>
      <c r="Q1115">
        <v>10.46</v>
      </c>
      <c r="R1115">
        <v>14.84</v>
      </c>
      <c r="S1115">
        <v>12.54</v>
      </c>
      <c r="T1115">
        <v>13.81</v>
      </c>
      <c r="U1115">
        <v>21.73</v>
      </c>
      <c r="V1115" t="s">
        <v>3905</v>
      </c>
    </row>
    <row r="1116" spans="1:22">
      <c r="A1116" t="s">
        <v>154</v>
      </c>
      <c r="B1116">
        <v>65.25</v>
      </c>
      <c r="C1116">
        <v>69.650000000000006</v>
      </c>
      <c r="D1116">
        <v>69.150000000000006</v>
      </c>
      <c r="E1116">
        <v>71.5</v>
      </c>
      <c r="F1116">
        <v>66.650000000000006</v>
      </c>
      <c r="G1116">
        <v>0.15</v>
      </c>
      <c r="H1116">
        <v>0.72</v>
      </c>
      <c r="I1116">
        <v>-3.29</v>
      </c>
      <c r="J1116">
        <v>7.28</v>
      </c>
      <c r="K1116">
        <v>-10.54</v>
      </c>
      <c r="L1116">
        <v>3484.85</v>
      </c>
      <c r="M1116">
        <v>7972.74</v>
      </c>
      <c r="N1116">
        <v>8185.03</v>
      </c>
      <c r="O1116">
        <v>17595.75</v>
      </c>
      <c r="P1116">
        <v>14200.29</v>
      </c>
      <c r="Q1116">
        <v>14.86</v>
      </c>
      <c r="R1116">
        <v>14.8</v>
      </c>
      <c r="S1116">
        <v>13.71</v>
      </c>
      <c r="T1116">
        <v>11.53</v>
      </c>
      <c r="U1116">
        <v>21.42</v>
      </c>
      <c r="V1116" t="s">
        <v>3905</v>
      </c>
    </row>
    <row r="1117" spans="1:22">
      <c r="A1117" t="s">
        <v>337</v>
      </c>
      <c r="B1117">
        <v>1635.2</v>
      </c>
      <c r="C1117">
        <v>1720.05</v>
      </c>
      <c r="D1117">
        <v>1716.5</v>
      </c>
      <c r="E1117">
        <v>1714.1</v>
      </c>
      <c r="F1117">
        <v>1630.1</v>
      </c>
      <c r="G1117">
        <v>-0.73</v>
      </c>
      <c r="H1117">
        <v>0.21</v>
      </c>
      <c r="I1117">
        <v>0.14000000000000001</v>
      </c>
      <c r="J1117">
        <v>5.15</v>
      </c>
      <c r="K1117">
        <v>-9.9</v>
      </c>
      <c r="L1117">
        <v>822.71</v>
      </c>
      <c r="M1117">
        <v>556.76</v>
      </c>
      <c r="N1117">
        <v>714.23</v>
      </c>
      <c r="O1117">
        <v>1364.36</v>
      </c>
      <c r="P1117">
        <v>1423.64</v>
      </c>
      <c r="Q1117">
        <v>33.72</v>
      </c>
      <c r="R1117">
        <v>14.48</v>
      </c>
      <c r="S1117">
        <v>16.72</v>
      </c>
      <c r="T1117">
        <v>14.26</v>
      </c>
      <c r="U1117">
        <v>28.01</v>
      </c>
    </row>
    <row r="1118" spans="1:22">
      <c r="A1118" t="s">
        <v>969</v>
      </c>
      <c r="B1118">
        <v>590.65</v>
      </c>
      <c r="C1118">
        <v>611.75</v>
      </c>
      <c r="D1118">
        <v>607.35</v>
      </c>
      <c r="E1118">
        <v>604.6</v>
      </c>
      <c r="F1118">
        <v>589.54999999999995</v>
      </c>
      <c r="G1118">
        <v>0.9</v>
      </c>
      <c r="H1118">
        <v>0.72</v>
      </c>
      <c r="I1118">
        <v>0.45</v>
      </c>
      <c r="J1118">
        <v>2.5499999999999998</v>
      </c>
      <c r="K1118">
        <v>-7.14</v>
      </c>
      <c r="L1118">
        <v>3162.29</v>
      </c>
      <c r="M1118">
        <v>3577.45</v>
      </c>
      <c r="N1118">
        <v>7395.67</v>
      </c>
      <c r="O1118">
        <v>10046.450000000001</v>
      </c>
      <c r="P1118">
        <v>5954.64</v>
      </c>
      <c r="Q1118">
        <v>14.8</v>
      </c>
      <c r="R1118">
        <v>14.37</v>
      </c>
      <c r="S1118">
        <v>20.69</v>
      </c>
      <c r="T1118">
        <v>9.3699999999999992</v>
      </c>
      <c r="U1118">
        <v>15.57</v>
      </c>
    </row>
    <row r="1119" spans="1:22">
      <c r="A1119" t="s">
        <v>457</v>
      </c>
      <c r="B1119">
        <v>4892.3</v>
      </c>
      <c r="C1119">
        <v>4674.1499999999996</v>
      </c>
      <c r="D1119">
        <v>4580.5</v>
      </c>
      <c r="E1119">
        <v>4556.8500000000004</v>
      </c>
      <c r="F1119">
        <v>4751.1000000000004</v>
      </c>
      <c r="G1119">
        <v>0.33</v>
      </c>
      <c r="H1119">
        <v>2.04</v>
      </c>
      <c r="I1119">
        <v>0.52</v>
      </c>
      <c r="J1119">
        <v>-4.09</v>
      </c>
      <c r="K1119">
        <v>-0.84</v>
      </c>
      <c r="L1119">
        <v>536.66999999999996</v>
      </c>
      <c r="M1119">
        <v>580.98</v>
      </c>
      <c r="N1119">
        <v>754.38</v>
      </c>
      <c r="O1119">
        <v>594.17999999999995</v>
      </c>
      <c r="P1119">
        <v>863.44</v>
      </c>
      <c r="Q1119">
        <v>17.5</v>
      </c>
      <c r="R1119">
        <v>14.25</v>
      </c>
      <c r="S1119">
        <v>26.53</v>
      </c>
      <c r="T1119">
        <v>21.47</v>
      </c>
      <c r="U1119">
        <v>19.649999999999999</v>
      </c>
    </row>
    <row r="1120" spans="1:22">
      <c r="A1120" t="s">
        <v>0</v>
      </c>
      <c r="B1120">
        <v>135.25</v>
      </c>
      <c r="C1120">
        <v>134.19999999999999</v>
      </c>
      <c r="D1120">
        <v>135.75</v>
      </c>
      <c r="E1120">
        <v>137.35</v>
      </c>
      <c r="F1120">
        <v>132.19999999999999</v>
      </c>
      <c r="G1120">
        <v>3.64</v>
      </c>
      <c r="H1120">
        <v>-1.1399999999999999</v>
      </c>
      <c r="I1120">
        <v>-1.1599999999999999</v>
      </c>
      <c r="J1120">
        <v>3.9</v>
      </c>
      <c r="K1120">
        <v>-11.13</v>
      </c>
      <c r="L1120">
        <v>18837.900000000001</v>
      </c>
      <c r="M1120">
        <v>13887.73</v>
      </c>
      <c r="N1120">
        <v>15554.95</v>
      </c>
      <c r="O1120">
        <v>20101.919999999998</v>
      </c>
      <c r="P1120">
        <v>27939.95</v>
      </c>
      <c r="Q1120">
        <v>10.92</v>
      </c>
      <c r="R1120">
        <v>14.16</v>
      </c>
      <c r="S1120">
        <v>9.4700000000000006</v>
      </c>
      <c r="T1120">
        <v>11.69</v>
      </c>
      <c r="U1120">
        <v>20.47</v>
      </c>
      <c r="V1120" t="s">
        <v>3905</v>
      </c>
    </row>
    <row r="1121" spans="1:22">
      <c r="A1121" t="s">
        <v>405</v>
      </c>
      <c r="B1121">
        <v>324.45</v>
      </c>
      <c r="C1121">
        <v>339.15</v>
      </c>
      <c r="D1121">
        <v>331.55</v>
      </c>
      <c r="E1121">
        <v>303.25</v>
      </c>
      <c r="F1121">
        <v>292.14999999999998</v>
      </c>
      <c r="G1121">
        <v>-0.98</v>
      </c>
      <c r="H1121">
        <v>2.29</v>
      </c>
      <c r="I1121">
        <v>9.33</v>
      </c>
      <c r="J1121">
        <v>3.8</v>
      </c>
      <c r="K1121">
        <v>-6.2</v>
      </c>
      <c r="L1121">
        <v>129.93</v>
      </c>
      <c r="M1121">
        <v>1760.14</v>
      </c>
      <c r="N1121">
        <v>1936.86</v>
      </c>
      <c r="O1121">
        <v>142.31</v>
      </c>
      <c r="P1121">
        <v>218.54</v>
      </c>
      <c r="Q1121">
        <v>43.41</v>
      </c>
      <c r="R1121">
        <v>13.83</v>
      </c>
      <c r="S1121">
        <v>15.65</v>
      </c>
      <c r="T1121">
        <v>33.479999999999997</v>
      </c>
      <c r="U1121">
        <v>43.78</v>
      </c>
    </row>
    <row r="1122" spans="1:22">
      <c r="A1122" t="s">
        <v>1532</v>
      </c>
      <c r="B1122">
        <v>1128.95</v>
      </c>
      <c r="C1122">
        <v>1246.9000000000001</v>
      </c>
      <c r="D1122">
        <v>1217.9000000000001</v>
      </c>
      <c r="E1122">
        <v>1234.0999999999999</v>
      </c>
      <c r="F1122">
        <v>1216</v>
      </c>
      <c r="G1122">
        <v>-0.83</v>
      </c>
      <c r="H1122">
        <v>2.38</v>
      </c>
      <c r="I1122">
        <v>-1.31</v>
      </c>
      <c r="J1122">
        <v>1.49</v>
      </c>
      <c r="K1122">
        <v>-4.09</v>
      </c>
      <c r="L1122">
        <v>1862.53</v>
      </c>
      <c r="M1122">
        <v>1081.6099999999999</v>
      </c>
      <c r="N1122">
        <v>1212.0899999999999</v>
      </c>
      <c r="O1122">
        <v>1082.27</v>
      </c>
      <c r="P1122">
        <v>1068.95</v>
      </c>
      <c r="Q1122">
        <v>30.14</v>
      </c>
      <c r="R1122">
        <v>13.68</v>
      </c>
      <c r="S1122">
        <v>24.74</v>
      </c>
      <c r="T1122">
        <v>21.93</v>
      </c>
      <c r="U1122">
        <v>31.56</v>
      </c>
    </row>
    <row r="1123" spans="1:22">
      <c r="A1123" t="s">
        <v>155</v>
      </c>
      <c r="B1123">
        <v>442.95</v>
      </c>
      <c r="C1123">
        <v>414</v>
      </c>
      <c r="D1123">
        <v>414.3</v>
      </c>
      <c r="E1123">
        <v>409.45</v>
      </c>
      <c r="F1123">
        <v>389</v>
      </c>
      <c r="G1123">
        <v>1.35</v>
      </c>
      <c r="H1123">
        <v>-7.0000000000000007E-2</v>
      </c>
      <c r="I1123">
        <v>1.18</v>
      </c>
      <c r="J1123">
        <v>5.26</v>
      </c>
      <c r="K1123">
        <v>-5.66</v>
      </c>
      <c r="L1123">
        <v>12314.85</v>
      </c>
      <c r="M1123">
        <v>9209.39</v>
      </c>
      <c r="N1123">
        <v>12092.33</v>
      </c>
      <c r="O1123">
        <v>12033.32</v>
      </c>
      <c r="P1123">
        <v>11886.75</v>
      </c>
      <c r="Q1123">
        <v>21.72</v>
      </c>
      <c r="R1123">
        <v>13.32</v>
      </c>
      <c r="S1123">
        <v>9.93</v>
      </c>
      <c r="T1123">
        <v>15.25</v>
      </c>
      <c r="U1123">
        <v>16.61</v>
      </c>
      <c r="V1123" t="s">
        <v>3907</v>
      </c>
    </row>
    <row r="1124" spans="1:22">
      <c r="A1124" t="s">
        <v>562</v>
      </c>
      <c r="B1124">
        <v>246.8</v>
      </c>
      <c r="C1124">
        <v>252.45</v>
      </c>
      <c r="D1124">
        <v>248</v>
      </c>
      <c r="E1124">
        <v>255.7</v>
      </c>
      <c r="F1124">
        <v>246.6</v>
      </c>
      <c r="G1124">
        <v>2</v>
      </c>
      <c r="H1124">
        <v>1.79</v>
      </c>
      <c r="I1124">
        <v>-3.01</v>
      </c>
      <c r="J1124">
        <v>3.69</v>
      </c>
      <c r="K1124">
        <v>-11.79</v>
      </c>
      <c r="L1124">
        <v>5940.39</v>
      </c>
      <c r="M1124">
        <v>9010.4500000000007</v>
      </c>
      <c r="N1124">
        <v>10700.91</v>
      </c>
      <c r="O1124">
        <v>16183.49</v>
      </c>
      <c r="P1124">
        <v>18657.759999999998</v>
      </c>
      <c r="Q1124">
        <v>10.76</v>
      </c>
      <c r="R1124">
        <v>13.31</v>
      </c>
      <c r="S1124">
        <v>27.72</v>
      </c>
      <c r="T1124">
        <v>25.34</v>
      </c>
      <c r="U1124">
        <v>19.23</v>
      </c>
    </row>
    <row r="1125" spans="1:22">
      <c r="A1125" t="s">
        <v>294</v>
      </c>
      <c r="B1125">
        <v>8.3000000000000007</v>
      </c>
      <c r="C1125">
        <v>9.65</v>
      </c>
      <c r="D1125">
        <v>8.9</v>
      </c>
      <c r="E1125">
        <v>8.6999999999999993</v>
      </c>
      <c r="F1125">
        <v>8.5500000000000007</v>
      </c>
      <c r="G1125">
        <v>-10.75</v>
      </c>
      <c r="H1125">
        <v>8.43</v>
      </c>
      <c r="I1125">
        <v>2.2999999999999998</v>
      </c>
      <c r="J1125">
        <v>1.75</v>
      </c>
      <c r="K1125">
        <v>-3.39</v>
      </c>
      <c r="L1125">
        <v>75.36</v>
      </c>
      <c r="M1125">
        <v>77.44</v>
      </c>
      <c r="N1125">
        <v>8.2799999999999994</v>
      </c>
      <c r="O1125">
        <v>12.85</v>
      </c>
      <c r="P1125">
        <v>4.66</v>
      </c>
      <c r="R1125">
        <v>13.11</v>
      </c>
    </row>
    <row r="1126" spans="1:22">
      <c r="A1126" t="s">
        <v>487</v>
      </c>
      <c r="B1126">
        <v>655.8</v>
      </c>
      <c r="C1126">
        <v>619.4</v>
      </c>
      <c r="D1126">
        <v>629.1</v>
      </c>
      <c r="E1126">
        <v>630.35</v>
      </c>
      <c r="F1126">
        <v>604.15</v>
      </c>
      <c r="G1126">
        <v>3.21</v>
      </c>
      <c r="H1126">
        <v>-1.54</v>
      </c>
      <c r="I1126">
        <v>-0.2</v>
      </c>
      <c r="J1126">
        <v>4.34</v>
      </c>
      <c r="K1126">
        <v>-2.71</v>
      </c>
      <c r="L1126">
        <v>16506.54</v>
      </c>
      <c r="M1126">
        <v>14389.03</v>
      </c>
      <c r="N1126">
        <v>24006.65</v>
      </c>
      <c r="O1126">
        <v>26091.26</v>
      </c>
      <c r="P1126">
        <v>27047</v>
      </c>
      <c r="Q1126">
        <v>8.69</v>
      </c>
      <c r="R1126">
        <v>12.84</v>
      </c>
      <c r="S1126">
        <v>6.99</v>
      </c>
      <c r="T1126">
        <v>7.3</v>
      </c>
      <c r="U1126">
        <v>6.02</v>
      </c>
      <c r="V1126" t="s">
        <v>3907</v>
      </c>
    </row>
    <row r="1127" spans="1:22">
      <c r="A1127" t="s">
        <v>1047</v>
      </c>
      <c r="B1127">
        <v>2062.4</v>
      </c>
      <c r="C1127">
        <v>2069.65</v>
      </c>
      <c r="D1127">
        <v>2065.3000000000002</v>
      </c>
      <c r="E1127">
        <v>2050.25</v>
      </c>
      <c r="F1127">
        <v>2142.5</v>
      </c>
      <c r="G1127">
        <v>2.19</v>
      </c>
      <c r="H1127">
        <v>0.21</v>
      </c>
      <c r="I1127">
        <v>0.73</v>
      </c>
      <c r="J1127">
        <v>-4.3099999999999996</v>
      </c>
      <c r="K1127">
        <v>-3.79</v>
      </c>
      <c r="L1127">
        <v>845.32</v>
      </c>
      <c r="M1127">
        <v>1645.05</v>
      </c>
      <c r="N1127">
        <v>1833.73</v>
      </c>
      <c r="O1127">
        <v>1935.74</v>
      </c>
      <c r="P1127">
        <v>1873.75</v>
      </c>
      <c r="Q1127">
        <v>14.23</v>
      </c>
      <c r="R1127">
        <v>12.22</v>
      </c>
      <c r="S1127">
        <v>16.41</v>
      </c>
      <c r="T1127">
        <v>15.92</v>
      </c>
      <c r="U1127">
        <v>13.46</v>
      </c>
    </row>
    <row r="1128" spans="1:22">
      <c r="A1128" t="s">
        <v>790</v>
      </c>
      <c r="B1128">
        <v>295.39999999999998</v>
      </c>
      <c r="C1128">
        <v>310</v>
      </c>
      <c r="D1128">
        <v>303.5</v>
      </c>
      <c r="E1128">
        <v>302.85000000000002</v>
      </c>
      <c r="F1128">
        <v>286.55</v>
      </c>
      <c r="G1128">
        <v>0.48</v>
      </c>
      <c r="H1128">
        <v>2.14</v>
      </c>
      <c r="I1128">
        <v>0.21</v>
      </c>
      <c r="J1128">
        <v>5.69</v>
      </c>
      <c r="K1128">
        <v>-9.9499999999999993</v>
      </c>
      <c r="L1128">
        <v>30583.14</v>
      </c>
      <c r="M1128">
        <v>75330.710000000006</v>
      </c>
      <c r="N1128">
        <v>75262.75</v>
      </c>
      <c r="O1128">
        <v>116874.85</v>
      </c>
      <c r="P1128">
        <v>105342.54</v>
      </c>
      <c r="Q1128">
        <v>9.6199999999999992</v>
      </c>
      <c r="R1128">
        <v>11.9</v>
      </c>
      <c r="S1128">
        <v>9.31</v>
      </c>
      <c r="T1128">
        <v>6.86</v>
      </c>
      <c r="U1128">
        <v>19.329999999999998</v>
      </c>
    </row>
    <row r="1129" spans="1:22">
      <c r="A1129" t="s">
        <v>375</v>
      </c>
      <c r="B1129">
        <v>1173.3499999999999</v>
      </c>
      <c r="C1129">
        <v>1159</v>
      </c>
      <c r="D1129">
        <v>1129.95</v>
      </c>
      <c r="E1129">
        <v>1106.3499999999999</v>
      </c>
      <c r="F1129">
        <v>1074.4000000000001</v>
      </c>
      <c r="G1129">
        <v>1.36</v>
      </c>
      <c r="H1129">
        <v>2.57</v>
      </c>
      <c r="I1129">
        <v>2.13</v>
      </c>
      <c r="J1129">
        <v>2.97</v>
      </c>
      <c r="K1129">
        <v>-10.57</v>
      </c>
      <c r="L1129">
        <v>6939.82</v>
      </c>
      <c r="M1129">
        <v>10661.07</v>
      </c>
      <c r="N1129">
        <v>9350.89</v>
      </c>
      <c r="O1129">
        <v>12137.33</v>
      </c>
      <c r="P1129">
        <v>13690.02</v>
      </c>
      <c r="Q1129">
        <v>17.39</v>
      </c>
      <c r="R1129">
        <v>11.87</v>
      </c>
      <c r="S1129">
        <v>7.7</v>
      </c>
      <c r="T1129">
        <v>4.95</v>
      </c>
      <c r="U1129">
        <v>11.39</v>
      </c>
    </row>
    <row r="1130" spans="1:22">
      <c r="A1130" t="s">
        <v>458</v>
      </c>
      <c r="B1130">
        <v>3204.6</v>
      </c>
      <c r="C1130">
        <v>3135.5</v>
      </c>
      <c r="D1130">
        <v>2968.1</v>
      </c>
      <c r="E1130">
        <v>2961.15</v>
      </c>
      <c r="F1130">
        <v>2939.55</v>
      </c>
      <c r="G1130">
        <v>1.02</v>
      </c>
      <c r="H1130">
        <v>5.64</v>
      </c>
      <c r="I1130">
        <v>0.23</v>
      </c>
      <c r="J1130">
        <v>0.73</v>
      </c>
      <c r="K1130">
        <v>-4.2300000000000004</v>
      </c>
      <c r="L1130">
        <v>449.54</v>
      </c>
      <c r="M1130">
        <v>733.51</v>
      </c>
      <c r="N1130">
        <v>171.61</v>
      </c>
      <c r="O1130">
        <v>211.25</v>
      </c>
      <c r="P1130">
        <v>265.60000000000002</v>
      </c>
      <c r="Q1130">
        <v>16.02</v>
      </c>
      <c r="R1130">
        <v>10.65</v>
      </c>
      <c r="S1130">
        <v>31.75</v>
      </c>
      <c r="T1130">
        <v>14.87</v>
      </c>
      <c r="U1130">
        <v>38.51</v>
      </c>
    </row>
    <row r="1131" spans="1:22">
      <c r="A1131" t="s">
        <v>1297</v>
      </c>
      <c r="B1131">
        <v>733.65</v>
      </c>
      <c r="C1131">
        <v>753.1</v>
      </c>
      <c r="D1131">
        <v>748.95</v>
      </c>
      <c r="E1131">
        <v>759.15</v>
      </c>
      <c r="F1131">
        <v>750.3</v>
      </c>
      <c r="G1131">
        <v>1.03</v>
      </c>
      <c r="H1131">
        <v>0.55000000000000004</v>
      </c>
      <c r="I1131">
        <v>-1.34</v>
      </c>
      <c r="J1131">
        <v>1.18</v>
      </c>
      <c r="K1131">
        <v>-6.82</v>
      </c>
      <c r="L1131">
        <v>2818.44</v>
      </c>
      <c r="M1131">
        <v>5047.88</v>
      </c>
      <c r="N1131">
        <v>4474.2299999999996</v>
      </c>
      <c r="O1131">
        <v>5478.42</v>
      </c>
      <c r="P1131">
        <v>6113.68</v>
      </c>
      <c r="Q1131">
        <v>14.14</v>
      </c>
      <c r="R1131">
        <v>10.37</v>
      </c>
      <c r="S1131">
        <v>12.41</v>
      </c>
      <c r="T1131">
        <v>7.59</v>
      </c>
      <c r="U1131">
        <v>16.03</v>
      </c>
    </row>
    <row r="1132" spans="1:22">
      <c r="A1132" t="s">
        <v>1395</v>
      </c>
      <c r="B1132">
        <v>668.15</v>
      </c>
      <c r="C1132">
        <v>658.5</v>
      </c>
      <c r="D1132">
        <v>555.29999999999995</v>
      </c>
      <c r="E1132">
        <v>512.29999999999995</v>
      </c>
      <c r="F1132">
        <v>528.25</v>
      </c>
      <c r="G1132">
        <v>1.6</v>
      </c>
      <c r="H1132">
        <v>18.579999999999998</v>
      </c>
      <c r="I1132">
        <v>8.39</v>
      </c>
      <c r="J1132">
        <v>-3.02</v>
      </c>
      <c r="K1132">
        <v>-7.04</v>
      </c>
      <c r="L1132">
        <v>406.52</v>
      </c>
      <c r="M1132">
        <v>4129.3599999999997</v>
      </c>
      <c r="N1132">
        <v>342.09</v>
      </c>
      <c r="O1132">
        <v>238.47</v>
      </c>
      <c r="P1132">
        <v>110.69</v>
      </c>
      <c r="Q1132">
        <v>30.83</v>
      </c>
      <c r="R1132">
        <v>9.33</v>
      </c>
      <c r="S1132">
        <v>23.52</v>
      </c>
      <c r="T1132">
        <v>61.93</v>
      </c>
      <c r="U1132">
        <v>43.78</v>
      </c>
    </row>
    <row r="1133" spans="1:22">
      <c r="A1133" t="s">
        <v>2</v>
      </c>
      <c r="B1133">
        <v>34.450000000000003</v>
      </c>
      <c r="C1133">
        <v>34.799999999999997</v>
      </c>
      <c r="D1133">
        <v>34.75</v>
      </c>
      <c r="E1133">
        <v>35.1</v>
      </c>
      <c r="F1133">
        <v>33.950000000000003</v>
      </c>
      <c r="G1133">
        <v>1.32</v>
      </c>
      <c r="H1133">
        <v>0.14000000000000001</v>
      </c>
      <c r="I1133">
        <v>-1</v>
      </c>
      <c r="J1133">
        <v>3.39</v>
      </c>
      <c r="K1133">
        <v>-10.3</v>
      </c>
      <c r="L1133">
        <v>73069.759999999995</v>
      </c>
      <c r="M1133">
        <v>100392.76</v>
      </c>
      <c r="N1133">
        <v>115658.33</v>
      </c>
      <c r="O1133">
        <v>147766.54</v>
      </c>
      <c r="P1133">
        <v>184407.24</v>
      </c>
      <c r="Q1133">
        <v>6.44</v>
      </c>
      <c r="R1133">
        <v>9.06</v>
      </c>
      <c r="S1133">
        <v>8.2200000000000006</v>
      </c>
      <c r="T1133">
        <v>11.09</v>
      </c>
      <c r="U1133">
        <v>19.5</v>
      </c>
    </row>
    <row r="1134" spans="1:22">
      <c r="A1134" t="s">
        <v>704</v>
      </c>
      <c r="B1134">
        <v>552.70000000000005</v>
      </c>
      <c r="C1134">
        <v>551.04999999999995</v>
      </c>
      <c r="D1134">
        <v>542.6</v>
      </c>
      <c r="E1134">
        <v>547.95000000000005</v>
      </c>
      <c r="F1134">
        <v>538.9</v>
      </c>
      <c r="G1134">
        <v>3.73</v>
      </c>
      <c r="H1134">
        <v>1.56</v>
      </c>
      <c r="I1134">
        <v>-0.98</v>
      </c>
      <c r="J1134">
        <v>1.68</v>
      </c>
      <c r="K1134">
        <v>-5.12</v>
      </c>
      <c r="L1134">
        <v>2031.18</v>
      </c>
      <c r="M1134">
        <v>1867.11</v>
      </c>
      <c r="N1134">
        <v>980.53</v>
      </c>
      <c r="O1134">
        <v>1372.14</v>
      </c>
      <c r="P1134">
        <v>1066.6099999999999</v>
      </c>
      <c r="Q1134">
        <v>40.1</v>
      </c>
      <c r="R1134">
        <v>8.81</v>
      </c>
      <c r="S1134">
        <v>8.08</v>
      </c>
      <c r="T1134">
        <v>41.53</v>
      </c>
      <c r="U1134">
        <v>16.690000000000001</v>
      </c>
    </row>
    <row r="1135" spans="1:22">
      <c r="A1135" t="s">
        <v>399</v>
      </c>
      <c r="B1135">
        <v>134.69999999999999</v>
      </c>
      <c r="C1135">
        <v>133.19999999999999</v>
      </c>
      <c r="D1135">
        <v>133.5</v>
      </c>
      <c r="E1135">
        <v>133.6</v>
      </c>
      <c r="F1135">
        <v>130.94999999999999</v>
      </c>
      <c r="G1135">
        <v>-0.66</v>
      </c>
      <c r="H1135">
        <v>-0.22</v>
      </c>
      <c r="I1135">
        <v>-7.0000000000000007E-2</v>
      </c>
      <c r="J1135">
        <v>2.02</v>
      </c>
      <c r="K1135">
        <v>-2.82</v>
      </c>
      <c r="L1135">
        <v>151.53</v>
      </c>
      <c r="M1135">
        <v>179.69</v>
      </c>
      <c r="N1135">
        <v>135.36000000000001</v>
      </c>
      <c r="O1135">
        <v>148.49</v>
      </c>
      <c r="P1135">
        <v>173.65</v>
      </c>
      <c r="Q1135">
        <v>17.04</v>
      </c>
      <c r="R1135">
        <v>8.6199999999999992</v>
      </c>
      <c r="U1135">
        <v>18.989999999999998</v>
      </c>
    </row>
    <row r="1136" spans="1:22">
      <c r="A1136" t="s">
        <v>1489</v>
      </c>
      <c r="B1136">
        <v>730.75</v>
      </c>
      <c r="C1136">
        <v>755.5</v>
      </c>
      <c r="D1136">
        <v>750.35</v>
      </c>
      <c r="E1136">
        <v>731.05</v>
      </c>
      <c r="F1136">
        <v>744.65</v>
      </c>
      <c r="G1136">
        <v>0.74</v>
      </c>
      <c r="H1136">
        <v>0.69</v>
      </c>
      <c r="I1136">
        <v>2.64</v>
      </c>
      <c r="J1136">
        <v>-1.83</v>
      </c>
      <c r="K1136">
        <v>-9.59</v>
      </c>
      <c r="L1136">
        <v>9390.5499999999993</v>
      </c>
      <c r="M1136">
        <v>41791.18</v>
      </c>
      <c r="N1136">
        <v>26108.61</v>
      </c>
      <c r="O1136">
        <v>52812.52</v>
      </c>
      <c r="P1136">
        <v>28112.240000000002</v>
      </c>
      <c r="Q1136">
        <v>7.39</v>
      </c>
      <c r="R1136">
        <v>8.27</v>
      </c>
      <c r="S1136">
        <v>6.7</v>
      </c>
      <c r="T1136">
        <v>16.920000000000002</v>
      </c>
      <c r="U1136">
        <v>9.44</v>
      </c>
    </row>
    <row r="1137" spans="1:24">
      <c r="A1137" t="s">
        <v>916</v>
      </c>
      <c r="B1137">
        <v>211.5</v>
      </c>
      <c r="C1137">
        <v>210.95</v>
      </c>
      <c r="D1137">
        <v>213.4</v>
      </c>
      <c r="E1137">
        <v>212.95</v>
      </c>
      <c r="F1137">
        <v>213.05</v>
      </c>
      <c r="G1137">
        <v>-1.72</v>
      </c>
      <c r="H1137">
        <v>-1.1499999999999999</v>
      </c>
      <c r="I1137">
        <v>0.21</v>
      </c>
      <c r="J1137">
        <v>-0.05</v>
      </c>
      <c r="K1137">
        <v>-2.87</v>
      </c>
      <c r="L1137">
        <v>9.51</v>
      </c>
      <c r="M1137">
        <v>151.07</v>
      </c>
      <c r="N1137">
        <v>30.21</v>
      </c>
      <c r="O1137">
        <v>95</v>
      </c>
      <c r="P1137">
        <v>29.63</v>
      </c>
      <c r="R1137">
        <v>6.83</v>
      </c>
      <c r="S1137">
        <v>71.08</v>
      </c>
      <c r="T1137">
        <v>56.09</v>
      </c>
      <c r="U1137">
        <v>79.680000000000007</v>
      </c>
    </row>
    <row r="1138" spans="1:24">
      <c r="A1138" t="s">
        <v>1686</v>
      </c>
      <c r="B1138">
        <v>97.5</v>
      </c>
      <c r="C1138">
        <v>92</v>
      </c>
      <c r="D1138">
        <v>90.25</v>
      </c>
      <c r="E1138">
        <v>91.5</v>
      </c>
      <c r="F1138">
        <v>90.4</v>
      </c>
      <c r="G1138">
        <v>3.94</v>
      </c>
      <c r="H1138">
        <v>1.94</v>
      </c>
      <c r="I1138">
        <v>-1.37</v>
      </c>
      <c r="J1138">
        <v>1.22</v>
      </c>
      <c r="K1138">
        <v>1.18</v>
      </c>
      <c r="L1138">
        <v>58.87</v>
      </c>
      <c r="M1138">
        <v>7.5</v>
      </c>
      <c r="N1138">
        <v>138.38999999999999</v>
      </c>
      <c r="O1138">
        <v>74.33</v>
      </c>
      <c r="P1138">
        <v>21.57</v>
      </c>
      <c r="Q1138">
        <v>91.49</v>
      </c>
      <c r="S1138">
        <v>96.06</v>
      </c>
      <c r="T1138">
        <v>90.81</v>
      </c>
      <c r="U1138">
        <v>79.569999999999993</v>
      </c>
      <c r="W1138"/>
      <c r="X1138"/>
    </row>
    <row r="1139" spans="1:24">
      <c r="A1139" t="s">
        <v>1688</v>
      </c>
      <c r="B1139">
        <v>452.35</v>
      </c>
      <c r="C1139">
        <v>418.25</v>
      </c>
      <c r="D1139">
        <v>419.2</v>
      </c>
      <c r="E1139">
        <v>395.85</v>
      </c>
      <c r="F1139">
        <v>401.65</v>
      </c>
      <c r="G1139">
        <v>10.11</v>
      </c>
      <c r="H1139">
        <v>-0.23</v>
      </c>
      <c r="I1139">
        <v>5.9</v>
      </c>
      <c r="J1139">
        <v>-1.44</v>
      </c>
      <c r="K1139">
        <v>-3.47</v>
      </c>
      <c r="L1139">
        <v>187.64</v>
      </c>
      <c r="M1139">
        <v>2.2000000000000002</v>
      </c>
      <c r="N1139">
        <v>113.7</v>
      </c>
      <c r="O1139">
        <v>5.39</v>
      </c>
      <c r="P1139">
        <v>8.81</v>
      </c>
      <c r="Q1139">
        <v>89.71</v>
      </c>
      <c r="S1139">
        <v>95.91</v>
      </c>
      <c r="V1139" t="s">
        <v>4019</v>
      </c>
      <c r="W1139"/>
      <c r="X1139"/>
    </row>
    <row r="1140" spans="1:24">
      <c r="A1140" t="s">
        <v>219</v>
      </c>
      <c r="B1140">
        <v>14.1</v>
      </c>
      <c r="C1140">
        <v>15.5</v>
      </c>
      <c r="D1140">
        <v>15.55</v>
      </c>
      <c r="E1140">
        <v>14.85</v>
      </c>
      <c r="F1140">
        <v>14.15</v>
      </c>
      <c r="G1140">
        <v>0.36</v>
      </c>
      <c r="H1140">
        <v>-0.32</v>
      </c>
      <c r="I1140">
        <v>4.71</v>
      </c>
      <c r="J1140">
        <v>4.95</v>
      </c>
      <c r="K1140">
        <v>-4.71</v>
      </c>
      <c r="L1140">
        <v>1.19</v>
      </c>
      <c r="M1140">
        <v>8.1199999999999992</v>
      </c>
      <c r="N1140">
        <v>44.09</v>
      </c>
      <c r="O1140">
        <v>6.21</v>
      </c>
      <c r="P1140">
        <v>6.37</v>
      </c>
      <c r="S1140">
        <v>93.61</v>
      </c>
      <c r="V1140" t="s">
        <v>4018</v>
      </c>
    </row>
    <row r="1141" spans="1:24">
      <c r="A1141" t="s">
        <v>1145</v>
      </c>
      <c r="B1141">
        <v>181.05</v>
      </c>
      <c r="C1141">
        <v>183.8</v>
      </c>
      <c r="D1141">
        <v>192.25</v>
      </c>
      <c r="E1141">
        <v>184.75</v>
      </c>
      <c r="F1141">
        <v>178.25</v>
      </c>
      <c r="G1141">
        <v>2.2599999999999998</v>
      </c>
      <c r="H1141">
        <v>-4.4000000000000004</v>
      </c>
      <c r="I1141">
        <v>4.0599999999999996</v>
      </c>
      <c r="J1141">
        <v>3.65</v>
      </c>
      <c r="K1141">
        <v>-7.35</v>
      </c>
      <c r="L1141">
        <v>9.16</v>
      </c>
      <c r="M1141">
        <v>4.25</v>
      </c>
      <c r="N1141">
        <v>16.989999999999998</v>
      </c>
      <c r="O1141">
        <v>3.17</v>
      </c>
      <c r="P1141">
        <v>2.59</v>
      </c>
      <c r="Q1141">
        <v>50.3</v>
      </c>
      <c r="S1141">
        <v>93.2</v>
      </c>
      <c r="V1141" t="s">
        <v>4018</v>
      </c>
    </row>
    <row r="1142" spans="1:24">
      <c r="A1142" t="s">
        <v>504</v>
      </c>
      <c r="B1142">
        <v>5182.75</v>
      </c>
      <c r="C1142">
        <v>5167.2</v>
      </c>
      <c r="D1142">
        <v>5207.45</v>
      </c>
      <c r="E1142">
        <v>5301.45</v>
      </c>
      <c r="F1142">
        <v>5126.95</v>
      </c>
      <c r="G1142">
        <v>3.69</v>
      </c>
      <c r="H1142">
        <v>-0.77</v>
      </c>
      <c r="I1142">
        <v>-1.77</v>
      </c>
      <c r="J1142">
        <v>3.4</v>
      </c>
      <c r="K1142">
        <v>-3.64</v>
      </c>
      <c r="L1142">
        <v>19.760000000000002</v>
      </c>
      <c r="M1142">
        <v>12.91</v>
      </c>
      <c r="N1142">
        <v>23.49</v>
      </c>
      <c r="O1142">
        <v>35.869999999999997</v>
      </c>
      <c r="P1142">
        <v>15.6</v>
      </c>
      <c r="S1142">
        <v>90.61</v>
      </c>
      <c r="T1142">
        <v>86.67</v>
      </c>
      <c r="U1142">
        <v>72.73</v>
      </c>
      <c r="V1142" t="s">
        <v>4025</v>
      </c>
    </row>
    <row r="1143" spans="1:24">
      <c r="A1143" t="s">
        <v>1156</v>
      </c>
      <c r="B1143">
        <v>7687.8</v>
      </c>
      <c r="C1143">
        <v>7348.7</v>
      </c>
      <c r="D1143">
        <v>7437.15</v>
      </c>
      <c r="E1143">
        <v>7517.25</v>
      </c>
      <c r="F1143">
        <v>7314.05</v>
      </c>
      <c r="G1143">
        <v>0.21</v>
      </c>
      <c r="H1143">
        <v>-1.19</v>
      </c>
      <c r="I1143">
        <v>-1.07</v>
      </c>
      <c r="J1143">
        <v>2.78</v>
      </c>
      <c r="K1143">
        <v>-2.17</v>
      </c>
      <c r="L1143">
        <v>6.57</v>
      </c>
      <c r="M1143">
        <v>2.46</v>
      </c>
      <c r="N1143">
        <v>23.89</v>
      </c>
      <c r="O1143">
        <v>19.52</v>
      </c>
      <c r="P1143">
        <v>33.549999999999997</v>
      </c>
      <c r="S1143">
        <v>88.59</v>
      </c>
      <c r="T1143">
        <v>67.400000000000006</v>
      </c>
      <c r="U1143">
        <v>92.82</v>
      </c>
      <c r="V1143" t="s">
        <v>4027</v>
      </c>
    </row>
    <row r="1144" spans="1:24">
      <c r="A1144" t="s">
        <v>208</v>
      </c>
      <c r="B1144">
        <v>9.1999999999999993</v>
      </c>
      <c r="C1144">
        <v>9.65</v>
      </c>
      <c r="D1144">
        <v>9.8000000000000007</v>
      </c>
      <c r="E1144">
        <v>9.5</v>
      </c>
      <c r="F1144">
        <v>9.6999999999999993</v>
      </c>
      <c r="G1144">
        <v>0.55000000000000004</v>
      </c>
      <c r="H1144">
        <v>-1.53</v>
      </c>
      <c r="I1144">
        <v>3.16</v>
      </c>
      <c r="J1144">
        <v>-2.06</v>
      </c>
      <c r="K1144">
        <v>-6.73</v>
      </c>
      <c r="L1144">
        <v>16.48</v>
      </c>
      <c r="M1144">
        <v>6.61</v>
      </c>
      <c r="N1144">
        <v>36.229999999999997</v>
      </c>
      <c r="O1144">
        <v>13.11</v>
      </c>
      <c r="P1144">
        <v>11.73</v>
      </c>
      <c r="Q1144">
        <v>63.98</v>
      </c>
      <c r="S1144">
        <v>88.44</v>
      </c>
      <c r="T1144">
        <v>90.09</v>
      </c>
      <c r="V1144" t="s">
        <v>3907</v>
      </c>
    </row>
    <row r="1145" spans="1:24">
      <c r="A1145" t="s">
        <v>254</v>
      </c>
      <c r="B1145">
        <v>2008.5</v>
      </c>
      <c r="C1145">
        <v>1991.4</v>
      </c>
      <c r="D1145">
        <v>2002.65</v>
      </c>
      <c r="E1145">
        <v>1984.1</v>
      </c>
      <c r="F1145">
        <v>1983.7</v>
      </c>
      <c r="G1145">
        <v>-2.57</v>
      </c>
      <c r="H1145">
        <v>-0.56000000000000005</v>
      </c>
      <c r="I1145">
        <v>0.93</v>
      </c>
      <c r="J1145">
        <v>0.02</v>
      </c>
      <c r="K1145">
        <v>-5.91</v>
      </c>
      <c r="L1145">
        <v>10.220000000000001</v>
      </c>
      <c r="M1145">
        <v>7.98</v>
      </c>
      <c r="N1145">
        <v>28.88</v>
      </c>
      <c r="O1145">
        <v>5.9</v>
      </c>
      <c r="P1145">
        <v>12.05</v>
      </c>
      <c r="S1145">
        <v>87.31</v>
      </c>
    </row>
    <row r="1146" spans="1:24">
      <c r="A1146" t="s">
        <v>139</v>
      </c>
      <c r="B1146">
        <v>25.15</v>
      </c>
      <c r="C1146">
        <v>25.35</v>
      </c>
      <c r="D1146">
        <v>26.5</v>
      </c>
      <c r="E1146">
        <v>24.6</v>
      </c>
      <c r="F1146">
        <v>24.45</v>
      </c>
      <c r="G1146">
        <v>0.6</v>
      </c>
      <c r="H1146">
        <v>-4.34</v>
      </c>
      <c r="I1146">
        <v>7.72</v>
      </c>
      <c r="J1146">
        <v>0.61</v>
      </c>
      <c r="K1146">
        <v>-3.74</v>
      </c>
      <c r="L1146">
        <v>14.83</v>
      </c>
      <c r="M1146">
        <v>8.66</v>
      </c>
      <c r="N1146">
        <v>17.260000000000002</v>
      </c>
      <c r="O1146">
        <v>16.82</v>
      </c>
      <c r="P1146">
        <v>16.18</v>
      </c>
      <c r="Q1146">
        <v>61.18</v>
      </c>
      <c r="S1146">
        <v>85.93</v>
      </c>
      <c r="T1146">
        <v>72.2</v>
      </c>
      <c r="U1146">
        <v>78.540000000000006</v>
      </c>
      <c r="V1146" t="s">
        <v>4023</v>
      </c>
    </row>
    <row r="1147" spans="1:24">
      <c r="A1147" t="s">
        <v>1141</v>
      </c>
      <c r="B1147">
        <v>102.6</v>
      </c>
      <c r="C1147">
        <v>101.3</v>
      </c>
      <c r="D1147">
        <v>101.1</v>
      </c>
      <c r="E1147">
        <v>101.35</v>
      </c>
      <c r="F1147">
        <v>101.85</v>
      </c>
      <c r="G1147">
        <v>-0.44</v>
      </c>
      <c r="H1147">
        <v>0.2</v>
      </c>
      <c r="I1147">
        <v>-0.25</v>
      </c>
      <c r="J1147">
        <v>-0.49</v>
      </c>
      <c r="K1147">
        <v>-4.41</v>
      </c>
      <c r="L1147">
        <v>7.88</v>
      </c>
      <c r="M1147">
        <v>4.2</v>
      </c>
      <c r="N1147">
        <v>27.27</v>
      </c>
      <c r="O1147">
        <v>0.35</v>
      </c>
      <c r="P1147">
        <v>25.05</v>
      </c>
      <c r="Q1147">
        <v>64.25</v>
      </c>
      <c r="S1147">
        <v>83.53</v>
      </c>
      <c r="U1147">
        <v>76.900000000000006</v>
      </c>
    </row>
    <row r="1148" spans="1:24">
      <c r="A1148" t="s">
        <v>604</v>
      </c>
      <c r="B1148">
        <v>488.85</v>
      </c>
      <c r="C1148">
        <v>467.25</v>
      </c>
      <c r="D1148">
        <v>462.05</v>
      </c>
      <c r="E1148">
        <v>459.7</v>
      </c>
      <c r="F1148">
        <v>450.4</v>
      </c>
      <c r="G1148">
        <v>1.71</v>
      </c>
      <c r="H1148">
        <v>1.1299999999999999</v>
      </c>
      <c r="I1148">
        <v>0.51</v>
      </c>
      <c r="J1148">
        <v>2.06</v>
      </c>
      <c r="K1148">
        <v>-3.7</v>
      </c>
      <c r="L1148">
        <v>72.930000000000007</v>
      </c>
      <c r="M1148">
        <v>12.35</v>
      </c>
      <c r="N1148">
        <v>18.45</v>
      </c>
      <c r="O1148">
        <v>16.02</v>
      </c>
      <c r="P1148">
        <v>43.3</v>
      </c>
      <c r="Q1148">
        <v>71.39</v>
      </c>
      <c r="S1148">
        <v>81.84</v>
      </c>
      <c r="U1148">
        <v>57.51</v>
      </c>
    </row>
    <row r="1149" spans="1:24">
      <c r="A1149" t="s">
        <v>753</v>
      </c>
      <c r="B1149">
        <v>310.7</v>
      </c>
      <c r="C1149">
        <v>245.9</v>
      </c>
      <c r="D1149">
        <v>239.95</v>
      </c>
      <c r="E1149">
        <v>235.3</v>
      </c>
      <c r="F1149">
        <v>234</v>
      </c>
      <c r="G1149">
        <v>19.98</v>
      </c>
      <c r="H1149">
        <v>2.48</v>
      </c>
      <c r="I1149">
        <v>1.98</v>
      </c>
      <c r="J1149">
        <v>0.56000000000000005</v>
      </c>
      <c r="K1149">
        <v>-4.74</v>
      </c>
      <c r="L1149">
        <v>299.83</v>
      </c>
      <c r="M1149">
        <v>7.79</v>
      </c>
      <c r="N1149">
        <v>13.63</v>
      </c>
      <c r="O1149">
        <v>11.4</v>
      </c>
      <c r="P1149">
        <v>8.58</v>
      </c>
      <c r="Q1149">
        <v>59.87</v>
      </c>
      <c r="S1149">
        <v>81.61</v>
      </c>
    </row>
    <row r="1150" spans="1:24">
      <c r="A1150" t="s">
        <v>489</v>
      </c>
      <c r="B1150">
        <v>2235.9</v>
      </c>
      <c r="C1150">
        <v>2316.0500000000002</v>
      </c>
      <c r="D1150">
        <v>2327.6</v>
      </c>
      <c r="E1150">
        <v>2295.4</v>
      </c>
      <c r="F1150">
        <v>2171.5500000000002</v>
      </c>
      <c r="G1150">
        <v>-1.58</v>
      </c>
      <c r="H1150">
        <v>-0.5</v>
      </c>
      <c r="I1150">
        <v>1.4</v>
      </c>
      <c r="J1150">
        <v>5.7</v>
      </c>
      <c r="K1150">
        <v>-6.69</v>
      </c>
      <c r="L1150">
        <v>47.15</v>
      </c>
      <c r="M1150">
        <v>23.31</v>
      </c>
      <c r="N1150">
        <v>128.1</v>
      </c>
      <c r="O1150">
        <v>101.73</v>
      </c>
      <c r="P1150">
        <v>505.94</v>
      </c>
      <c r="Q1150">
        <v>31.42</v>
      </c>
      <c r="S1150">
        <v>78.34</v>
      </c>
      <c r="T1150">
        <v>51.57</v>
      </c>
      <c r="U1150">
        <v>91.13</v>
      </c>
    </row>
    <row r="1151" spans="1:24">
      <c r="A1151" t="s">
        <v>711</v>
      </c>
      <c r="B1151">
        <v>522.5</v>
      </c>
      <c r="C1151">
        <v>512.85</v>
      </c>
      <c r="D1151">
        <v>508.65</v>
      </c>
      <c r="E1151">
        <v>515.75</v>
      </c>
      <c r="F1151">
        <v>511.7</v>
      </c>
      <c r="G1151">
        <v>2.79</v>
      </c>
      <c r="H1151">
        <v>0.83</v>
      </c>
      <c r="I1151">
        <v>-1.38</v>
      </c>
      <c r="J1151">
        <v>0.79</v>
      </c>
      <c r="K1151">
        <v>-7.74</v>
      </c>
      <c r="L1151">
        <v>28.78</v>
      </c>
      <c r="M1151">
        <v>8.5</v>
      </c>
      <c r="N1151">
        <v>39.869999999999997</v>
      </c>
      <c r="O1151">
        <v>16.2</v>
      </c>
      <c r="P1151">
        <v>34.659999999999997</v>
      </c>
      <c r="S1151">
        <v>76.8</v>
      </c>
      <c r="U1151">
        <v>74.55</v>
      </c>
    </row>
    <row r="1152" spans="1:24">
      <c r="A1152" t="s">
        <v>956</v>
      </c>
      <c r="B1152">
        <v>7.9</v>
      </c>
      <c r="C1152">
        <v>7.85</v>
      </c>
      <c r="D1152">
        <v>8.0500000000000007</v>
      </c>
      <c r="E1152">
        <v>8.0500000000000007</v>
      </c>
      <c r="F1152">
        <v>7.8</v>
      </c>
      <c r="G1152">
        <v>-0.63</v>
      </c>
      <c r="H1152">
        <v>-2.48</v>
      </c>
      <c r="J1152">
        <v>3.21</v>
      </c>
      <c r="K1152">
        <v>-6.02</v>
      </c>
      <c r="L1152">
        <v>29.79</v>
      </c>
      <c r="M1152">
        <v>19.61</v>
      </c>
      <c r="O1152">
        <v>31.57</v>
      </c>
      <c r="P1152">
        <v>14.75</v>
      </c>
      <c r="Q1152">
        <v>88.33</v>
      </c>
      <c r="S1152">
        <v>76.67</v>
      </c>
      <c r="T1152">
        <v>62.53</v>
      </c>
      <c r="U1152">
        <v>76.760000000000005</v>
      </c>
    </row>
    <row r="1153" spans="1:21">
      <c r="A1153" t="s">
        <v>1537</v>
      </c>
      <c r="B1153">
        <v>487.1</v>
      </c>
      <c r="C1153">
        <v>469.7</v>
      </c>
      <c r="D1153">
        <v>463.7</v>
      </c>
      <c r="E1153">
        <v>468</v>
      </c>
      <c r="F1153">
        <v>480</v>
      </c>
      <c r="G1153">
        <v>1.9</v>
      </c>
      <c r="H1153">
        <v>1.29</v>
      </c>
      <c r="I1153">
        <v>-0.92</v>
      </c>
      <c r="J1153">
        <v>-2.5</v>
      </c>
      <c r="K1153">
        <v>-3.22</v>
      </c>
      <c r="L1153">
        <v>22.35</v>
      </c>
      <c r="M1153">
        <v>14.29</v>
      </c>
      <c r="N1153">
        <v>21.14</v>
      </c>
      <c r="O1153">
        <v>61.97</v>
      </c>
      <c r="P1153">
        <v>56.24</v>
      </c>
      <c r="Q1153">
        <v>10.28</v>
      </c>
      <c r="S1153">
        <v>74.81</v>
      </c>
      <c r="T1153">
        <v>73.81</v>
      </c>
      <c r="U1153">
        <v>80.59</v>
      </c>
    </row>
    <row r="1154" spans="1:21">
      <c r="A1154" t="s">
        <v>1497</v>
      </c>
      <c r="B1154">
        <v>115.5</v>
      </c>
      <c r="C1154">
        <v>117.35</v>
      </c>
      <c r="D1154">
        <v>119.15</v>
      </c>
      <c r="E1154">
        <v>119.65</v>
      </c>
      <c r="F1154">
        <v>120.15</v>
      </c>
      <c r="G1154">
        <v>5</v>
      </c>
      <c r="H1154">
        <v>-1.51</v>
      </c>
      <c r="I1154">
        <v>-0.42</v>
      </c>
      <c r="J1154">
        <v>-0.42</v>
      </c>
      <c r="K1154">
        <v>-4.45</v>
      </c>
      <c r="L1154">
        <v>171.54</v>
      </c>
      <c r="M1154">
        <v>22.11</v>
      </c>
      <c r="N1154">
        <v>282.37</v>
      </c>
      <c r="O1154">
        <v>16.98</v>
      </c>
      <c r="P1154">
        <v>37.94</v>
      </c>
      <c r="Q1154">
        <v>27.01</v>
      </c>
      <c r="S1154">
        <v>74.180000000000007</v>
      </c>
      <c r="U1154">
        <v>36.950000000000003</v>
      </c>
    </row>
    <row r="1155" spans="1:21">
      <c r="A1155" t="s">
        <v>1453</v>
      </c>
      <c r="B1155">
        <v>54.2</v>
      </c>
      <c r="C1155">
        <v>56.5</v>
      </c>
      <c r="D1155">
        <v>56.15</v>
      </c>
      <c r="E1155">
        <v>57.5</v>
      </c>
      <c r="F1155">
        <v>55.85</v>
      </c>
      <c r="G1155">
        <v>-1.72</v>
      </c>
      <c r="H1155">
        <v>0.62</v>
      </c>
      <c r="I1155">
        <v>-2.35</v>
      </c>
      <c r="J1155">
        <v>2.95</v>
      </c>
      <c r="K1155">
        <v>-8.52</v>
      </c>
      <c r="L1155">
        <v>132.9</v>
      </c>
      <c r="M1155">
        <v>14.64</v>
      </c>
      <c r="N1155">
        <v>18.52</v>
      </c>
      <c r="O1155">
        <v>35.28</v>
      </c>
      <c r="P1155">
        <v>133.88</v>
      </c>
      <c r="Q1155">
        <v>53.59</v>
      </c>
      <c r="S1155">
        <v>73.790000000000006</v>
      </c>
      <c r="T1155">
        <v>67.64</v>
      </c>
      <c r="U1155">
        <v>69.180000000000007</v>
      </c>
    </row>
    <row r="1156" spans="1:21">
      <c r="A1156" t="s">
        <v>579</v>
      </c>
      <c r="B1156">
        <v>95.55</v>
      </c>
      <c r="C1156">
        <v>99.4</v>
      </c>
      <c r="D1156">
        <v>96.65</v>
      </c>
      <c r="E1156">
        <v>98.05</v>
      </c>
      <c r="F1156">
        <v>98.85</v>
      </c>
      <c r="G1156">
        <v>0.16</v>
      </c>
      <c r="H1156">
        <v>2.85</v>
      </c>
      <c r="I1156">
        <v>-1.43</v>
      </c>
      <c r="J1156">
        <v>-0.81</v>
      </c>
      <c r="K1156">
        <v>-5</v>
      </c>
      <c r="L1156">
        <v>17.38</v>
      </c>
      <c r="M1156">
        <v>10.64</v>
      </c>
      <c r="N1156">
        <v>20.329999999999998</v>
      </c>
      <c r="O1156">
        <v>27.25</v>
      </c>
      <c r="P1156">
        <v>59.55</v>
      </c>
      <c r="Q1156">
        <v>66.849999999999994</v>
      </c>
      <c r="S1156">
        <v>73.459999999999994</v>
      </c>
      <c r="T1156">
        <v>76.13</v>
      </c>
      <c r="U1156">
        <v>94.96</v>
      </c>
    </row>
    <row r="1157" spans="1:21">
      <c r="A1157" t="s">
        <v>184</v>
      </c>
      <c r="B1157">
        <v>13.7</v>
      </c>
      <c r="C1157">
        <v>14</v>
      </c>
      <c r="D1157">
        <v>13.95</v>
      </c>
      <c r="E1157">
        <v>13.95</v>
      </c>
      <c r="F1157">
        <v>14.1</v>
      </c>
      <c r="G1157">
        <v>-2.84</v>
      </c>
      <c r="H1157">
        <v>0.36</v>
      </c>
      <c r="J1157">
        <v>-1.06</v>
      </c>
      <c r="K1157">
        <v>-7.84</v>
      </c>
      <c r="L1157">
        <v>14.09</v>
      </c>
      <c r="M1157">
        <v>10.52</v>
      </c>
      <c r="O1157">
        <v>12.13</v>
      </c>
      <c r="P1157">
        <v>22.91</v>
      </c>
      <c r="Q1157">
        <v>62.17</v>
      </c>
      <c r="S1157">
        <v>73.34</v>
      </c>
      <c r="U1157">
        <v>55.47</v>
      </c>
    </row>
    <row r="1158" spans="1:21">
      <c r="A1158" t="s">
        <v>1449</v>
      </c>
      <c r="B1158">
        <v>60.05</v>
      </c>
      <c r="C1158">
        <v>49.95</v>
      </c>
      <c r="D1158">
        <v>49.7</v>
      </c>
      <c r="E1158">
        <v>49.95</v>
      </c>
      <c r="F1158">
        <v>49.85</v>
      </c>
      <c r="G1158">
        <v>0.59</v>
      </c>
      <c r="H1158">
        <v>0.5</v>
      </c>
      <c r="I1158">
        <v>-0.5</v>
      </c>
      <c r="J1158">
        <v>0.2</v>
      </c>
      <c r="K1158">
        <v>-4.41</v>
      </c>
      <c r="L1158">
        <v>58.88</v>
      </c>
      <c r="M1158">
        <v>9.89</v>
      </c>
      <c r="N1158">
        <v>14.65</v>
      </c>
      <c r="O1158">
        <v>15.63</v>
      </c>
      <c r="P1158">
        <v>20.82</v>
      </c>
      <c r="Q1158">
        <v>80.849999999999994</v>
      </c>
      <c r="S1158">
        <v>73.290000000000006</v>
      </c>
      <c r="U1158">
        <v>70.180000000000007</v>
      </c>
    </row>
    <row r="1159" spans="1:21">
      <c r="A1159" t="s">
        <v>820</v>
      </c>
      <c r="B1159">
        <v>60.05</v>
      </c>
      <c r="C1159">
        <v>49.95</v>
      </c>
      <c r="D1159">
        <v>49.7</v>
      </c>
      <c r="E1159">
        <v>49.95</v>
      </c>
      <c r="F1159">
        <v>49.85</v>
      </c>
      <c r="G1159">
        <v>0.59</v>
      </c>
      <c r="H1159">
        <v>0.5</v>
      </c>
      <c r="I1159">
        <v>-0.5</v>
      </c>
      <c r="J1159">
        <v>0.2</v>
      </c>
      <c r="K1159">
        <v>-4.41</v>
      </c>
      <c r="L1159">
        <v>58.88</v>
      </c>
      <c r="M1159">
        <v>9.89</v>
      </c>
      <c r="N1159">
        <v>14.65</v>
      </c>
      <c r="O1159">
        <v>15.63</v>
      </c>
      <c r="P1159">
        <v>20.82</v>
      </c>
      <c r="Q1159">
        <v>80.849999999999994</v>
      </c>
      <c r="S1159">
        <v>73.290000000000006</v>
      </c>
      <c r="U1159">
        <v>70.180000000000007</v>
      </c>
    </row>
    <row r="1160" spans="1:21">
      <c r="A1160" t="s">
        <v>782</v>
      </c>
      <c r="B1160">
        <v>89.7</v>
      </c>
      <c r="C1160">
        <v>94.5</v>
      </c>
      <c r="D1160">
        <v>92.15</v>
      </c>
      <c r="E1160">
        <v>89.65</v>
      </c>
      <c r="F1160">
        <v>85.8</v>
      </c>
      <c r="G1160">
        <v>3.7</v>
      </c>
      <c r="H1160">
        <v>2.5499999999999998</v>
      </c>
      <c r="I1160">
        <v>2.79</v>
      </c>
      <c r="J1160">
        <v>4.49</v>
      </c>
      <c r="K1160">
        <v>-3.16</v>
      </c>
      <c r="L1160">
        <v>2.29</v>
      </c>
      <c r="M1160">
        <v>11.33</v>
      </c>
      <c r="N1160">
        <v>15.58</v>
      </c>
      <c r="O1160">
        <v>6.08</v>
      </c>
      <c r="P1160">
        <v>6.38</v>
      </c>
      <c r="S1160">
        <v>72.17</v>
      </c>
    </row>
    <row r="1161" spans="1:21">
      <c r="A1161" t="s">
        <v>168</v>
      </c>
      <c r="B1161">
        <v>17.25</v>
      </c>
      <c r="C1161">
        <v>16.5</v>
      </c>
      <c r="D1161">
        <v>16.350000000000001</v>
      </c>
      <c r="E1161">
        <v>17</v>
      </c>
      <c r="F1161">
        <v>17.649999999999999</v>
      </c>
      <c r="G1161">
        <v>1.17</v>
      </c>
      <c r="H1161">
        <v>0.92</v>
      </c>
      <c r="I1161">
        <v>-3.82</v>
      </c>
      <c r="J1161">
        <v>-3.68</v>
      </c>
      <c r="K1161">
        <v>-6.86</v>
      </c>
      <c r="L1161">
        <v>2.52</v>
      </c>
      <c r="M1161">
        <v>7.92</v>
      </c>
      <c r="N1161">
        <v>18.22</v>
      </c>
      <c r="O1161">
        <v>47.42</v>
      </c>
      <c r="P1161">
        <v>8.2899999999999991</v>
      </c>
      <c r="S1161">
        <v>71.87</v>
      </c>
      <c r="T1161">
        <v>38.75</v>
      </c>
    </row>
    <row r="1162" spans="1:21">
      <c r="A1162" t="s">
        <v>776</v>
      </c>
      <c r="B1162">
        <v>172.4</v>
      </c>
      <c r="C1162">
        <v>186.1</v>
      </c>
      <c r="D1162">
        <v>183</v>
      </c>
      <c r="E1162">
        <v>179.35</v>
      </c>
      <c r="F1162">
        <v>178.85</v>
      </c>
      <c r="G1162">
        <v>0.32</v>
      </c>
      <c r="H1162">
        <v>1.69</v>
      </c>
      <c r="I1162">
        <v>2.04</v>
      </c>
      <c r="J1162">
        <v>0.28000000000000003</v>
      </c>
      <c r="K1162">
        <v>-8.8699999999999992</v>
      </c>
      <c r="L1162">
        <v>20.54</v>
      </c>
      <c r="M1162">
        <v>12.79</v>
      </c>
      <c r="N1162">
        <v>28.65</v>
      </c>
      <c r="O1162">
        <v>23.52</v>
      </c>
      <c r="P1162">
        <v>29.66</v>
      </c>
      <c r="Q1162">
        <v>63.84</v>
      </c>
      <c r="S1162">
        <v>70.69</v>
      </c>
      <c r="T1162">
        <v>82.65</v>
      </c>
      <c r="U1162">
        <v>78.3</v>
      </c>
    </row>
    <row r="1163" spans="1:21">
      <c r="A1163" t="s">
        <v>366</v>
      </c>
      <c r="B1163">
        <v>2210.4499999999998</v>
      </c>
      <c r="C1163">
        <v>2192.3000000000002</v>
      </c>
      <c r="D1163">
        <v>2179.1</v>
      </c>
      <c r="E1163">
        <v>2150.1</v>
      </c>
      <c r="F1163">
        <v>2148.1</v>
      </c>
      <c r="G1163">
        <v>1.0900000000000001</v>
      </c>
      <c r="H1163">
        <v>0.61</v>
      </c>
      <c r="I1163">
        <v>1.35</v>
      </c>
      <c r="J1163">
        <v>0.09</v>
      </c>
      <c r="K1163">
        <v>-1.75</v>
      </c>
      <c r="L1163">
        <v>17.82</v>
      </c>
      <c r="M1163">
        <v>8.51</v>
      </c>
      <c r="N1163">
        <v>16.420000000000002</v>
      </c>
      <c r="O1163">
        <v>63.36</v>
      </c>
      <c r="P1163">
        <v>16.420000000000002</v>
      </c>
      <c r="Q1163">
        <v>63.45</v>
      </c>
      <c r="S1163">
        <v>70.25</v>
      </c>
      <c r="T1163">
        <v>92.48</v>
      </c>
    </row>
    <row r="1164" spans="1:21">
      <c r="A1164" t="s">
        <v>158</v>
      </c>
      <c r="B1164">
        <v>35.049999999999997</v>
      </c>
      <c r="C1164">
        <v>32.75</v>
      </c>
      <c r="D1164">
        <v>32.25</v>
      </c>
      <c r="E1164">
        <v>33.25</v>
      </c>
      <c r="F1164">
        <v>31.7</v>
      </c>
      <c r="G1164">
        <v>6.21</v>
      </c>
      <c r="H1164">
        <v>1.55</v>
      </c>
      <c r="I1164">
        <v>-3.01</v>
      </c>
      <c r="J1164">
        <v>4.8899999999999997</v>
      </c>
      <c r="K1164">
        <v>-5.93</v>
      </c>
      <c r="L1164">
        <v>76.12</v>
      </c>
      <c r="M1164">
        <v>9.4499999999999993</v>
      </c>
      <c r="N1164">
        <v>28.02</v>
      </c>
      <c r="O1164">
        <v>17.91</v>
      </c>
      <c r="P1164">
        <v>33.950000000000003</v>
      </c>
      <c r="Q1164">
        <v>71.48</v>
      </c>
      <c r="S1164">
        <v>69.430000000000007</v>
      </c>
      <c r="T1164">
        <v>58.32</v>
      </c>
      <c r="U1164">
        <v>71.17</v>
      </c>
    </row>
    <row r="1165" spans="1:21">
      <c r="A1165" t="s">
        <v>914</v>
      </c>
      <c r="B1165">
        <v>610.95000000000005</v>
      </c>
      <c r="C1165">
        <v>610.45000000000005</v>
      </c>
      <c r="D1165">
        <v>616.15</v>
      </c>
      <c r="E1165">
        <v>608.95000000000005</v>
      </c>
      <c r="F1165">
        <v>606.20000000000005</v>
      </c>
      <c r="G1165">
        <v>-0.48</v>
      </c>
      <c r="H1165">
        <v>-0.93</v>
      </c>
      <c r="I1165">
        <v>1.18</v>
      </c>
      <c r="J1165">
        <v>0.45</v>
      </c>
      <c r="K1165">
        <v>-0.57999999999999996</v>
      </c>
      <c r="L1165">
        <v>3.86</v>
      </c>
      <c r="M1165">
        <v>9.11</v>
      </c>
      <c r="N1165">
        <v>16.93</v>
      </c>
      <c r="O1165">
        <v>47.12</v>
      </c>
      <c r="P1165">
        <v>24.73</v>
      </c>
      <c r="S1165">
        <v>69.069999999999993</v>
      </c>
      <c r="T1165">
        <v>38.72</v>
      </c>
      <c r="U1165">
        <v>66.53</v>
      </c>
    </row>
    <row r="1166" spans="1:21">
      <c r="A1166" t="s">
        <v>1011</v>
      </c>
      <c r="B1166">
        <v>146.44999999999999</v>
      </c>
      <c r="C1166">
        <v>151.1</v>
      </c>
      <c r="D1166">
        <v>150.19999999999999</v>
      </c>
      <c r="E1166">
        <v>154.6</v>
      </c>
      <c r="F1166">
        <v>149.75</v>
      </c>
      <c r="G1166">
        <v>-2.56</v>
      </c>
      <c r="H1166">
        <v>0.6</v>
      </c>
      <c r="I1166">
        <v>-2.85</v>
      </c>
      <c r="J1166">
        <v>3.24</v>
      </c>
      <c r="K1166">
        <v>-3.51</v>
      </c>
      <c r="L1166">
        <v>80.84</v>
      </c>
      <c r="M1166">
        <v>15.5</v>
      </c>
      <c r="N1166">
        <v>17.64</v>
      </c>
      <c r="O1166">
        <v>14.21</v>
      </c>
      <c r="P1166">
        <v>20.86</v>
      </c>
      <c r="Q1166">
        <v>45.61</v>
      </c>
      <c r="S1166">
        <v>68.09</v>
      </c>
      <c r="U1166">
        <v>69.489999999999995</v>
      </c>
    </row>
    <row r="1167" spans="1:21">
      <c r="A1167" t="s">
        <v>535</v>
      </c>
      <c r="B1167">
        <v>40.950000000000003</v>
      </c>
      <c r="C1167">
        <v>49.3</v>
      </c>
      <c r="D1167">
        <v>50.2</v>
      </c>
      <c r="E1167">
        <v>50.2</v>
      </c>
      <c r="F1167">
        <v>47.35</v>
      </c>
      <c r="G1167">
        <v>-5.97</v>
      </c>
      <c r="H1167">
        <v>-1.79</v>
      </c>
      <c r="J1167">
        <v>6.02</v>
      </c>
      <c r="K1167">
        <v>-4.1500000000000004</v>
      </c>
      <c r="L1167">
        <v>23.04</v>
      </c>
      <c r="M1167">
        <v>10.76</v>
      </c>
      <c r="O1167">
        <v>18</v>
      </c>
      <c r="P1167">
        <v>28.43</v>
      </c>
      <c r="Q1167">
        <v>59.97</v>
      </c>
      <c r="S1167">
        <v>66.94</v>
      </c>
      <c r="T1167">
        <v>77.37</v>
      </c>
      <c r="U1167">
        <v>86.19</v>
      </c>
    </row>
    <row r="1168" spans="1:21">
      <c r="A1168" t="s">
        <v>680</v>
      </c>
      <c r="B1168">
        <v>356.35</v>
      </c>
      <c r="C1168">
        <v>353.8</v>
      </c>
      <c r="D1168">
        <v>350.5</v>
      </c>
      <c r="E1168">
        <v>358.2</v>
      </c>
      <c r="F1168">
        <v>353.55</v>
      </c>
      <c r="G1168">
        <v>1.01</v>
      </c>
      <c r="H1168">
        <v>0.94</v>
      </c>
      <c r="I1168">
        <v>-2.15</v>
      </c>
      <c r="J1168">
        <v>1.32</v>
      </c>
      <c r="K1168">
        <v>-4.5199999999999996</v>
      </c>
      <c r="L1168">
        <v>11.28</v>
      </c>
      <c r="M1168">
        <v>16.059999999999999</v>
      </c>
      <c r="N1168">
        <v>17.03</v>
      </c>
      <c r="O1168">
        <v>11.11</v>
      </c>
      <c r="P1168">
        <v>30.82</v>
      </c>
      <c r="S1168">
        <v>65.790000000000006</v>
      </c>
      <c r="U1168">
        <v>58.06</v>
      </c>
    </row>
    <row r="1169" spans="1:24">
      <c r="A1169" t="s">
        <v>651</v>
      </c>
      <c r="B1169">
        <v>161.4</v>
      </c>
      <c r="C1169">
        <v>159.5</v>
      </c>
      <c r="D1169">
        <v>154.55000000000001</v>
      </c>
      <c r="E1169">
        <v>150.19999999999999</v>
      </c>
      <c r="F1169">
        <v>147</v>
      </c>
      <c r="G1169">
        <v>-1.25</v>
      </c>
      <c r="H1169">
        <v>3.2</v>
      </c>
      <c r="I1169">
        <v>2.9</v>
      </c>
      <c r="J1169">
        <v>2.1800000000000002</v>
      </c>
      <c r="K1169">
        <v>-4.6100000000000003</v>
      </c>
      <c r="L1169">
        <v>10.58</v>
      </c>
      <c r="M1169">
        <v>11.47</v>
      </c>
      <c r="N1169">
        <v>18.28</v>
      </c>
      <c r="O1169">
        <v>1.38</v>
      </c>
      <c r="P1169">
        <v>3.26</v>
      </c>
      <c r="S1169">
        <v>65.09</v>
      </c>
      <c r="V1169" t="s">
        <v>3895</v>
      </c>
    </row>
    <row r="1170" spans="1:24">
      <c r="A1170" t="s">
        <v>202</v>
      </c>
      <c r="B1170">
        <v>115.2</v>
      </c>
      <c r="C1170">
        <v>114.55</v>
      </c>
      <c r="D1170">
        <v>114.1</v>
      </c>
      <c r="E1170">
        <v>115.75</v>
      </c>
      <c r="F1170">
        <v>113.9</v>
      </c>
      <c r="G1170">
        <v>-0.52</v>
      </c>
      <c r="H1170">
        <v>0.39</v>
      </c>
      <c r="I1170">
        <v>-1.43</v>
      </c>
      <c r="J1170">
        <v>1.62</v>
      </c>
      <c r="K1170">
        <v>-11.09</v>
      </c>
      <c r="L1170">
        <v>5.56</v>
      </c>
      <c r="M1170">
        <v>8.99</v>
      </c>
      <c r="N1170">
        <v>25.16</v>
      </c>
      <c r="O1170">
        <v>24.61</v>
      </c>
      <c r="P1170">
        <v>57.94</v>
      </c>
      <c r="S1170">
        <v>64.89</v>
      </c>
      <c r="T1170">
        <v>59.26</v>
      </c>
      <c r="U1170">
        <v>35.299999999999997</v>
      </c>
    </row>
    <row r="1171" spans="1:24">
      <c r="A1171" t="s">
        <v>784</v>
      </c>
      <c r="B1171">
        <v>138.15</v>
      </c>
      <c r="C1171">
        <v>107.95</v>
      </c>
      <c r="D1171">
        <v>109.6</v>
      </c>
      <c r="E1171">
        <v>109.55</v>
      </c>
      <c r="F1171">
        <v>100.85</v>
      </c>
      <c r="G1171">
        <v>19.97</v>
      </c>
      <c r="H1171">
        <v>-1.51</v>
      </c>
      <c r="I1171">
        <v>0.05</v>
      </c>
      <c r="J1171">
        <v>8.6300000000000008</v>
      </c>
      <c r="K1171">
        <v>-11.57</v>
      </c>
      <c r="L1171">
        <v>215.62</v>
      </c>
      <c r="M1171">
        <v>13.06</v>
      </c>
      <c r="N1171">
        <v>30.45</v>
      </c>
      <c r="O1171">
        <v>34.729999999999997</v>
      </c>
      <c r="P1171">
        <v>58.06</v>
      </c>
      <c r="Q1171">
        <v>61.01</v>
      </c>
      <c r="S1171">
        <v>64.61</v>
      </c>
      <c r="T1171">
        <v>55.69</v>
      </c>
      <c r="U1171">
        <v>50.43</v>
      </c>
    </row>
    <row r="1172" spans="1:24">
      <c r="A1172" t="s">
        <v>2885</v>
      </c>
      <c r="B1172">
        <v>138.15</v>
      </c>
      <c r="C1172">
        <v>107.95</v>
      </c>
      <c r="D1172">
        <v>109.6</v>
      </c>
      <c r="E1172">
        <v>109.55</v>
      </c>
      <c r="F1172">
        <v>100.85</v>
      </c>
      <c r="G1172">
        <v>19.97</v>
      </c>
      <c r="H1172">
        <v>-1.51</v>
      </c>
      <c r="I1172">
        <v>0.05</v>
      </c>
      <c r="J1172">
        <v>8.6300000000000008</v>
      </c>
      <c r="K1172">
        <v>-11.57</v>
      </c>
      <c r="L1172">
        <v>215.62</v>
      </c>
      <c r="M1172">
        <v>13.06</v>
      </c>
      <c r="N1172">
        <v>30.45</v>
      </c>
      <c r="O1172">
        <v>34.729999999999997</v>
      </c>
      <c r="P1172">
        <v>58.06</v>
      </c>
      <c r="Q1172">
        <v>61.01</v>
      </c>
      <c r="S1172">
        <v>64.61</v>
      </c>
      <c r="T1172">
        <v>55.69</v>
      </c>
      <c r="U1172">
        <v>50.43</v>
      </c>
      <c r="V1172" t="s">
        <v>3907</v>
      </c>
      <c r="W1172"/>
      <c r="X1172"/>
    </row>
    <row r="1173" spans="1:24">
      <c r="A1173" t="s">
        <v>1436</v>
      </c>
      <c r="B1173">
        <v>51.4</v>
      </c>
      <c r="C1173">
        <v>53.8</v>
      </c>
      <c r="D1173">
        <v>53.45</v>
      </c>
      <c r="E1173">
        <v>55.1</v>
      </c>
      <c r="F1173">
        <v>54.25</v>
      </c>
      <c r="G1173">
        <v>2.4900000000000002</v>
      </c>
      <c r="H1173">
        <v>0.65</v>
      </c>
      <c r="I1173">
        <v>-2.99</v>
      </c>
      <c r="J1173">
        <v>1.57</v>
      </c>
      <c r="K1173">
        <v>-8.36</v>
      </c>
      <c r="L1173">
        <v>28.88</v>
      </c>
      <c r="M1173">
        <v>11.9</v>
      </c>
      <c r="N1173">
        <v>34.450000000000003</v>
      </c>
      <c r="O1173">
        <v>24.63</v>
      </c>
      <c r="P1173">
        <v>24.23</v>
      </c>
      <c r="Q1173">
        <v>67.349999999999994</v>
      </c>
      <c r="S1173">
        <v>64.319999999999993</v>
      </c>
      <c r="T1173">
        <v>46.83</v>
      </c>
      <c r="U1173">
        <v>55.9</v>
      </c>
    </row>
    <row r="1174" spans="1:24">
      <c r="A1174" t="s">
        <v>1562</v>
      </c>
      <c r="B1174">
        <v>28.65</v>
      </c>
      <c r="C1174">
        <v>29.05</v>
      </c>
      <c r="D1174">
        <v>28.8</v>
      </c>
      <c r="E1174">
        <v>29.2</v>
      </c>
      <c r="F1174">
        <v>29</v>
      </c>
      <c r="G1174">
        <v>2.87</v>
      </c>
      <c r="H1174">
        <v>0.87</v>
      </c>
      <c r="I1174">
        <v>-1.37</v>
      </c>
      <c r="J1174">
        <v>0.69</v>
      </c>
      <c r="K1174">
        <v>-6.15</v>
      </c>
      <c r="L1174">
        <v>33.130000000000003</v>
      </c>
      <c r="M1174">
        <v>16.73</v>
      </c>
      <c r="N1174">
        <v>24.38</v>
      </c>
      <c r="O1174">
        <v>21.69</v>
      </c>
      <c r="P1174">
        <v>38.24</v>
      </c>
      <c r="Q1174">
        <v>42.44</v>
      </c>
      <c r="S1174">
        <v>63.36</v>
      </c>
      <c r="T1174">
        <v>66.41</v>
      </c>
      <c r="U1174">
        <v>75.41</v>
      </c>
    </row>
    <row r="1175" spans="1:24">
      <c r="A1175" t="s">
        <v>924</v>
      </c>
      <c r="B1175">
        <v>80.7</v>
      </c>
      <c r="C1175">
        <v>78.349999999999994</v>
      </c>
      <c r="D1175">
        <v>78.150000000000006</v>
      </c>
      <c r="E1175">
        <v>79.55</v>
      </c>
      <c r="F1175">
        <v>77.8</v>
      </c>
      <c r="G1175">
        <v>0.62</v>
      </c>
      <c r="H1175">
        <v>0.26</v>
      </c>
      <c r="I1175">
        <v>-1.76</v>
      </c>
      <c r="J1175">
        <v>2.25</v>
      </c>
      <c r="K1175">
        <v>-8.25</v>
      </c>
      <c r="L1175">
        <v>16.02</v>
      </c>
      <c r="M1175">
        <v>13.92</v>
      </c>
      <c r="N1175">
        <v>21.79</v>
      </c>
      <c r="O1175">
        <v>36.97</v>
      </c>
      <c r="P1175">
        <v>62.62</v>
      </c>
      <c r="S1175">
        <v>62.77</v>
      </c>
      <c r="T1175">
        <v>64.790000000000006</v>
      </c>
      <c r="U1175">
        <v>65.11</v>
      </c>
    </row>
    <row r="1176" spans="1:24">
      <c r="A1176" t="s">
        <v>1030</v>
      </c>
      <c r="B1176">
        <v>110.55</v>
      </c>
      <c r="C1176">
        <v>103.7</v>
      </c>
      <c r="D1176">
        <v>106.05</v>
      </c>
      <c r="E1176">
        <v>106.8</v>
      </c>
      <c r="F1176">
        <v>105.75</v>
      </c>
      <c r="G1176">
        <v>2.08</v>
      </c>
      <c r="H1176">
        <v>-2.2200000000000002</v>
      </c>
      <c r="I1176">
        <v>-0.7</v>
      </c>
      <c r="J1176">
        <v>0.99</v>
      </c>
      <c r="K1176">
        <v>-9.9600000000000009</v>
      </c>
      <c r="L1176">
        <v>30.47</v>
      </c>
      <c r="M1176">
        <v>12.15</v>
      </c>
      <c r="N1176">
        <v>35.14</v>
      </c>
      <c r="O1176">
        <v>96.98</v>
      </c>
      <c r="P1176">
        <v>134.19</v>
      </c>
      <c r="Q1176">
        <v>64.67</v>
      </c>
      <c r="S1176">
        <v>62.53</v>
      </c>
      <c r="T1176">
        <v>43.95</v>
      </c>
      <c r="U1176">
        <v>56.79</v>
      </c>
    </row>
    <row r="1177" spans="1:24">
      <c r="A1177" t="s">
        <v>1317</v>
      </c>
      <c r="B1177">
        <v>114.75</v>
      </c>
      <c r="C1177">
        <v>114.15</v>
      </c>
      <c r="D1177">
        <v>117.95</v>
      </c>
      <c r="E1177">
        <v>115.7</v>
      </c>
      <c r="F1177">
        <v>110.8</v>
      </c>
      <c r="G1177">
        <v>-1.54</v>
      </c>
      <c r="H1177">
        <v>-3.22</v>
      </c>
      <c r="I1177">
        <v>1.94</v>
      </c>
      <c r="J1177">
        <v>4.42</v>
      </c>
      <c r="K1177">
        <v>-3.32</v>
      </c>
      <c r="L1177">
        <v>34.93</v>
      </c>
      <c r="M1177">
        <v>9.35</v>
      </c>
      <c r="N1177">
        <v>16.559999999999999</v>
      </c>
      <c r="O1177">
        <v>23.74</v>
      </c>
      <c r="P1177">
        <v>31.97</v>
      </c>
      <c r="Q1177">
        <v>57.98</v>
      </c>
      <c r="S1177">
        <v>62.06</v>
      </c>
      <c r="T1177">
        <v>66.819999999999993</v>
      </c>
      <c r="U1177">
        <v>76.290000000000006</v>
      </c>
    </row>
    <row r="1178" spans="1:24">
      <c r="A1178" t="s">
        <v>1526</v>
      </c>
      <c r="B1178">
        <v>42.9</v>
      </c>
      <c r="C1178">
        <v>35</v>
      </c>
      <c r="D1178">
        <v>34.15</v>
      </c>
      <c r="E1178">
        <v>34.15</v>
      </c>
      <c r="F1178">
        <v>34.25</v>
      </c>
      <c r="G1178">
        <v>7.79</v>
      </c>
      <c r="H1178">
        <v>2.4900000000000002</v>
      </c>
      <c r="J1178">
        <v>-0.28999999999999998</v>
      </c>
      <c r="K1178">
        <v>-2.7</v>
      </c>
      <c r="L1178">
        <v>1033.74</v>
      </c>
      <c r="M1178">
        <v>13.72</v>
      </c>
      <c r="O1178">
        <v>19.16</v>
      </c>
      <c r="P1178">
        <v>35.65</v>
      </c>
      <c r="Q1178">
        <v>48.79</v>
      </c>
      <c r="S1178">
        <v>61.85</v>
      </c>
      <c r="T1178">
        <v>59.87</v>
      </c>
      <c r="U1178">
        <v>57.99</v>
      </c>
    </row>
    <row r="1179" spans="1:24">
      <c r="A1179" t="s">
        <v>3510</v>
      </c>
      <c r="B1179">
        <v>9.9499999999999993</v>
      </c>
      <c r="C1179">
        <v>9.85</v>
      </c>
      <c r="D1179">
        <v>9.8000000000000007</v>
      </c>
      <c r="E1179">
        <v>9.6999999999999993</v>
      </c>
      <c r="F1179">
        <v>10.199999999999999</v>
      </c>
      <c r="G1179">
        <v>2.58</v>
      </c>
      <c r="H1179">
        <v>0.51</v>
      </c>
      <c r="I1179">
        <v>1.03</v>
      </c>
      <c r="J1179">
        <v>-4.9000000000000004</v>
      </c>
      <c r="K1179">
        <v>20</v>
      </c>
      <c r="L1179">
        <v>7.54</v>
      </c>
      <c r="M1179">
        <v>18.489999999999998</v>
      </c>
      <c r="N1179">
        <v>20.27</v>
      </c>
      <c r="O1179">
        <v>78.239999999999995</v>
      </c>
      <c r="P1179">
        <v>196.03</v>
      </c>
      <c r="S1179">
        <v>59.87</v>
      </c>
      <c r="T1179">
        <v>59.45</v>
      </c>
      <c r="U1179">
        <v>38.200000000000003</v>
      </c>
      <c r="W1179"/>
      <c r="X1179"/>
    </row>
    <row r="1180" spans="1:24">
      <c r="A1180" t="s">
        <v>664</v>
      </c>
      <c r="B1180">
        <v>972.5</v>
      </c>
      <c r="C1180">
        <v>1116.55</v>
      </c>
      <c r="D1180">
        <v>1093.05</v>
      </c>
      <c r="E1180">
        <v>1120.3499999999999</v>
      </c>
      <c r="F1180">
        <v>1080.3</v>
      </c>
      <c r="G1180">
        <v>-2.4500000000000002</v>
      </c>
      <c r="H1180">
        <v>2.15</v>
      </c>
      <c r="I1180">
        <v>-2.44</v>
      </c>
      <c r="J1180">
        <v>3.71</v>
      </c>
      <c r="K1180">
        <v>-8.84</v>
      </c>
      <c r="L1180">
        <v>84.08</v>
      </c>
      <c r="M1180">
        <v>16.02</v>
      </c>
      <c r="N1180">
        <v>28.19</v>
      </c>
      <c r="O1180">
        <v>36.01</v>
      </c>
      <c r="P1180">
        <v>104.33</v>
      </c>
      <c r="Q1180">
        <v>45.25</v>
      </c>
      <c r="S1180">
        <v>58.84</v>
      </c>
      <c r="T1180">
        <v>32.57</v>
      </c>
      <c r="U1180">
        <v>37.840000000000003</v>
      </c>
    </row>
    <row r="1181" spans="1:24">
      <c r="A1181" t="s">
        <v>484</v>
      </c>
      <c r="B1181">
        <v>35.950000000000003</v>
      </c>
      <c r="C1181">
        <v>35.799999999999997</v>
      </c>
      <c r="D1181">
        <v>36.35</v>
      </c>
      <c r="E1181">
        <v>35.299999999999997</v>
      </c>
      <c r="F1181">
        <v>37.1</v>
      </c>
      <c r="G1181">
        <v>1.99</v>
      </c>
      <c r="H1181">
        <v>-1.51</v>
      </c>
      <c r="I1181">
        <v>2.97</v>
      </c>
      <c r="J1181">
        <v>-4.8499999999999996</v>
      </c>
      <c r="K1181">
        <v>-4.99</v>
      </c>
      <c r="L1181">
        <v>12.07</v>
      </c>
      <c r="M1181">
        <v>13.46</v>
      </c>
      <c r="N1181">
        <v>21.01</v>
      </c>
      <c r="O1181">
        <v>55.57</v>
      </c>
      <c r="P1181">
        <v>17.940000000000001</v>
      </c>
      <c r="S1181">
        <v>58.47</v>
      </c>
      <c r="T1181">
        <v>73.319999999999993</v>
      </c>
      <c r="U1181">
        <v>80.59</v>
      </c>
    </row>
    <row r="1182" spans="1:24">
      <c r="A1182" t="s">
        <v>1361</v>
      </c>
      <c r="B1182">
        <v>38.65</v>
      </c>
      <c r="C1182">
        <v>38.799999999999997</v>
      </c>
      <c r="D1182">
        <v>38.65</v>
      </c>
      <c r="E1182">
        <v>39.1</v>
      </c>
      <c r="F1182">
        <v>38.25</v>
      </c>
      <c r="G1182">
        <v>4.5999999999999996</v>
      </c>
      <c r="H1182">
        <v>0.39</v>
      </c>
      <c r="I1182">
        <v>-1.1499999999999999</v>
      </c>
      <c r="J1182">
        <v>2.2200000000000002</v>
      </c>
      <c r="K1182">
        <v>-9.36</v>
      </c>
      <c r="L1182">
        <v>27.38</v>
      </c>
      <c r="M1182">
        <v>10.54</v>
      </c>
      <c r="N1182">
        <v>18.8</v>
      </c>
      <c r="O1182">
        <v>29.47</v>
      </c>
      <c r="P1182">
        <v>102.95</v>
      </c>
      <c r="S1182">
        <v>58.26</v>
      </c>
      <c r="T1182">
        <v>58.75</v>
      </c>
      <c r="U1182">
        <v>71.77</v>
      </c>
    </row>
    <row r="1183" spans="1:24">
      <c r="A1183" t="s">
        <v>186</v>
      </c>
      <c r="B1183">
        <v>3074.8</v>
      </c>
      <c r="C1183">
        <v>3257.6</v>
      </c>
      <c r="D1183">
        <v>3321.65</v>
      </c>
      <c r="E1183">
        <v>3370.75</v>
      </c>
      <c r="F1183">
        <v>3349.8</v>
      </c>
      <c r="G1183">
        <v>-0.28000000000000003</v>
      </c>
      <c r="H1183">
        <v>-1.93</v>
      </c>
      <c r="I1183">
        <v>-1.46</v>
      </c>
      <c r="J1183">
        <v>0.63</v>
      </c>
      <c r="K1183">
        <v>-5.75</v>
      </c>
      <c r="L1183">
        <v>33.729999999999997</v>
      </c>
      <c r="M1183">
        <v>9.65</v>
      </c>
      <c r="N1183">
        <v>17.989999999999998</v>
      </c>
      <c r="O1183">
        <v>16.98</v>
      </c>
      <c r="P1183">
        <v>30.28</v>
      </c>
      <c r="Q1183">
        <v>71.09</v>
      </c>
      <c r="S1183">
        <v>58.13</v>
      </c>
      <c r="U1183">
        <v>57.67</v>
      </c>
    </row>
    <row r="1184" spans="1:24">
      <c r="A1184" t="s">
        <v>1314</v>
      </c>
      <c r="B1184">
        <v>188</v>
      </c>
      <c r="C1184">
        <v>185</v>
      </c>
      <c r="D1184">
        <v>184.8</v>
      </c>
      <c r="E1184">
        <v>186.95</v>
      </c>
      <c r="F1184">
        <v>181.6</v>
      </c>
      <c r="G1184">
        <v>0.11</v>
      </c>
      <c r="H1184">
        <v>0.11</v>
      </c>
      <c r="I1184">
        <v>-1.1499999999999999</v>
      </c>
      <c r="J1184">
        <v>2.95</v>
      </c>
      <c r="K1184">
        <v>-6.27</v>
      </c>
      <c r="L1184">
        <v>128.58000000000001</v>
      </c>
      <c r="M1184">
        <v>12.49</v>
      </c>
      <c r="N1184">
        <v>19.73</v>
      </c>
      <c r="O1184">
        <v>21.52</v>
      </c>
      <c r="P1184">
        <v>59.38</v>
      </c>
      <c r="Q1184">
        <v>68.45</v>
      </c>
      <c r="S1184">
        <v>53.05</v>
      </c>
      <c r="T1184">
        <v>67.790000000000006</v>
      </c>
      <c r="U1184">
        <v>65.3</v>
      </c>
    </row>
    <row r="1185" spans="1:22">
      <c r="A1185" t="s">
        <v>1268</v>
      </c>
      <c r="B1185">
        <v>58.3</v>
      </c>
      <c r="C1185">
        <v>59.2</v>
      </c>
      <c r="D1185">
        <v>59</v>
      </c>
      <c r="E1185">
        <v>59.35</v>
      </c>
      <c r="F1185">
        <v>58.75</v>
      </c>
      <c r="G1185">
        <v>0.43</v>
      </c>
      <c r="H1185">
        <v>0.34</v>
      </c>
      <c r="I1185">
        <v>-0.59</v>
      </c>
      <c r="J1185">
        <v>1.02</v>
      </c>
      <c r="K1185">
        <v>-6.67</v>
      </c>
      <c r="L1185">
        <v>20.49</v>
      </c>
      <c r="M1185">
        <v>15.55</v>
      </c>
      <c r="N1185">
        <v>21.66</v>
      </c>
      <c r="O1185">
        <v>21.56</v>
      </c>
      <c r="P1185">
        <v>53.93</v>
      </c>
      <c r="Q1185">
        <v>61.84</v>
      </c>
      <c r="S1185">
        <v>52.99</v>
      </c>
      <c r="T1185">
        <v>59.95</v>
      </c>
      <c r="U1185">
        <v>57.39</v>
      </c>
    </row>
    <row r="1186" spans="1:22">
      <c r="A1186" t="s">
        <v>984</v>
      </c>
      <c r="B1186">
        <v>81.5</v>
      </c>
      <c r="C1186">
        <v>83.7</v>
      </c>
      <c r="D1186">
        <v>82.05</v>
      </c>
      <c r="E1186">
        <v>83.75</v>
      </c>
      <c r="F1186">
        <v>81.75</v>
      </c>
      <c r="G1186">
        <v>-1.51</v>
      </c>
      <c r="H1186">
        <v>2.0099999999999998</v>
      </c>
      <c r="I1186">
        <v>-2.0299999999999998</v>
      </c>
      <c r="J1186">
        <v>2.4500000000000002</v>
      </c>
      <c r="K1186">
        <v>-6.68</v>
      </c>
      <c r="L1186">
        <v>22.95</v>
      </c>
      <c r="M1186">
        <v>15.01</v>
      </c>
      <c r="N1186">
        <v>27.15</v>
      </c>
      <c r="O1186">
        <v>17.95</v>
      </c>
      <c r="P1186">
        <v>42.48</v>
      </c>
      <c r="Q1186">
        <v>67.33</v>
      </c>
      <c r="S1186">
        <v>49.82</v>
      </c>
      <c r="T1186">
        <v>63.93</v>
      </c>
      <c r="U1186">
        <v>63.45</v>
      </c>
    </row>
    <row r="1187" spans="1:22">
      <c r="A1187" t="s">
        <v>672</v>
      </c>
      <c r="B1187">
        <v>284.35000000000002</v>
      </c>
      <c r="C1187">
        <v>300.95</v>
      </c>
      <c r="D1187">
        <v>304.75</v>
      </c>
      <c r="E1187">
        <v>307.45</v>
      </c>
      <c r="F1187">
        <v>291.25</v>
      </c>
      <c r="G1187">
        <v>0.78</v>
      </c>
      <c r="H1187">
        <v>-1.25</v>
      </c>
      <c r="I1187">
        <v>-0.88</v>
      </c>
      <c r="J1187">
        <v>5.56</v>
      </c>
      <c r="K1187">
        <v>-9.08</v>
      </c>
      <c r="L1187">
        <v>38.840000000000003</v>
      </c>
      <c r="M1187">
        <v>12.9</v>
      </c>
      <c r="N1187">
        <v>25.66</v>
      </c>
      <c r="O1187">
        <v>39.69</v>
      </c>
      <c r="P1187">
        <v>77.11</v>
      </c>
      <c r="Q1187">
        <v>46.87</v>
      </c>
      <c r="S1187">
        <v>49.19</v>
      </c>
      <c r="T1187">
        <v>53.39</v>
      </c>
      <c r="U1187">
        <v>58.68</v>
      </c>
    </row>
    <row r="1188" spans="1:22">
      <c r="A1188" t="s">
        <v>1547</v>
      </c>
      <c r="B1188">
        <v>1870.9</v>
      </c>
      <c r="C1188">
        <v>1864.5</v>
      </c>
      <c r="D1188">
        <v>1899.25</v>
      </c>
      <c r="E1188">
        <v>1854.3</v>
      </c>
      <c r="F1188">
        <v>1812.65</v>
      </c>
      <c r="G1188">
        <v>-1.05</v>
      </c>
      <c r="H1188">
        <v>-1.83</v>
      </c>
      <c r="I1188">
        <v>2.42</v>
      </c>
      <c r="J1188">
        <v>2.2999999999999998</v>
      </c>
      <c r="K1188">
        <v>-1.62</v>
      </c>
      <c r="L1188">
        <v>12.55</v>
      </c>
      <c r="M1188">
        <v>13.72</v>
      </c>
      <c r="N1188">
        <v>54.94</v>
      </c>
      <c r="O1188">
        <v>15.11</v>
      </c>
      <c r="P1188">
        <v>23.91</v>
      </c>
      <c r="Q1188">
        <v>47.29</v>
      </c>
      <c r="S1188">
        <v>48.43</v>
      </c>
      <c r="U1188">
        <v>49.38</v>
      </c>
    </row>
    <row r="1189" spans="1:22">
      <c r="A1189" t="s">
        <v>1086</v>
      </c>
      <c r="B1189">
        <v>171</v>
      </c>
      <c r="C1189">
        <v>171.75</v>
      </c>
      <c r="D1189">
        <v>171.25</v>
      </c>
      <c r="E1189">
        <v>174.75</v>
      </c>
      <c r="F1189">
        <v>170.05</v>
      </c>
      <c r="G1189">
        <v>1.3</v>
      </c>
      <c r="H1189">
        <v>0.28999999999999998</v>
      </c>
      <c r="I1189">
        <v>-2</v>
      </c>
      <c r="J1189">
        <v>2.76</v>
      </c>
      <c r="K1189">
        <v>-8.8000000000000007</v>
      </c>
      <c r="L1189">
        <v>18.600000000000001</v>
      </c>
      <c r="M1189">
        <v>19.079999999999998</v>
      </c>
      <c r="N1189">
        <v>26.59</v>
      </c>
      <c r="O1189">
        <v>26.57</v>
      </c>
      <c r="P1189">
        <v>73.31</v>
      </c>
      <c r="Q1189">
        <v>45.43</v>
      </c>
      <c r="S1189">
        <v>45.06</v>
      </c>
      <c r="T1189">
        <v>52.44</v>
      </c>
      <c r="U1189">
        <v>53.6</v>
      </c>
    </row>
    <row r="1190" spans="1:22">
      <c r="A1190" t="s">
        <v>971</v>
      </c>
      <c r="B1190">
        <v>113.3</v>
      </c>
      <c r="C1190">
        <v>111.5</v>
      </c>
      <c r="D1190">
        <v>112.4</v>
      </c>
      <c r="E1190">
        <v>112.35</v>
      </c>
      <c r="F1190">
        <v>108.8</v>
      </c>
      <c r="G1190">
        <v>-2.0699999999999998</v>
      </c>
      <c r="H1190">
        <v>-0.8</v>
      </c>
      <c r="I1190">
        <v>0.04</v>
      </c>
      <c r="J1190">
        <v>3.26</v>
      </c>
      <c r="K1190">
        <v>-5.64</v>
      </c>
      <c r="L1190">
        <v>52.23</v>
      </c>
      <c r="M1190">
        <v>17.37</v>
      </c>
      <c r="N1190">
        <v>45.92</v>
      </c>
      <c r="O1190">
        <v>21.24</v>
      </c>
      <c r="P1190">
        <v>52.13</v>
      </c>
      <c r="Q1190">
        <v>59.53</v>
      </c>
      <c r="S1190">
        <v>44.58</v>
      </c>
      <c r="T1190">
        <v>48.97</v>
      </c>
      <c r="U1190">
        <v>60.54</v>
      </c>
    </row>
    <row r="1191" spans="1:22">
      <c r="A1191" t="s">
        <v>360</v>
      </c>
      <c r="B1191">
        <v>665.9</v>
      </c>
      <c r="C1191">
        <v>685.25</v>
      </c>
      <c r="D1191">
        <v>681.75</v>
      </c>
      <c r="E1191">
        <v>699.8</v>
      </c>
      <c r="F1191">
        <v>692.7</v>
      </c>
      <c r="G1191">
        <v>0.81</v>
      </c>
      <c r="H1191">
        <v>0.51</v>
      </c>
      <c r="I1191">
        <v>-2.58</v>
      </c>
      <c r="J1191">
        <v>1.02</v>
      </c>
      <c r="K1191">
        <v>-5.47</v>
      </c>
      <c r="L1191">
        <v>25.9</v>
      </c>
      <c r="M1191">
        <v>15.15</v>
      </c>
      <c r="N1191">
        <v>23.98</v>
      </c>
      <c r="O1191">
        <v>27.05</v>
      </c>
      <c r="P1191">
        <v>89.09</v>
      </c>
      <c r="Q1191">
        <v>63.74</v>
      </c>
      <c r="S1191">
        <v>42.68</v>
      </c>
      <c r="T1191">
        <v>38.78</v>
      </c>
      <c r="U1191">
        <v>37.76</v>
      </c>
      <c r="V1191" t="s">
        <v>3907</v>
      </c>
    </row>
    <row r="1192" spans="1:22">
      <c r="A1192" t="s">
        <v>1218</v>
      </c>
      <c r="B1192">
        <v>13496.7</v>
      </c>
      <c r="C1192">
        <v>13855.95</v>
      </c>
      <c r="D1192">
        <v>13647.6</v>
      </c>
      <c r="E1192">
        <v>13887.95</v>
      </c>
      <c r="F1192">
        <v>13681.95</v>
      </c>
      <c r="G1192">
        <v>-0.31</v>
      </c>
      <c r="H1192">
        <v>1.53</v>
      </c>
      <c r="I1192">
        <v>-1.73</v>
      </c>
      <c r="J1192">
        <v>1.51</v>
      </c>
      <c r="K1192">
        <v>-5.58</v>
      </c>
      <c r="L1192">
        <v>17</v>
      </c>
      <c r="M1192">
        <v>27.06</v>
      </c>
      <c r="N1192">
        <v>43.06</v>
      </c>
      <c r="O1192">
        <v>58.29</v>
      </c>
      <c r="P1192">
        <v>47.15</v>
      </c>
      <c r="S1192">
        <v>40.97</v>
      </c>
      <c r="T1192">
        <v>29.54</v>
      </c>
      <c r="U1192">
        <v>33.659999999999997</v>
      </c>
    </row>
    <row r="1193" spans="1:22">
      <c r="A1193" t="s">
        <v>809</v>
      </c>
      <c r="B1193">
        <v>115.3</v>
      </c>
      <c r="C1193">
        <v>116.4</v>
      </c>
      <c r="D1193">
        <v>115.9</v>
      </c>
      <c r="E1193">
        <v>118.05</v>
      </c>
      <c r="F1193">
        <v>114.65</v>
      </c>
      <c r="G1193">
        <v>1.23</v>
      </c>
      <c r="H1193">
        <v>0.43</v>
      </c>
      <c r="I1193">
        <v>-1.82</v>
      </c>
      <c r="J1193">
        <v>2.97</v>
      </c>
      <c r="K1193">
        <v>-9.19</v>
      </c>
      <c r="L1193">
        <v>15.3</v>
      </c>
      <c r="M1193">
        <v>19.82</v>
      </c>
      <c r="N1193">
        <v>27.53</v>
      </c>
      <c r="O1193">
        <v>35.18</v>
      </c>
      <c r="P1193">
        <v>97.77</v>
      </c>
      <c r="Q1193">
        <v>54.72</v>
      </c>
      <c r="S1193">
        <v>40.5</v>
      </c>
      <c r="T1193">
        <v>51.08</v>
      </c>
      <c r="U1193">
        <v>44.51</v>
      </c>
    </row>
    <row r="1194" spans="1:22">
      <c r="A1194" t="s">
        <v>1257</v>
      </c>
      <c r="B1194">
        <v>83.05</v>
      </c>
      <c r="C1194">
        <v>78.099999999999994</v>
      </c>
      <c r="D1194">
        <v>77.05</v>
      </c>
      <c r="E1194">
        <v>79.2</v>
      </c>
      <c r="F1194">
        <v>79.599999999999994</v>
      </c>
      <c r="G1194">
        <v>4.01</v>
      </c>
      <c r="H1194">
        <v>1.36</v>
      </c>
      <c r="I1194">
        <v>-2.71</v>
      </c>
      <c r="J1194">
        <v>-0.5</v>
      </c>
      <c r="K1194">
        <v>-8.14</v>
      </c>
      <c r="L1194">
        <v>35.43</v>
      </c>
      <c r="M1194">
        <v>7.74</v>
      </c>
      <c r="N1194">
        <v>36.880000000000003</v>
      </c>
      <c r="O1194">
        <v>41.5</v>
      </c>
      <c r="P1194">
        <v>29.91</v>
      </c>
      <c r="S1194">
        <v>39.979999999999997</v>
      </c>
      <c r="T1194">
        <v>45.29</v>
      </c>
      <c r="U1194">
        <v>61.25</v>
      </c>
      <c r="V1194" t="s">
        <v>3907</v>
      </c>
    </row>
    <row r="1195" spans="1:22">
      <c r="A1195" t="s">
        <v>1027</v>
      </c>
      <c r="B1195">
        <v>397.9</v>
      </c>
      <c r="C1195">
        <v>413.4</v>
      </c>
      <c r="D1195">
        <v>423</v>
      </c>
      <c r="E1195">
        <v>407.85</v>
      </c>
      <c r="F1195">
        <v>402.05</v>
      </c>
      <c r="G1195">
        <v>-0.6</v>
      </c>
      <c r="H1195">
        <v>-2.27</v>
      </c>
      <c r="I1195">
        <v>3.71</v>
      </c>
      <c r="J1195">
        <v>1.44</v>
      </c>
      <c r="K1195">
        <v>-4.95</v>
      </c>
      <c r="L1195">
        <v>4.05</v>
      </c>
      <c r="M1195">
        <v>17.899999999999999</v>
      </c>
      <c r="N1195">
        <v>31.04</v>
      </c>
      <c r="O1195">
        <v>6.74</v>
      </c>
      <c r="P1195">
        <v>14</v>
      </c>
      <c r="S1195">
        <v>38.06</v>
      </c>
    </row>
    <row r="1196" spans="1:22">
      <c r="A1196" t="s">
        <v>259</v>
      </c>
      <c r="B1196">
        <v>4102.55</v>
      </c>
      <c r="C1196">
        <v>4089.7</v>
      </c>
      <c r="D1196">
        <v>4086.1</v>
      </c>
      <c r="E1196">
        <v>4081.5</v>
      </c>
      <c r="F1196">
        <v>4058.35</v>
      </c>
      <c r="G1196">
        <v>-0.46</v>
      </c>
      <c r="H1196">
        <v>0.09</v>
      </c>
      <c r="I1196">
        <v>0.11</v>
      </c>
      <c r="J1196">
        <v>0.56999999999999995</v>
      </c>
      <c r="K1196">
        <v>-5.59</v>
      </c>
      <c r="L1196">
        <v>18.55</v>
      </c>
      <c r="M1196">
        <v>15.88</v>
      </c>
      <c r="N1196">
        <v>29.34</v>
      </c>
      <c r="O1196">
        <v>34.94</v>
      </c>
      <c r="P1196">
        <v>76.2</v>
      </c>
      <c r="Q1196">
        <v>44.76</v>
      </c>
      <c r="S1196">
        <v>36.07</v>
      </c>
      <c r="T1196">
        <v>46.51</v>
      </c>
      <c r="U1196">
        <v>53.51</v>
      </c>
    </row>
    <row r="1197" spans="1:22">
      <c r="A1197" t="s">
        <v>71</v>
      </c>
      <c r="B1197">
        <v>0.65</v>
      </c>
      <c r="C1197">
        <v>0.7</v>
      </c>
      <c r="D1197">
        <v>492.65</v>
      </c>
      <c r="E1197">
        <v>501.8</v>
      </c>
      <c r="F1197">
        <v>0.65</v>
      </c>
      <c r="G1197">
        <v>8.33</v>
      </c>
      <c r="H1197">
        <v>7.69</v>
      </c>
      <c r="I1197">
        <v>-1.82</v>
      </c>
      <c r="J1197">
        <v>5.75</v>
      </c>
      <c r="K1197">
        <v>-7.14</v>
      </c>
      <c r="L1197">
        <v>1403.31</v>
      </c>
      <c r="M1197">
        <v>1185.3699999999999</v>
      </c>
      <c r="N1197">
        <v>254.66</v>
      </c>
      <c r="O1197">
        <v>487.71</v>
      </c>
      <c r="P1197">
        <v>2311.34</v>
      </c>
      <c r="S1197">
        <v>32.49</v>
      </c>
      <c r="T1197">
        <v>24.08</v>
      </c>
    </row>
    <row r="1198" spans="1:22">
      <c r="A1198" t="s">
        <v>767</v>
      </c>
      <c r="B1198">
        <v>119.1</v>
      </c>
      <c r="C1198">
        <v>123.25</v>
      </c>
      <c r="D1198">
        <v>123.65</v>
      </c>
      <c r="E1198">
        <v>121.35</v>
      </c>
      <c r="F1198">
        <v>121.45</v>
      </c>
      <c r="G1198">
        <v>0.46</v>
      </c>
      <c r="H1198">
        <v>-0.32</v>
      </c>
      <c r="I1198">
        <v>1.9</v>
      </c>
      <c r="J1198">
        <v>-0.08</v>
      </c>
      <c r="K1198">
        <v>-3.8</v>
      </c>
      <c r="L1198">
        <v>11.99</v>
      </c>
      <c r="M1198">
        <v>17.66</v>
      </c>
      <c r="N1198">
        <v>44.65</v>
      </c>
      <c r="O1198">
        <v>49.33</v>
      </c>
      <c r="P1198">
        <v>33.659999999999997</v>
      </c>
      <c r="Q1198">
        <v>35.35</v>
      </c>
      <c r="S1198">
        <v>28.74</v>
      </c>
      <c r="T1198">
        <v>64.36</v>
      </c>
      <c r="U1198">
        <v>57.54</v>
      </c>
    </row>
    <row r="1199" spans="1:22">
      <c r="A1199" t="s">
        <v>326</v>
      </c>
      <c r="B1199">
        <v>4313.55</v>
      </c>
      <c r="C1199">
        <v>3455.7</v>
      </c>
      <c r="D1199">
        <v>3505.05</v>
      </c>
      <c r="E1199">
        <v>3541.45</v>
      </c>
      <c r="F1199">
        <v>3389.95</v>
      </c>
      <c r="G1199">
        <v>1.88</v>
      </c>
      <c r="H1199">
        <v>-1.41</v>
      </c>
      <c r="I1199">
        <v>-1.03</v>
      </c>
      <c r="J1199">
        <v>4.47</v>
      </c>
      <c r="K1199">
        <v>2.27</v>
      </c>
      <c r="L1199">
        <v>341.93</v>
      </c>
      <c r="M1199">
        <v>27.2</v>
      </c>
      <c r="N1199">
        <v>52.12</v>
      </c>
      <c r="O1199">
        <v>160.44</v>
      </c>
      <c r="P1199">
        <v>138.13</v>
      </c>
      <c r="Q1199">
        <v>8.19</v>
      </c>
      <c r="S1199">
        <v>27.82</v>
      </c>
      <c r="T1199">
        <v>16.62</v>
      </c>
      <c r="U1199">
        <v>22.45</v>
      </c>
      <c r="V1199" t="s">
        <v>3891</v>
      </c>
    </row>
    <row r="1200" spans="1:22">
      <c r="A1200" t="s">
        <v>317</v>
      </c>
      <c r="B1200">
        <v>60.6</v>
      </c>
      <c r="C1200">
        <v>63.25</v>
      </c>
      <c r="D1200">
        <v>61.7</v>
      </c>
      <c r="E1200">
        <v>64.45</v>
      </c>
      <c r="F1200">
        <v>62.9</v>
      </c>
      <c r="G1200">
        <v>-1.22</v>
      </c>
      <c r="H1200">
        <v>2.5099999999999998</v>
      </c>
      <c r="I1200">
        <v>-4.2699999999999996</v>
      </c>
      <c r="J1200">
        <v>2.46</v>
      </c>
      <c r="K1200">
        <v>-5.7</v>
      </c>
      <c r="L1200">
        <v>39.36</v>
      </c>
      <c r="M1200">
        <v>34.83</v>
      </c>
      <c r="N1200">
        <v>42.55</v>
      </c>
      <c r="O1200">
        <v>32.61</v>
      </c>
      <c r="P1200">
        <v>65.27</v>
      </c>
      <c r="S1200">
        <v>25.27</v>
      </c>
      <c r="U1200">
        <v>33.01</v>
      </c>
    </row>
    <row r="1201" spans="1:24">
      <c r="A1201" t="s">
        <v>3865</v>
      </c>
      <c r="B1201">
        <v>60.6</v>
      </c>
      <c r="C1201">
        <v>0.55000000000000004</v>
      </c>
      <c r="D1201">
        <v>0.5</v>
      </c>
      <c r="E1201">
        <v>0.45</v>
      </c>
      <c r="F1201">
        <v>0.4</v>
      </c>
      <c r="G1201">
        <v>-1.22</v>
      </c>
      <c r="H1201">
        <v>10</v>
      </c>
      <c r="I1201">
        <v>11.11</v>
      </c>
      <c r="J1201">
        <v>12.5</v>
      </c>
      <c r="K1201">
        <v>14.29</v>
      </c>
      <c r="L1201">
        <v>39.36</v>
      </c>
      <c r="M1201">
        <v>237.85</v>
      </c>
      <c r="N1201">
        <v>316.92</v>
      </c>
      <c r="O1201">
        <v>166.18</v>
      </c>
      <c r="P1201">
        <v>34.229999999999997</v>
      </c>
      <c r="W1201"/>
      <c r="X1201"/>
    </row>
    <row r="1202" spans="1:24">
      <c r="A1202" t="s">
        <v>171</v>
      </c>
      <c r="B1202">
        <v>22</v>
      </c>
      <c r="C1202">
        <v>21.25</v>
      </c>
      <c r="D1202">
        <v>22.2</v>
      </c>
      <c r="E1202">
        <v>20.65</v>
      </c>
      <c r="F1202">
        <v>20.5</v>
      </c>
      <c r="G1202">
        <v>10</v>
      </c>
      <c r="H1202">
        <v>-4.28</v>
      </c>
      <c r="I1202">
        <v>7.51</v>
      </c>
      <c r="J1202">
        <v>0.73</v>
      </c>
      <c r="K1202">
        <v>-7.87</v>
      </c>
      <c r="L1202">
        <v>2.41</v>
      </c>
      <c r="M1202">
        <v>1.06</v>
      </c>
      <c r="N1202">
        <v>0.9</v>
      </c>
      <c r="O1202">
        <v>0.02</v>
      </c>
      <c r="P1202">
        <v>1.06</v>
      </c>
    </row>
    <row r="1203" spans="1:24">
      <c r="A1203" t="s">
        <v>3512</v>
      </c>
      <c r="B1203">
        <v>22</v>
      </c>
      <c r="C1203">
        <v>21.25</v>
      </c>
      <c r="D1203">
        <v>0.75</v>
      </c>
      <c r="E1203">
        <v>0.7</v>
      </c>
      <c r="F1203">
        <v>0.65</v>
      </c>
      <c r="G1203">
        <v>10</v>
      </c>
      <c r="H1203">
        <v>-4.28</v>
      </c>
      <c r="I1203">
        <v>7.14</v>
      </c>
      <c r="J1203">
        <v>7.69</v>
      </c>
      <c r="K1203">
        <v>-7.14</v>
      </c>
      <c r="L1203">
        <v>2.41</v>
      </c>
      <c r="M1203">
        <v>1.06</v>
      </c>
      <c r="N1203">
        <v>596.78</v>
      </c>
      <c r="O1203">
        <v>421.36</v>
      </c>
      <c r="P1203">
        <v>391.06</v>
      </c>
      <c r="W1203"/>
      <c r="X1203"/>
    </row>
    <row r="1204" spans="1:24">
      <c r="A1204" t="s">
        <v>742</v>
      </c>
      <c r="B1204">
        <v>842.5</v>
      </c>
      <c r="C1204">
        <v>854.3</v>
      </c>
      <c r="D1204">
        <v>864.95</v>
      </c>
      <c r="E1204">
        <v>819.15</v>
      </c>
      <c r="F1204">
        <v>814.7</v>
      </c>
      <c r="G1204">
        <v>-1.02</v>
      </c>
      <c r="H1204">
        <v>-1.23</v>
      </c>
      <c r="I1204">
        <v>5.59</v>
      </c>
      <c r="J1204">
        <v>0.55000000000000004</v>
      </c>
      <c r="K1204">
        <v>-4.2300000000000004</v>
      </c>
      <c r="L1204">
        <v>0.55000000000000004</v>
      </c>
      <c r="M1204">
        <v>1.67</v>
      </c>
      <c r="N1204">
        <v>6.43</v>
      </c>
      <c r="O1204">
        <v>0.78</v>
      </c>
      <c r="P1204">
        <v>1.1299999999999999</v>
      </c>
    </row>
    <row r="1205" spans="1:24">
      <c r="A1205" t="s">
        <v>807</v>
      </c>
      <c r="B1205">
        <v>842.5</v>
      </c>
      <c r="C1205">
        <v>11.3</v>
      </c>
      <c r="D1205">
        <v>11.8</v>
      </c>
      <c r="E1205">
        <v>11.2</v>
      </c>
      <c r="F1205">
        <v>10.95</v>
      </c>
      <c r="G1205">
        <v>-1.02</v>
      </c>
      <c r="H1205">
        <v>-4.24</v>
      </c>
      <c r="I1205">
        <v>5.36</v>
      </c>
      <c r="J1205">
        <v>2.2799999999999998</v>
      </c>
      <c r="K1205">
        <v>-7.59</v>
      </c>
      <c r="L1205">
        <v>0.55000000000000004</v>
      </c>
      <c r="M1205">
        <v>0.89</v>
      </c>
      <c r="N1205">
        <v>2.08</v>
      </c>
      <c r="O1205">
        <v>0.64</v>
      </c>
      <c r="P1205">
        <v>0.18</v>
      </c>
    </row>
    <row r="1206" spans="1:24">
      <c r="A1206" t="s">
        <v>657</v>
      </c>
      <c r="B1206">
        <v>1697.4</v>
      </c>
      <c r="C1206">
        <v>1459.35</v>
      </c>
      <c r="D1206">
        <v>1469.15</v>
      </c>
      <c r="E1206">
        <v>1399.2</v>
      </c>
      <c r="F1206">
        <v>1464.6</v>
      </c>
      <c r="G1206">
        <v>1.56</v>
      </c>
      <c r="H1206">
        <v>-0.67</v>
      </c>
      <c r="I1206">
        <v>5</v>
      </c>
      <c r="J1206">
        <v>-4.47</v>
      </c>
      <c r="K1206">
        <v>-5</v>
      </c>
      <c r="L1206">
        <v>19.18</v>
      </c>
      <c r="M1206">
        <v>9.98</v>
      </c>
      <c r="N1206">
        <v>7.88</v>
      </c>
      <c r="O1206">
        <v>47.08</v>
      </c>
      <c r="P1206">
        <v>3.68</v>
      </c>
      <c r="Q1206">
        <v>80.510000000000005</v>
      </c>
      <c r="T1206">
        <v>53.04</v>
      </c>
    </row>
    <row r="1207" spans="1:24">
      <c r="A1207" t="s">
        <v>93</v>
      </c>
      <c r="B1207">
        <v>129.55000000000001</v>
      </c>
      <c r="C1207">
        <v>101.65</v>
      </c>
      <c r="D1207">
        <v>96.85</v>
      </c>
      <c r="E1207">
        <v>92.25</v>
      </c>
      <c r="F1207">
        <v>88</v>
      </c>
      <c r="G1207">
        <v>4.9400000000000004</v>
      </c>
      <c r="H1207">
        <v>4.96</v>
      </c>
      <c r="I1207">
        <v>4.99</v>
      </c>
      <c r="J1207">
        <v>4.83</v>
      </c>
      <c r="K1207">
        <v>4.8899999999999997</v>
      </c>
      <c r="L1207">
        <v>216.9</v>
      </c>
      <c r="M1207">
        <v>22.47</v>
      </c>
      <c r="N1207">
        <v>47.62</v>
      </c>
      <c r="O1207">
        <v>66.5</v>
      </c>
      <c r="P1207">
        <v>70.7</v>
      </c>
    </row>
    <row r="1208" spans="1:24">
      <c r="A1208" t="s">
        <v>127</v>
      </c>
      <c r="B1208">
        <v>12.65</v>
      </c>
      <c r="C1208">
        <v>14.35</v>
      </c>
      <c r="D1208">
        <v>13.7</v>
      </c>
      <c r="E1208">
        <v>13.05</v>
      </c>
      <c r="F1208">
        <v>12.45</v>
      </c>
      <c r="G1208">
        <v>4.9800000000000004</v>
      </c>
      <c r="H1208">
        <v>4.74</v>
      </c>
      <c r="I1208">
        <v>4.9800000000000004</v>
      </c>
      <c r="J1208">
        <v>4.82</v>
      </c>
      <c r="K1208">
        <v>4.62</v>
      </c>
      <c r="L1208">
        <v>5.86</v>
      </c>
      <c r="M1208">
        <v>17.12</v>
      </c>
      <c r="N1208">
        <v>7.86</v>
      </c>
      <c r="O1208">
        <v>6.8</v>
      </c>
      <c r="P1208">
        <v>29.26</v>
      </c>
    </row>
    <row r="1209" spans="1:24">
      <c r="A1209" t="s">
        <v>153</v>
      </c>
      <c r="B1209">
        <v>91.85</v>
      </c>
      <c r="C1209">
        <v>97.5</v>
      </c>
      <c r="D1209">
        <v>93.85</v>
      </c>
      <c r="E1209">
        <v>89.4</v>
      </c>
      <c r="F1209">
        <v>88.2</v>
      </c>
      <c r="G1209">
        <v>-0.05</v>
      </c>
      <c r="H1209">
        <v>3.89</v>
      </c>
      <c r="I1209">
        <v>4.9800000000000004</v>
      </c>
      <c r="J1209">
        <v>1.36</v>
      </c>
      <c r="K1209">
        <v>-2.7</v>
      </c>
      <c r="L1209">
        <v>49.22</v>
      </c>
      <c r="M1209">
        <v>75.849999999999994</v>
      </c>
      <c r="N1209">
        <v>105.41</v>
      </c>
      <c r="O1209">
        <v>21.57</v>
      </c>
      <c r="P1209">
        <v>52.27</v>
      </c>
    </row>
    <row r="1210" spans="1:24">
      <c r="A1210" t="s">
        <v>128</v>
      </c>
      <c r="B1210">
        <v>3.85</v>
      </c>
      <c r="C1210">
        <v>3.7</v>
      </c>
      <c r="D1210">
        <v>93.85</v>
      </c>
      <c r="E1210">
        <v>3.75</v>
      </c>
      <c r="F1210">
        <v>3.7</v>
      </c>
      <c r="G1210">
        <v>1.32</v>
      </c>
      <c r="H1210">
        <v>-1.33</v>
      </c>
      <c r="I1210">
        <v>4.9800000000000004</v>
      </c>
      <c r="J1210">
        <v>1.35</v>
      </c>
      <c r="K1210">
        <v>-2.63</v>
      </c>
      <c r="L1210">
        <v>49.23</v>
      </c>
      <c r="M1210">
        <v>72.010000000000005</v>
      </c>
      <c r="N1210">
        <v>105.41</v>
      </c>
      <c r="O1210">
        <v>58.67</v>
      </c>
      <c r="P1210">
        <v>41.73</v>
      </c>
    </row>
    <row r="1211" spans="1:24">
      <c r="A1211" t="s">
        <v>3863</v>
      </c>
      <c r="B1211">
        <v>114.8</v>
      </c>
      <c r="C1211">
        <v>90</v>
      </c>
      <c r="D1211">
        <v>85.75</v>
      </c>
      <c r="E1211">
        <v>81.7</v>
      </c>
      <c r="F1211">
        <v>77.849999999999994</v>
      </c>
      <c r="G1211">
        <v>4.9800000000000004</v>
      </c>
      <c r="H1211">
        <v>4.96</v>
      </c>
      <c r="I1211">
        <v>4.96</v>
      </c>
      <c r="J1211">
        <v>4.95</v>
      </c>
      <c r="K1211">
        <v>4.99</v>
      </c>
      <c r="L1211">
        <v>4.33</v>
      </c>
      <c r="M1211">
        <v>0.6</v>
      </c>
      <c r="N1211">
        <v>1.1499999999999999</v>
      </c>
      <c r="O1211">
        <v>3.87</v>
      </c>
      <c r="P1211">
        <v>4.71</v>
      </c>
      <c r="V1211" t="s">
        <v>4031</v>
      </c>
      <c r="W1211"/>
      <c r="X1211"/>
    </row>
    <row r="1212" spans="1:24">
      <c r="A1212" t="s">
        <v>1356</v>
      </c>
      <c r="B1212">
        <v>385.75</v>
      </c>
      <c r="C1212">
        <v>422.65</v>
      </c>
      <c r="D1212">
        <v>416.5</v>
      </c>
      <c r="E1212">
        <v>396.85</v>
      </c>
      <c r="F1212">
        <v>380.3</v>
      </c>
      <c r="G1212">
        <v>0.48</v>
      </c>
      <c r="H1212">
        <v>1.48</v>
      </c>
      <c r="I1212">
        <v>4.95</v>
      </c>
      <c r="J1212">
        <v>4.3499999999999996</v>
      </c>
      <c r="K1212">
        <v>-3.45</v>
      </c>
      <c r="L1212">
        <v>0.42</v>
      </c>
      <c r="M1212">
        <v>1.82</v>
      </c>
      <c r="N1212">
        <v>24.8</v>
      </c>
      <c r="O1212">
        <v>7.69</v>
      </c>
      <c r="P1212">
        <v>0.41</v>
      </c>
    </row>
    <row r="1213" spans="1:24">
      <c r="A1213" t="s">
        <v>769</v>
      </c>
      <c r="B1213">
        <v>49.6</v>
      </c>
      <c r="C1213">
        <v>50.25</v>
      </c>
      <c r="D1213">
        <v>47.9</v>
      </c>
      <c r="E1213">
        <v>45.65</v>
      </c>
      <c r="F1213">
        <v>43.5</v>
      </c>
      <c r="G1213">
        <v>0.92</v>
      </c>
      <c r="H1213">
        <v>4.91</v>
      </c>
      <c r="I1213">
        <v>4.93</v>
      </c>
      <c r="J1213">
        <v>4.9400000000000004</v>
      </c>
      <c r="K1213">
        <v>4.95</v>
      </c>
      <c r="L1213">
        <v>12.72</v>
      </c>
      <c r="M1213">
        <v>60.64</v>
      </c>
      <c r="N1213">
        <v>65.989999999999995</v>
      </c>
      <c r="O1213">
        <v>37.200000000000003</v>
      </c>
      <c r="P1213">
        <v>114.14</v>
      </c>
    </row>
    <row r="1214" spans="1:24">
      <c r="A1214" t="s">
        <v>808</v>
      </c>
      <c r="B1214">
        <v>52.45</v>
      </c>
      <c r="C1214">
        <v>50.3</v>
      </c>
      <c r="D1214">
        <v>47.95</v>
      </c>
      <c r="E1214">
        <v>45.7</v>
      </c>
      <c r="F1214">
        <v>43.55</v>
      </c>
      <c r="G1214">
        <v>-4.9800000000000004</v>
      </c>
      <c r="H1214">
        <v>4.9000000000000004</v>
      </c>
      <c r="I1214">
        <v>4.92</v>
      </c>
      <c r="J1214">
        <v>4.9400000000000004</v>
      </c>
      <c r="K1214">
        <v>4.9400000000000004</v>
      </c>
      <c r="L1214">
        <v>13.8</v>
      </c>
      <c r="M1214">
        <v>56.57</v>
      </c>
      <c r="N1214">
        <v>152.82</v>
      </c>
      <c r="O1214">
        <v>42.07</v>
      </c>
      <c r="P1214">
        <v>204.31</v>
      </c>
    </row>
    <row r="1215" spans="1:24">
      <c r="A1215" t="s">
        <v>174</v>
      </c>
      <c r="B1215">
        <v>52.45</v>
      </c>
      <c r="C1215">
        <v>50.3</v>
      </c>
      <c r="D1215">
        <v>47.95</v>
      </c>
      <c r="E1215">
        <v>5.35</v>
      </c>
      <c r="F1215">
        <v>5.0999999999999996</v>
      </c>
      <c r="G1215">
        <v>-4.9800000000000004</v>
      </c>
      <c r="H1215">
        <v>4.9000000000000004</v>
      </c>
      <c r="I1215">
        <v>4.92</v>
      </c>
      <c r="J1215">
        <v>4.9000000000000004</v>
      </c>
      <c r="K1215">
        <v>4.08</v>
      </c>
      <c r="L1215">
        <v>13.8</v>
      </c>
      <c r="M1215">
        <v>56.57</v>
      </c>
      <c r="N1215">
        <v>152.82</v>
      </c>
      <c r="O1215">
        <v>0.01</v>
      </c>
      <c r="P1215">
        <v>0.23</v>
      </c>
    </row>
    <row r="1216" spans="1:24">
      <c r="A1216" t="s">
        <v>3519</v>
      </c>
      <c r="B1216">
        <v>7.5</v>
      </c>
      <c r="C1216">
        <v>7.3</v>
      </c>
      <c r="D1216">
        <v>7.65</v>
      </c>
      <c r="E1216">
        <v>7.3</v>
      </c>
      <c r="F1216">
        <v>2.5</v>
      </c>
      <c r="G1216">
        <v>4.9000000000000004</v>
      </c>
      <c r="H1216">
        <v>-4.58</v>
      </c>
      <c r="I1216">
        <v>4.79</v>
      </c>
      <c r="J1216">
        <v>-4.58</v>
      </c>
      <c r="K1216">
        <v>-1.96</v>
      </c>
      <c r="L1216">
        <v>0.25</v>
      </c>
      <c r="M1216">
        <v>0.04</v>
      </c>
      <c r="N1216">
        <v>0.04</v>
      </c>
      <c r="O1216">
        <v>0.01</v>
      </c>
      <c r="P1216">
        <v>8.5399999999999991</v>
      </c>
      <c r="W1216"/>
      <c r="X1216"/>
    </row>
    <row r="1217" spans="1:22">
      <c r="A1217" t="s">
        <v>1178</v>
      </c>
      <c r="B1217">
        <v>11.9</v>
      </c>
      <c r="C1217">
        <v>10.4</v>
      </c>
      <c r="D1217">
        <v>9.9499999999999993</v>
      </c>
      <c r="E1217">
        <v>9.5</v>
      </c>
      <c r="F1217">
        <v>9.0500000000000007</v>
      </c>
      <c r="G1217">
        <v>4.8499999999999996</v>
      </c>
      <c r="H1217">
        <v>4.5199999999999996</v>
      </c>
      <c r="I1217">
        <v>4.74</v>
      </c>
      <c r="J1217">
        <v>4.97</v>
      </c>
      <c r="K1217">
        <v>0.56000000000000005</v>
      </c>
      <c r="L1217">
        <v>11.45</v>
      </c>
      <c r="M1217">
        <v>18.72</v>
      </c>
      <c r="N1217">
        <v>11.59</v>
      </c>
      <c r="O1217">
        <v>6.69</v>
      </c>
      <c r="P1217">
        <v>8.99</v>
      </c>
    </row>
    <row r="1218" spans="1:22">
      <c r="A1218" t="s">
        <v>441</v>
      </c>
      <c r="B1218">
        <v>45.15</v>
      </c>
      <c r="C1218">
        <v>40.049999999999997</v>
      </c>
      <c r="D1218">
        <v>38.200000000000003</v>
      </c>
      <c r="E1218">
        <v>36.5</v>
      </c>
      <c r="F1218">
        <v>35.65</v>
      </c>
      <c r="G1218">
        <v>5</v>
      </c>
      <c r="H1218">
        <v>4.84</v>
      </c>
      <c r="I1218">
        <v>4.66</v>
      </c>
      <c r="J1218">
        <v>2.38</v>
      </c>
      <c r="K1218">
        <v>-4.93</v>
      </c>
      <c r="L1218">
        <v>27.92</v>
      </c>
      <c r="M1218">
        <v>52.34</v>
      </c>
      <c r="N1218">
        <v>29.4</v>
      </c>
      <c r="O1218">
        <v>25.49</v>
      </c>
      <c r="P1218">
        <v>17.78</v>
      </c>
    </row>
    <row r="1219" spans="1:22">
      <c r="A1219" t="s">
        <v>81</v>
      </c>
      <c r="B1219">
        <v>7.05</v>
      </c>
      <c r="C1219">
        <v>7.15</v>
      </c>
      <c r="D1219">
        <v>6.9</v>
      </c>
      <c r="E1219">
        <v>6.6</v>
      </c>
      <c r="F1219">
        <v>6.5</v>
      </c>
      <c r="G1219">
        <v>0.71</v>
      </c>
      <c r="H1219">
        <v>3.62</v>
      </c>
      <c r="I1219">
        <v>4.55</v>
      </c>
      <c r="J1219">
        <v>1.54</v>
      </c>
      <c r="K1219">
        <v>-4.41</v>
      </c>
      <c r="L1219">
        <v>2.54</v>
      </c>
      <c r="M1219">
        <v>10.24</v>
      </c>
      <c r="N1219">
        <v>0.94</v>
      </c>
      <c r="O1219">
        <v>0.08</v>
      </c>
      <c r="P1219">
        <v>1.78</v>
      </c>
    </row>
    <row r="1220" spans="1:22">
      <c r="A1220" t="s">
        <v>1512</v>
      </c>
      <c r="B1220">
        <v>9937</v>
      </c>
      <c r="C1220">
        <v>9940.9</v>
      </c>
      <c r="D1220">
        <v>9994.0499999999993</v>
      </c>
      <c r="E1220">
        <v>9565.0499999999993</v>
      </c>
      <c r="F1220">
        <v>9666.6</v>
      </c>
      <c r="G1220">
        <v>0</v>
      </c>
      <c r="H1220">
        <v>-0.53</v>
      </c>
      <c r="I1220">
        <v>4.49</v>
      </c>
      <c r="J1220">
        <v>-1.05</v>
      </c>
      <c r="K1220">
        <v>-2.79</v>
      </c>
      <c r="L1220">
        <v>2.31</v>
      </c>
      <c r="M1220">
        <v>1.77</v>
      </c>
      <c r="N1220">
        <v>4.5199999999999996</v>
      </c>
      <c r="O1220">
        <v>1.43</v>
      </c>
      <c r="P1220">
        <v>4.07</v>
      </c>
    </row>
    <row r="1221" spans="1:22">
      <c r="A1221" t="s">
        <v>1338</v>
      </c>
      <c r="B1221">
        <v>80.849999999999994</v>
      </c>
      <c r="C1221">
        <v>83.8</v>
      </c>
      <c r="D1221">
        <v>81.75</v>
      </c>
      <c r="E1221">
        <v>78.25</v>
      </c>
      <c r="F1221">
        <v>77.95</v>
      </c>
      <c r="G1221">
        <v>0.31</v>
      </c>
      <c r="H1221">
        <v>2.5099999999999998</v>
      </c>
      <c r="I1221">
        <v>4.47</v>
      </c>
      <c r="J1221">
        <v>0.38</v>
      </c>
      <c r="K1221">
        <v>-8.19</v>
      </c>
      <c r="L1221">
        <v>0.99</v>
      </c>
      <c r="M1221">
        <v>1.02</v>
      </c>
      <c r="N1221">
        <v>3.94</v>
      </c>
      <c r="O1221">
        <v>2.1</v>
      </c>
      <c r="P1221">
        <v>2.81</v>
      </c>
    </row>
    <row r="1222" spans="1:22">
      <c r="A1222" t="s">
        <v>1187</v>
      </c>
      <c r="B1222">
        <v>65.75</v>
      </c>
      <c r="C1222">
        <v>67.099999999999994</v>
      </c>
      <c r="D1222">
        <v>67.05</v>
      </c>
      <c r="E1222">
        <v>64.2</v>
      </c>
      <c r="F1222">
        <v>65.45</v>
      </c>
      <c r="G1222">
        <v>-3.1</v>
      </c>
      <c r="H1222">
        <v>7.0000000000000007E-2</v>
      </c>
      <c r="I1222">
        <v>4.4400000000000004</v>
      </c>
      <c r="J1222">
        <v>-1.91</v>
      </c>
      <c r="K1222">
        <v>-4.0999999999999996</v>
      </c>
      <c r="L1222">
        <v>2.65</v>
      </c>
      <c r="M1222">
        <v>0.23</v>
      </c>
      <c r="N1222">
        <v>8.36</v>
      </c>
      <c r="O1222">
        <v>0.37</v>
      </c>
      <c r="P1222">
        <v>1.94</v>
      </c>
    </row>
    <row r="1223" spans="1:22">
      <c r="A1223" t="s">
        <v>1045</v>
      </c>
      <c r="B1223">
        <v>118.5</v>
      </c>
      <c r="C1223">
        <v>119.95</v>
      </c>
      <c r="D1223">
        <v>122.9</v>
      </c>
      <c r="E1223">
        <v>117.9</v>
      </c>
      <c r="F1223">
        <v>112.35</v>
      </c>
      <c r="G1223">
        <v>4.54</v>
      </c>
      <c r="H1223">
        <v>-2.4</v>
      </c>
      <c r="I1223">
        <v>4.24</v>
      </c>
      <c r="J1223">
        <v>4.9400000000000004</v>
      </c>
      <c r="K1223">
        <v>-4.83</v>
      </c>
      <c r="L1223">
        <v>38.799999999999997</v>
      </c>
      <c r="M1223">
        <v>32.82</v>
      </c>
      <c r="N1223">
        <v>50.47</v>
      </c>
      <c r="O1223">
        <v>41.17</v>
      </c>
      <c r="P1223">
        <v>147.32</v>
      </c>
    </row>
    <row r="1224" spans="1:22">
      <c r="A1224" t="s">
        <v>523</v>
      </c>
      <c r="B1224">
        <v>135.15</v>
      </c>
      <c r="C1224">
        <v>139.05000000000001</v>
      </c>
      <c r="D1224">
        <v>132.44999999999999</v>
      </c>
      <c r="E1224">
        <v>127.2</v>
      </c>
      <c r="F1224">
        <v>130.4</v>
      </c>
      <c r="G1224">
        <v>4.8899999999999997</v>
      </c>
      <c r="H1224">
        <v>4.9800000000000004</v>
      </c>
      <c r="I1224">
        <v>4.13</v>
      </c>
      <c r="J1224">
        <v>-2.4500000000000002</v>
      </c>
      <c r="K1224">
        <v>-4.99</v>
      </c>
      <c r="L1224">
        <v>12.32</v>
      </c>
      <c r="M1224">
        <v>8.59</v>
      </c>
      <c r="N1224">
        <v>5.91</v>
      </c>
      <c r="O1224">
        <v>9.49</v>
      </c>
      <c r="P1224">
        <v>3.24</v>
      </c>
      <c r="V1224" t="s">
        <v>3894</v>
      </c>
    </row>
    <row r="1225" spans="1:22">
      <c r="A1225" t="s">
        <v>177</v>
      </c>
      <c r="B1225">
        <v>42.1</v>
      </c>
      <c r="C1225">
        <v>44.55</v>
      </c>
      <c r="D1225">
        <v>45.35</v>
      </c>
      <c r="E1225">
        <v>43.55</v>
      </c>
      <c r="F1225">
        <v>45</v>
      </c>
      <c r="G1225">
        <v>-0.12</v>
      </c>
      <c r="H1225">
        <v>-1.76</v>
      </c>
      <c r="I1225">
        <v>4.13</v>
      </c>
      <c r="J1225">
        <v>-3.22</v>
      </c>
      <c r="K1225">
        <v>-4.96</v>
      </c>
      <c r="L1225">
        <v>1.42</v>
      </c>
      <c r="M1225">
        <v>5.16</v>
      </c>
      <c r="N1225">
        <v>8.8699999999999992</v>
      </c>
      <c r="O1225">
        <v>0.95</v>
      </c>
      <c r="P1225">
        <v>2.88</v>
      </c>
    </row>
    <row r="1226" spans="1:22">
      <c r="A1226" t="s">
        <v>700</v>
      </c>
      <c r="B1226">
        <v>29</v>
      </c>
      <c r="C1226">
        <v>30.95</v>
      </c>
      <c r="D1226">
        <v>30.6</v>
      </c>
      <c r="E1226">
        <v>29.4</v>
      </c>
      <c r="F1226">
        <v>28.2</v>
      </c>
      <c r="G1226">
        <v>-3.49</v>
      </c>
      <c r="H1226">
        <v>1.1399999999999999</v>
      </c>
      <c r="I1226">
        <v>4.08</v>
      </c>
      <c r="J1226">
        <v>4.26</v>
      </c>
      <c r="K1226">
        <v>-3.26</v>
      </c>
      <c r="L1226">
        <v>3.48</v>
      </c>
      <c r="M1226">
        <v>6.78</v>
      </c>
      <c r="N1226">
        <v>7.21</v>
      </c>
      <c r="O1226">
        <v>2.44</v>
      </c>
      <c r="P1226">
        <v>7.38</v>
      </c>
    </row>
    <row r="1227" spans="1:22">
      <c r="A1227" t="s">
        <v>30</v>
      </c>
      <c r="B1227">
        <v>6.45</v>
      </c>
      <c r="C1227">
        <v>5.15</v>
      </c>
      <c r="D1227">
        <v>30.6</v>
      </c>
      <c r="E1227">
        <v>4.95</v>
      </c>
      <c r="F1227">
        <v>1.55</v>
      </c>
      <c r="G1227">
        <v>4.88</v>
      </c>
      <c r="H1227">
        <v>4.04</v>
      </c>
      <c r="I1227">
        <v>4.08</v>
      </c>
      <c r="J1227">
        <v>4.21</v>
      </c>
      <c r="K1227">
        <v>-3.13</v>
      </c>
      <c r="L1227">
        <v>13.73</v>
      </c>
      <c r="M1227">
        <v>6.64</v>
      </c>
      <c r="N1227">
        <v>7.21</v>
      </c>
      <c r="O1227">
        <v>6.2</v>
      </c>
      <c r="P1227">
        <v>16.04</v>
      </c>
    </row>
    <row r="1228" spans="1:22">
      <c r="A1228" t="s">
        <v>861</v>
      </c>
      <c r="B1228">
        <v>5.15</v>
      </c>
      <c r="C1228">
        <v>6.5</v>
      </c>
      <c r="D1228">
        <v>30.6</v>
      </c>
      <c r="E1228">
        <v>4.95</v>
      </c>
      <c r="F1228">
        <v>1.55</v>
      </c>
      <c r="G1228">
        <v>-4.63</v>
      </c>
      <c r="H1228">
        <v>-4.41</v>
      </c>
      <c r="I1228">
        <v>4.08</v>
      </c>
      <c r="J1228">
        <v>4.21</v>
      </c>
      <c r="K1228">
        <v>-3.13</v>
      </c>
      <c r="L1228">
        <v>0.13</v>
      </c>
      <c r="M1228">
        <v>5.51</v>
      </c>
      <c r="N1228">
        <v>7.21</v>
      </c>
      <c r="O1228">
        <v>6.2</v>
      </c>
      <c r="P1228">
        <v>16.04</v>
      </c>
    </row>
    <row r="1229" spans="1:22">
      <c r="A1229" t="s">
        <v>532</v>
      </c>
      <c r="B1229">
        <v>39.4</v>
      </c>
      <c r="C1229">
        <v>39.35</v>
      </c>
      <c r="D1229">
        <v>40.9</v>
      </c>
      <c r="E1229">
        <v>39.35</v>
      </c>
      <c r="F1229">
        <v>41.4</v>
      </c>
      <c r="G1229">
        <v>2.87</v>
      </c>
      <c r="H1229">
        <v>-3.79</v>
      </c>
      <c r="I1229">
        <v>3.94</v>
      </c>
      <c r="J1229">
        <v>-4.95</v>
      </c>
      <c r="K1229">
        <v>-4.17</v>
      </c>
      <c r="L1229">
        <v>3.74</v>
      </c>
      <c r="M1229">
        <v>13.84</v>
      </c>
      <c r="N1229">
        <v>7.65</v>
      </c>
      <c r="O1229">
        <v>11.2</v>
      </c>
      <c r="P1229">
        <v>20.9</v>
      </c>
    </row>
    <row r="1230" spans="1:22">
      <c r="A1230" t="s">
        <v>444</v>
      </c>
      <c r="B1230">
        <v>41.3</v>
      </c>
      <c r="C1230">
        <v>35.75</v>
      </c>
      <c r="D1230">
        <v>36</v>
      </c>
      <c r="E1230">
        <v>34.65</v>
      </c>
      <c r="F1230">
        <v>35.299999999999997</v>
      </c>
      <c r="G1230">
        <v>15.52</v>
      </c>
      <c r="H1230">
        <v>-0.69</v>
      </c>
      <c r="I1230">
        <v>3.9</v>
      </c>
      <c r="J1230">
        <v>-1.84</v>
      </c>
      <c r="K1230">
        <v>-6.86</v>
      </c>
      <c r="L1230">
        <v>126.72</v>
      </c>
      <c r="M1230">
        <v>3.07</v>
      </c>
      <c r="N1230">
        <v>1.41</v>
      </c>
      <c r="O1230">
        <v>13.9</v>
      </c>
      <c r="P1230">
        <v>9.9600000000000009</v>
      </c>
    </row>
    <row r="1231" spans="1:22">
      <c r="A1231" t="s">
        <v>719</v>
      </c>
      <c r="B1231">
        <v>4.2</v>
      </c>
      <c r="C1231">
        <v>4.25</v>
      </c>
      <c r="D1231">
        <v>4.45</v>
      </c>
      <c r="E1231">
        <v>4.3</v>
      </c>
      <c r="F1231">
        <v>4.3499999999999996</v>
      </c>
      <c r="G1231">
        <v>2.44</v>
      </c>
      <c r="H1231">
        <v>-4.49</v>
      </c>
      <c r="I1231">
        <v>3.49</v>
      </c>
      <c r="J1231">
        <v>-1.1499999999999999</v>
      </c>
      <c r="K1231">
        <v>-6.45</v>
      </c>
      <c r="L1231">
        <v>4.2699999999999996</v>
      </c>
      <c r="M1231">
        <v>10.199999999999999</v>
      </c>
      <c r="N1231">
        <v>9</v>
      </c>
      <c r="O1231">
        <v>4.6399999999999997</v>
      </c>
      <c r="P1231">
        <v>19.93</v>
      </c>
      <c r="Q1231">
        <v>63.33</v>
      </c>
      <c r="U1231">
        <v>66.2</v>
      </c>
    </row>
    <row r="1232" spans="1:22">
      <c r="A1232" t="s">
        <v>1409</v>
      </c>
      <c r="B1232">
        <v>1225.3499999999999</v>
      </c>
      <c r="C1232">
        <v>1221.45</v>
      </c>
      <c r="D1232">
        <v>1234.55</v>
      </c>
      <c r="E1232">
        <v>1193</v>
      </c>
      <c r="F1232">
        <v>1191.6500000000001</v>
      </c>
      <c r="G1232">
        <v>-1.06</v>
      </c>
      <c r="H1232">
        <v>-1.06</v>
      </c>
      <c r="I1232">
        <v>3.48</v>
      </c>
      <c r="J1232">
        <v>0.11</v>
      </c>
      <c r="K1232">
        <v>-3.81</v>
      </c>
      <c r="L1232">
        <v>2.5499999999999998</v>
      </c>
      <c r="M1232">
        <v>1.22</v>
      </c>
      <c r="N1232">
        <v>2.11</v>
      </c>
      <c r="O1232">
        <v>0.35</v>
      </c>
      <c r="P1232">
        <v>1.56</v>
      </c>
    </row>
    <row r="1233" spans="1:24">
      <c r="A1233" t="s">
        <v>860</v>
      </c>
      <c r="B1233">
        <v>3.2</v>
      </c>
      <c r="C1233">
        <v>3.2</v>
      </c>
      <c r="D1233">
        <v>3.05</v>
      </c>
      <c r="E1233">
        <v>2.95</v>
      </c>
      <c r="F1233">
        <v>2.85</v>
      </c>
      <c r="G1233">
        <v>1.59</v>
      </c>
      <c r="H1233">
        <v>4.92</v>
      </c>
      <c r="I1233">
        <v>3.39</v>
      </c>
      <c r="J1233">
        <v>3.51</v>
      </c>
      <c r="K1233">
        <v>3.64</v>
      </c>
      <c r="L1233">
        <v>23.67</v>
      </c>
      <c r="M1233">
        <v>31.19</v>
      </c>
      <c r="N1233">
        <v>5.48</v>
      </c>
      <c r="O1233">
        <v>2.46</v>
      </c>
      <c r="P1233">
        <v>12.02</v>
      </c>
    </row>
    <row r="1234" spans="1:24">
      <c r="A1234" t="s">
        <v>200</v>
      </c>
      <c r="B1234">
        <v>285.35000000000002</v>
      </c>
      <c r="C1234">
        <v>279.35000000000002</v>
      </c>
      <c r="D1234">
        <v>285.05</v>
      </c>
      <c r="E1234">
        <v>275.7</v>
      </c>
      <c r="F1234">
        <v>279.89999999999998</v>
      </c>
      <c r="G1234">
        <v>8.2100000000000009</v>
      </c>
      <c r="H1234">
        <v>-2</v>
      </c>
      <c r="I1234">
        <v>3.39</v>
      </c>
      <c r="J1234">
        <v>-1.5</v>
      </c>
      <c r="K1234">
        <v>-1.91</v>
      </c>
      <c r="L1234">
        <v>4.67</v>
      </c>
      <c r="M1234">
        <v>6.88</v>
      </c>
      <c r="N1234">
        <v>4.2</v>
      </c>
      <c r="O1234">
        <v>2.0699999999999998</v>
      </c>
      <c r="P1234">
        <v>2.34</v>
      </c>
    </row>
    <row r="1235" spans="1:24">
      <c r="A1235" t="s">
        <v>891</v>
      </c>
      <c r="B1235">
        <v>1612.8</v>
      </c>
      <c r="C1235">
        <v>1603.4</v>
      </c>
      <c r="D1235">
        <v>1644.75</v>
      </c>
      <c r="E1235">
        <v>1593.15</v>
      </c>
      <c r="F1235">
        <v>1609.85</v>
      </c>
      <c r="G1235">
        <v>1.52</v>
      </c>
      <c r="H1235">
        <v>-2.5099999999999998</v>
      </c>
      <c r="I1235">
        <v>3.24</v>
      </c>
      <c r="J1235">
        <v>-1.04</v>
      </c>
      <c r="K1235">
        <v>-5.93</v>
      </c>
      <c r="L1235">
        <v>1.52</v>
      </c>
      <c r="M1235">
        <v>4.6900000000000004</v>
      </c>
      <c r="N1235">
        <v>3.25</v>
      </c>
      <c r="O1235">
        <v>5.58</v>
      </c>
      <c r="P1235">
        <v>2.5299999999999998</v>
      </c>
      <c r="V1235" t="s">
        <v>3895</v>
      </c>
    </row>
    <row r="1236" spans="1:24">
      <c r="A1236" t="s">
        <v>191</v>
      </c>
      <c r="B1236">
        <v>1.75</v>
      </c>
      <c r="C1236">
        <v>1603.4</v>
      </c>
      <c r="D1236">
        <v>1.6</v>
      </c>
      <c r="E1236">
        <v>1.55</v>
      </c>
      <c r="F1236">
        <v>1.5</v>
      </c>
      <c r="G1236">
        <v>2.94</v>
      </c>
      <c r="H1236">
        <v>-2.5099999999999998</v>
      </c>
      <c r="I1236">
        <v>3.23</v>
      </c>
      <c r="J1236">
        <v>3.33</v>
      </c>
      <c r="K1236">
        <v>3.45</v>
      </c>
      <c r="L1236">
        <v>4.67</v>
      </c>
      <c r="M1236">
        <v>4.6900000000000004</v>
      </c>
      <c r="N1236">
        <v>2.5</v>
      </c>
      <c r="O1236">
        <v>11.3</v>
      </c>
      <c r="P1236">
        <v>2.12</v>
      </c>
    </row>
    <row r="1237" spans="1:24">
      <c r="A1237" t="s">
        <v>152</v>
      </c>
      <c r="B1237">
        <v>124.45</v>
      </c>
      <c r="C1237">
        <v>130.35</v>
      </c>
      <c r="D1237">
        <v>130.5</v>
      </c>
      <c r="E1237">
        <v>126.5</v>
      </c>
      <c r="F1237">
        <v>127.95</v>
      </c>
      <c r="G1237">
        <v>-2.66</v>
      </c>
      <c r="H1237">
        <v>-0.11</v>
      </c>
      <c r="I1237">
        <v>3.16</v>
      </c>
      <c r="J1237">
        <v>-1.1299999999999999</v>
      </c>
      <c r="K1237">
        <v>-4.4800000000000004</v>
      </c>
      <c r="L1237">
        <v>4</v>
      </c>
      <c r="M1237">
        <v>4.28</v>
      </c>
      <c r="N1237">
        <v>2.71</v>
      </c>
      <c r="O1237">
        <v>0.45</v>
      </c>
      <c r="P1237">
        <v>0.36</v>
      </c>
    </row>
    <row r="1238" spans="1:24">
      <c r="A1238" t="s">
        <v>1578</v>
      </c>
      <c r="B1238">
        <v>88.5</v>
      </c>
      <c r="C1238">
        <v>90.5</v>
      </c>
      <c r="D1238">
        <v>90</v>
      </c>
      <c r="E1238">
        <v>87.25</v>
      </c>
      <c r="F1238">
        <v>89.4</v>
      </c>
      <c r="G1238">
        <v>0.68</v>
      </c>
      <c r="H1238">
        <v>0.56000000000000005</v>
      </c>
      <c r="I1238">
        <v>3.15</v>
      </c>
      <c r="J1238">
        <v>-2.4</v>
      </c>
      <c r="K1238">
        <v>0.11</v>
      </c>
      <c r="L1238">
        <v>8.9499999999999993</v>
      </c>
      <c r="M1238">
        <v>5.36</v>
      </c>
      <c r="N1238">
        <v>10.97</v>
      </c>
      <c r="O1238">
        <v>5.89</v>
      </c>
      <c r="P1238">
        <v>2.5299999999999998</v>
      </c>
      <c r="W1238"/>
      <c r="X1238"/>
    </row>
    <row r="1239" spans="1:24">
      <c r="A1239" t="s">
        <v>748</v>
      </c>
      <c r="B1239">
        <v>3.55</v>
      </c>
      <c r="C1239">
        <v>3.6</v>
      </c>
      <c r="D1239">
        <v>3.45</v>
      </c>
      <c r="E1239">
        <v>1339.8</v>
      </c>
      <c r="F1239">
        <v>3.35</v>
      </c>
      <c r="G1239">
        <v>-4.05</v>
      </c>
      <c r="H1239">
        <v>4.3499999999999996</v>
      </c>
      <c r="I1239">
        <v>2.99</v>
      </c>
      <c r="J1239">
        <v>0.02</v>
      </c>
      <c r="K1239">
        <v>-4.29</v>
      </c>
      <c r="L1239">
        <v>13.2</v>
      </c>
      <c r="M1239">
        <v>17.5</v>
      </c>
      <c r="N1239">
        <v>1.54</v>
      </c>
      <c r="O1239">
        <v>81.22</v>
      </c>
      <c r="P1239">
        <v>6.06</v>
      </c>
      <c r="T1239">
        <v>92.26</v>
      </c>
    </row>
    <row r="1240" spans="1:24">
      <c r="A1240" t="s">
        <v>1069</v>
      </c>
      <c r="B1240">
        <v>20</v>
      </c>
      <c r="C1240">
        <v>18.7</v>
      </c>
      <c r="D1240">
        <v>19.149999999999999</v>
      </c>
      <c r="E1240">
        <v>822.65</v>
      </c>
      <c r="F1240">
        <v>18.600000000000001</v>
      </c>
      <c r="G1240">
        <v>4.71</v>
      </c>
      <c r="H1240">
        <v>-2.35</v>
      </c>
      <c r="I1240">
        <v>2.96</v>
      </c>
      <c r="J1240">
        <v>1.43</v>
      </c>
      <c r="K1240">
        <v>-4.8600000000000003</v>
      </c>
      <c r="L1240">
        <v>24.98</v>
      </c>
      <c r="M1240">
        <v>7.63</v>
      </c>
      <c r="N1240">
        <v>17.02</v>
      </c>
      <c r="O1240">
        <v>12.47</v>
      </c>
      <c r="P1240">
        <v>32.11</v>
      </c>
    </row>
    <row r="1241" spans="1:24">
      <c r="A1241" t="s">
        <v>655</v>
      </c>
      <c r="B1241">
        <v>20</v>
      </c>
      <c r="C1241">
        <v>3.35</v>
      </c>
      <c r="D1241">
        <v>3.5</v>
      </c>
      <c r="E1241">
        <v>3.4</v>
      </c>
      <c r="F1241">
        <v>147.25</v>
      </c>
      <c r="G1241">
        <v>4.71</v>
      </c>
      <c r="H1241">
        <v>-4.29</v>
      </c>
      <c r="I1241">
        <v>2.94</v>
      </c>
      <c r="J1241">
        <v>4.62</v>
      </c>
      <c r="K1241">
        <v>-7.01</v>
      </c>
      <c r="L1241">
        <v>24.98</v>
      </c>
      <c r="M1241">
        <v>9.49</v>
      </c>
      <c r="N1241">
        <v>11.51</v>
      </c>
      <c r="O1241">
        <v>13.47</v>
      </c>
      <c r="P1241">
        <v>84.64</v>
      </c>
      <c r="U1241">
        <v>53.09</v>
      </c>
    </row>
    <row r="1242" spans="1:24">
      <c r="A1242" t="s">
        <v>645</v>
      </c>
      <c r="B1242">
        <v>22.45</v>
      </c>
      <c r="C1242">
        <v>23.45</v>
      </c>
      <c r="D1242">
        <v>23</v>
      </c>
      <c r="E1242">
        <v>22.35</v>
      </c>
      <c r="F1242">
        <v>22.25</v>
      </c>
      <c r="G1242">
        <v>-0.22</v>
      </c>
      <c r="H1242">
        <v>1.96</v>
      </c>
      <c r="I1242">
        <v>2.91</v>
      </c>
      <c r="J1242">
        <v>0.45</v>
      </c>
      <c r="K1242">
        <v>-4.91</v>
      </c>
      <c r="L1242">
        <v>0.42</v>
      </c>
      <c r="M1242">
        <v>0.28999999999999998</v>
      </c>
      <c r="N1242">
        <v>0.97</v>
      </c>
      <c r="O1242">
        <v>0.03</v>
      </c>
      <c r="P1242">
        <v>0.79</v>
      </c>
    </row>
    <row r="1243" spans="1:24">
      <c r="A1243" t="s">
        <v>1467</v>
      </c>
      <c r="B1243">
        <v>509.75</v>
      </c>
      <c r="C1243">
        <v>506.35</v>
      </c>
      <c r="D1243">
        <v>490.05</v>
      </c>
      <c r="E1243">
        <v>476.95</v>
      </c>
      <c r="F1243">
        <v>484.25</v>
      </c>
      <c r="G1243">
        <v>1.95</v>
      </c>
      <c r="H1243">
        <v>3.33</v>
      </c>
      <c r="I1243">
        <v>2.75</v>
      </c>
      <c r="J1243">
        <v>-1.51</v>
      </c>
      <c r="K1243">
        <v>-4.99</v>
      </c>
      <c r="L1243">
        <v>1.75</v>
      </c>
      <c r="M1243">
        <v>3.95</v>
      </c>
      <c r="N1243">
        <v>3.43</v>
      </c>
      <c r="O1243">
        <v>3.56</v>
      </c>
      <c r="P1243">
        <v>5.46</v>
      </c>
    </row>
    <row r="1244" spans="1:24">
      <c r="A1244" t="s">
        <v>250</v>
      </c>
      <c r="B1244">
        <v>4.8499999999999996</v>
      </c>
      <c r="C1244">
        <v>3.9</v>
      </c>
      <c r="D1244">
        <v>3.75</v>
      </c>
      <c r="E1244">
        <v>3.65</v>
      </c>
      <c r="F1244">
        <v>3.6</v>
      </c>
      <c r="G1244">
        <v>4.3</v>
      </c>
      <c r="H1244">
        <v>4</v>
      </c>
      <c r="I1244">
        <v>2.74</v>
      </c>
      <c r="J1244">
        <v>1.39</v>
      </c>
      <c r="K1244">
        <v>-4</v>
      </c>
      <c r="L1244">
        <v>148.77000000000001</v>
      </c>
      <c r="M1244">
        <v>100.47</v>
      </c>
      <c r="N1244">
        <v>589.16999999999996</v>
      </c>
      <c r="O1244">
        <v>314.24</v>
      </c>
      <c r="P1244">
        <v>931.37</v>
      </c>
    </row>
    <row r="1245" spans="1:24">
      <c r="A1245" t="s">
        <v>278</v>
      </c>
      <c r="B1245">
        <v>1231.1500000000001</v>
      </c>
      <c r="C1245">
        <v>1298.8499999999999</v>
      </c>
      <c r="D1245">
        <v>1311.85</v>
      </c>
      <c r="E1245">
        <v>1277.05</v>
      </c>
      <c r="F1245">
        <v>1258.8</v>
      </c>
      <c r="G1245">
        <v>-1.87</v>
      </c>
      <c r="H1245">
        <v>-0.99</v>
      </c>
      <c r="I1245">
        <v>2.73</v>
      </c>
      <c r="J1245">
        <v>1.45</v>
      </c>
      <c r="K1245">
        <v>-4.05</v>
      </c>
      <c r="L1245">
        <v>16.39</v>
      </c>
      <c r="M1245">
        <v>3.76</v>
      </c>
      <c r="N1245">
        <v>19.32</v>
      </c>
      <c r="O1245">
        <v>101.34</v>
      </c>
      <c r="P1245">
        <v>10.89</v>
      </c>
      <c r="T1245">
        <v>17.03</v>
      </c>
    </row>
    <row r="1246" spans="1:24">
      <c r="A1246" t="s">
        <v>1026</v>
      </c>
      <c r="B1246">
        <v>2</v>
      </c>
      <c r="C1246">
        <v>1.85</v>
      </c>
      <c r="D1246">
        <v>1.9</v>
      </c>
      <c r="E1246">
        <v>1.85</v>
      </c>
      <c r="F1246">
        <v>1.9</v>
      </c>
      <c r="G1246">
        <v>2.56</v>
      </c>
      <c r="H1246">
        <v>-2.63</v>
      </c>
      <c r="I1246">
        <v>2.7</v>
      </c>
      <c r="J1246">
        <v>-2.63</v>
      </c>
      <c r="K1246">
        <v>-2.56</v>
      </c>
      <c r="L1246">
        <v>337.06</v>
      </c>
      <c r="M1246">
        <v>1245.02</v>
      </c>
      <c r="N1246">
        <v>1761.16</v>
      </c>
      <c r="O1246">
        <v>2280.9899999999998</v>
      </c>
      <c r="P1246">
        <v>1962.59</v>
      </c>
    </row>
    <row r="1247" spans="1:24">
      <c r="A1247" t="s">
        <v>584</v>
      </c>
      <c r="B1247">
        <v>53.5</v>
      </c>
      <c r="C1247">
        <v>55.6</v>
      </c>
      <c r="D1247">
        <v>56.3</v>
      </c>
      <c r="E1247">
        <v>54.85</v>
      </c>
      <c r="F1247">
        <v>54.95</v>
      </c>
      <c r="G1247">
        <v>0.38</v>
      </c>
      <c r="H1247">
        <v>-1.24</v>
      </c>
      <c r="I1247">
        <v>2.64</v>
      </c>
      <c r="J1247">
        <v>-0.18</v>
      </c>
      <c r="K1247">
        <v>-2.74</v>
      </c>
      <c r="L1247">
        <v>0.98</v>
      </c>
      <c r="M1247">
        <v>0.52</v>
      </c>
      <c r="N1247">
        <v>0.23</v>
      </c>
      <c r="O1247">
        <v>0.92</v>
      </c>
      <c r="P1247">
        <v>1.27</v>
      </c>
    </row>
    <row r="1248" spans="1:24">
      <c r="A1248" t="s">
        <v>3517</v>
      </c>
      <c r="B1248">
        <v>2.5</v>
      </c>
      <c r="C1248">
        <v>2</v>
      </c>
      <c r="D1248">
        <v>1.95</v>
      </c>
      <c r="E1248">
        <v>1.9</v>
      </c>
      <c r="F1248">
        <v>1.85</v>
      </c>
      <c r="G1248">
        <v>4.17</v>
      </c>
      <c r="H1248">
        <v>2.56</v>
      </c>
      <c r="I1248">
        <v>2.63</v>
      </c>
      <c r="J1248">
        <v>2.7</v>
      </c>
      <c r="K1248">
        <v>2.78</v>
      </c>
      <c r="L1248">
        <v>3.85</v>
      </c>
      <c r="M1248">
        <v>6.77</v>
      </c>
      <c r="N1248">
        <v>24.5</v>
      </c>
      <c r="O1248">
        <v>26.14</v>
      </c>
      <c r="P1248">
        <v>56.52</v>
      </c>
      <c r="W1248"/>
      <c r="X1248"/>
    </row>
    <row r="1249" spans="1:21">
      <c r="A1249" t="s">
        <v>238</v>
      </c>
      <c r="B1249">
        <v>2.5</v>
      </c>
      <c r="C1249">
        <v>2</v>
      </c>
      <c r="D1249">
        <v>1.95</v>
      </c>
      <c r="E1249">
        <v>1.9</v>
      </c>
      <c r="F1249">
        <v>1.95</v>
      </c>
      <c r="G1249">
        <v>4.17</v>
      </c>
      <c r="H1249">
        <v>2.56</v>
      </c>
      <c r="I1249">
        <v>2.63</v>
      </c>
      <c r="J1249">
        <v>-2.56</v>
      </c>
      <c r="K1249">
        <v>-2.5</v>
      </c>
      <c r="L1249">
        <v>3.85</v>
      </c>
      <c r="M1249">
        <v>6.77</v>
      </c>
      <c r="N1249">
        <v>10.38</v>
      </c>
      <c r="O1249">
        <v>25.07</v>
      </c>
      <c r="P1249">
        <v>4.55</v>
      </c>
    </row>
    <row r="1250" spans="1:21">
      <c r="A1250" t="s">
        <v>1188</v>
      </c>
      <c r="B1250">
        <v>41.35</v>
      </c>
      <c r="C1250">
        <v>39.950000000000003</v>
      </c>
      <c r="D1250">
        <v>40.4</v>
      </c>
      <c r="E1250">
        <v>39.4</v>
      </c>
      <c r="F1250">
        <v>37.5</v>
      </c>
      <c r="G1250">
        <v>2.61</v>
      </c>
      <c r="H1250">
        <v>-1.1100000000000001</v>
      </c>
      <c r="I1250">
        <v>2.54</v>
      </c>
      <c r="J1250">
        <v>5.07</v>
      </c>
      <c r="K1250">
        <v>-8.31</v>
      </c>
      <c r="L1250">
        <v>13.3</v>
      </c>
      <c r="M1250">
        <v>3.71</v>
      </c>
      <c r="N1250">
        <v>2.2200000000000002</v>
      </c>
      <c r="O1250">
        <v>8.74</v>
      </c>
      <c r="P1250">
        <v>4.4800000000000004</v>
      </c>
    </row>
    <row r="1251" spans="1:21">
      <c r="A1251" t="s">
        <v>348</v>
      </c>
      <c r="B1251">
        <v>6223.6</v>
      </c>
      <c r="C1251">
        <v>6355.9</v>
      </c>
      <c r="D1251">
        <v>6377.55</v>
      </c>
      <c r="E1251">
        <v>6229</v>
      </c>
      <c r="F1251">
        <v>6198.05</v>
      </c>
      <c r="G1251">
        <v>-1.43</v>
      </c>
      <c r="H1251">
        <v>-0.34</v>
      </c>
      <c r="I1251">
        <v>2.38</v>
      </c>
      <c r="J1251">
        <v>0.5</v>
      </c>
      <c r="K1251">
        <v>-2.48</v>
      </c>
      <c r="L1251">
        <v>7.51</v>
      </c>
      <c r="M1251">
        <v>12.93</v>
      </c>
      <c r="N1251">
        <v>21.19</v>
      </c>
      <c r="O1251">
        <v>4.0999999999999996</v>
      </c>
      <c r="P1251">
        <v>6.48</v>
      </c>
    </row>
    <row r="1252" spans="1:21">
      <c r="A1252" t="s">
        <v>678</v>
      </c>
      <c r="B1252">
        <v>106.7</v>
      </c>
      <c r="C1252">
        <v>107.4</v>
      </c>
      <c r="D1252">
        <v>108.5</v>
      </c>
      <c r="E1252">
        <v>106.05</v>
      </c>
      <c r="F1252">
        <v>103.9</v>
      </c>
      <c r="G1252">
        <v>2.6</v>
      </c>
      <c r="H1252">
        <v>-1.01</v>
      </c>
      <c r="I1252">
        <v>2.31</v>
      </c>
      <c r="J1252">
        <v>2.0699999999999998</v>
      </c>
      <c r="K1252">
        <v>-5.33</v>
      </c>
      <c r="L1252">
        <v>5.22</v>
      </c>
      <c r="M1252">
        <v>2.62</v>
      </c>
      <c r="N1252">
        <v>8.39</v>
      </c>
      <c r="O1252">
        <v>2.2200000000000002</v>
      </c>
      <c r="P1252">
        <v>5.6</v>
      </c>
    </row>
    <row r="1253" spans="1:21">
      <c r="A1253" t="s">
        <v>1324</v>
      </c>
      <c r="B1253">
        <v>47.95</v>
      </c>
      <c r="C1253">
        <v>48.05</v>
      </c>
      <c r="D1253">
        <v>48.65</v>
      </c>
      <c r="E1253">
        <v>47.55</v>
      </c>
      <c r="F1253">
        <v>47.5</v>
      </c>
      <c r="G1253">
        <v>1.7</v>
      </c>
      <c r="H1253">
        <v>-1.23</v>
      </c>
      <c r="I1253">
        <v>2.31</v>
      </c>
      <c r="J1253">
        <v>0.11</v>
      </c>
      <c r="K1253">
        <v>-5.57</v>
      </c>
      <c r="L1253">
        <v>22.98</v>
      </c>
      <c r="M1253">
        <v>6.58</v>
      </c>
      <c r="N1253">
        <v>6.59</v>
      </c>
      <c r="O1253">
        <v>5.26</v>
      </c>
      <c r="P1253">
        <v>5.75</v>
      </c>
    </row>
    <row r="1254" spans="1:21">
      <c r="A1254" t="s">
        <v>635</v>
      </c>
      <c r="B1254">
        <v>8.9499999999999993</v>
      </c>
      <c r="C1254">
        <v>9.0500000000000007</v>
      </c>
      <c r="D1254">
        <v>8.85</v>
      </c>
      <c r="E1254">
        <v>8.65</v>
      </c>
      <c r="F1254">
        <v>8.9</v>
      </c>
      <c r="G1254">
        <v>-1.1000000000000001</v>
      </c>
      <c r="H1254">
        <v>2.2599999999999998</v>
      </c>
      <c r="I1254">
        <v>2.31</v>
      </c>
      <c r="J1254">
        <v>-2.81</v>
      </c>
      <c r="K1254">
        <v>-3.78</v>
      </c>
      <c r="L1254">
        <v>23.16</v>
      </c>
      <c r="M1254">
        <v>21.3</v>
      </c>
      <c r="N1254">
        <v>14.8</v>
      </c>
      <c r="O1254">
        <v>24.42</v>
      </c>
      <c r="P1254">
        <v>19.940000000000001</v>
      </c>
    </row>
    <row r="1255" spans="1:21">
      <c r="A1255" t="s">
        <v>90</v>
      </c>
      <c r="B1255">
        <v>92.5</v>
      </c>
      <c r="C1255">
        <v>93.3</v>
      </c>
      <c r="D1255">
        <v>97.5</v>
      </c>
      <c r="E1255">
        <v>95.3</v>
      </c>
      <c r="F1255">
        <v>99.4</v>
      </c>
      <c r="G1255">
        <v>3.01</v>
      </c>
      <c r="H1255">
        <v>-4.3099999999999996</v>
      </c>
      <c r="I1255">
        <v>2.31</v>
      </c>
      <c r="J1255">
        <v>-4.12</v>
      </c>
      <c r="K1255">
        <v>-2.02</v>
      </c>
      <c r="L1255">
        <v>5.22</v>
      </c>
      <c r="M1255">
        <v>4.33</v>
      </c>
      <c r="N1255">
        <v>4.42</v>
      </c>
      <c r="O1255">
        <v>6.67</v>
      </c>
      <c r="P1255">
        <v>1.35</v>
      </c>
    </row>
    <row r="1256" spans="1:21">
      <c r="A1256" t="s">
        <v>798</v>
      </c>
      <c r="B1256">
        <v>45.15</v>
      </c>
      <c r="C1256">
        <v>46.1</v>
      </c>
      <c r="D1256">
        <v>47.05</v>
      </c>
      <c r="E1256">
        <v>46</v>
      </c>
      <c r="F1256">
        <v>46.65</v>
      </c>
      <c r="G1256">
        <v>2.27</v>
      </c>
      <c r="H1256">
        <v>-2.02</v>
      </c>
      <c r="I1256">
        <v>2.2799999999999998</v>
      </c>
      <c r="J1256">
        <v>-1.39</v>
      </c>
      <c r="K1256">
        <v>-5.76</v>
      </c>
      <c r="L1256">
        <v>3.1</v>
      </c>
      <c r="M1256">
        <v>3.19</v>
      </c>
      <c r="N1256">
        <v>15.23</v>
      </c>
      <c r="O1256">
        <v>13.19</v>
      </c>
      <c r="P1256">
        <v>16.22</v>
      </c>
      <c r="U1256">
        <v>67.22</v>
      </c>
    </row>
    <row r="1257" spans="1:21">
      <c r="A1257" t="s">
        <v>1157</v>
      </c>
      <c r="B1257">
        <v>131.5</v>
      </c>
      <c r="C1257">
        <v>137.9</v>
      </c>
      <c r="D1257">
        <v>138.94999999999999</v>
      </c>
      <c r="E1257">
        <v>136</v>
      </c>
      <c r="F1257">
        <v>134</v>
      </c>
      <c r="G1257">
        <v>-0.27</v>
      </c>
      <c r="H1257">
        <v>-0.76</v>
      </c>
      <c r="I1257">
        <v>2.17</v>
      </c>
      <c r="J1257">
        <v>1.49</v>
      </c>
      <c r="K1257">
        <v>-1.47</v>
      </c>
      <c r="L1257">
        <v>2.77</v>
      </c>
      <c r="M1257">
        <v>0.11</v>
      </c>
      <c r="N1257">
        <v>0.2</v>
      </c>
      <c r="O1257">
        <v>0.35</v>
      </c>
      <c r="P1257">
        <v>1.2</v>
      </c>
    </row>
    <row r="1258" spans="1:21">
      <c r="A1258" t="s">
        <v>146</v>
      </c>
      <c r="B1258">
        <v>167.05</v>
      </c>
      <c r="C1258">
        <v>147.69999999999999</v>
      </c>
      <c r="D1258">
        <v>147.9</v>
      </c>
      <c r="E1258">
        <v>144.80000000000001</v>
      </c>
      <c r="F1258">
        <v>147.44999999999999</v>
      </c>
      <c r="G1258">
        <v>6.1</v>
      </c>
      <c r="H1258">
        <v>-0.14000000000000001</v>
      </c>
      <c r="I1258">
        <v>2.14</v>
      </c>
      <c r="J1258">
        <v>-1.8</v>
      </c>
      <c r="K1258">
        <v>0.31</v>
      </c>
      <c r="L1258">
        <v>21.43</v>
      </c>
      <c r="M1258">
        <v>8.3699999999999992</v>
      </c>
      <c r="N1258">
        <v>7.76</v>
      </c>
      <c r="O1258">
        <v>9.23</v>
      </c>
      <c r="P1258">
        <v>4.3099999999999996</v>
      </c>
    </row>
    <row r="1259" spans="1:21">
      <c r="A1259" t="s">
        <v>1482</v>
      </c>
      <c r="B1259">
        <v>211.9</v>
      </c>
      <c r="C1259">
        <v>210.55</v>
      </c>
      <c r="D1259">
        <v>218</v>
      </c>
      <c r="E1259">
        <v>213.45</v>
      </c>
      <c r="F1259">
        <v>47.5</v>
      </c>
      <c r="G1259">
        <v>1.24</v>
      </c>
      <c r="H1259">
        <v>-3.42</v>
      </c>
      <c r="I1259">
        <v>2.13</v>
      </c>
      <c r="J1259">
        <v>1.64</v>
      </c>
      <c r="K1259">
        <v>-5.57</v>
      </c>
      <c r="L1259">
        <v>0.15</v>
      </c>
      <c r="M1259">
        <v>0.15</v>
      </c>
      <c r="N1259">
        <v>0.17</v>
      </c>
      <c r="O1259">
        <v>0.01</v>
      </c>
      <c r="P1259">
        <v>5.75</v>
      </c>
    </row>
    <row r="1260" spans="1:21">
      <c r="A1260" t="s">
        <v>1558</v>
      </c>
      <c r="B1260">
        <v>4.8499999999999996</v>
      </c>
      <c r="C1260">
        <v>4.8</v>
      </c>
      <c r="D1260">
        <v>5</v>
      </c>
      <c r="E1260">
        <v>4.9000000000000004</v>
      </c>
      <c r="F1260">
        <v>5</v>
      </c>
      <c r="G1260">
        <v>-3.96</v>
      </c>
      <c r="H1260">
        <v>-4</v>
      </c>
      <c r="I1260">
        <v>2.04</v>
      </c>
      <c r="J1260">
        <v>-2</v>
      </c>
      <c r="K1260">
        <v>-3.85</v>
      </c>
      <c r="L1260">
        <v>9.7200000000000006</v>
      </c>
      <c r="M1260">
        <v>21.64</v>
      </c>
      <c r="N1260">
        <v>6.06</v>
      </c>
      <c r="O1260">
        <v>4.22</v>
      </c>
      <c r="P1260">
        <v>22.77</v>
      </c>
    </row>
    <row r="1261" spans="1:21">
      <c r="A1261" t="s">
        <v>1390</v>
      </c>
      <c r="B1261">
        <v>30282.7</v>
      </c>
      <c r="C1261">
        <v>30217.8</v>
      </c>
      <c r="D1261">
        <v>29843.85</v>
      </c>
      <c r="E1261">
        <v>29260.75</v>
      </c>
      <c r="F1261">
        <v>28195.599999999999</v>
      </c>
      <c r="G1261">
        <v>3.97</v>
      </c>
      <c r="H1261">
        <v>1.25</v>
      </c>
      <c r="I1261">
        <v>1.99</v>
      </c>
      <c r="J1261">
        <v>3.78</v>
      </c>
      <c r="K1261">
        <v>-4.43</v>
      </c>
      <c r="L1261">
        <v>72.650000000000006</v>
      </c>
      <c r="M1261">
        <v>26.06</v>
      </c>
      <c r="N1261">
        <v>26.4</v>
      </c>
      <c r="O1261">
        <v>30.45</v>
      </c>
      <c r="P1261">
        <v>28.59</v>
      </c>
      <c r="Q1261">
        <v>52.23</v>
      </c>
    </row>
    <row r="1262" spans="1:21">
      <c r="A1262" t="s">
        <v>173</v>
      </c>
      <c r="B1262">
        <v>49.55</v>
      </c>
      <c r="C1262">
        <v>30217.8</v>
      </c>
      <c r="D1262">
        <v>29843.85</v>
      </c>
      <c r="E1262">
        <v>50</v>
      </c>
      <c r="F1262">
        <v>48.2</v>
      </c>
      <c r="G1262">
        <v>-0.4</v>
      </c>
      <c r="H1262">
        <v>1.25</v>
      </c>
      <c r="I1262">
        <v>1.99</v>
      </c>
      <c r="J1262">
        <v>3.73</v>
      </c>
      <c r="K1262">
        <v>-4.93</v>
      </c>
      <c r="L1262">
        <v>0.19</v>
      </c>
      <c r="M1262">
        <v>26.06</v>
      </c>
      <c r="N1262">
        <v>26.4</v>
      </c>
      <c r="O1262">
        <v>0.1</v>
      </c>
      <c r="P1262">
        <v>0.39</v>
      </c>
    </row>
    <row r="1263" spans="1:21">
      <c r="A1263" t="s">
        <v>1254</v>
      </c>
      <c r="B1263">
        <v>649.4</v>
      </c>
      <c r="C1263">
        <v>659.95</v>
      </c>
      <c r="D1263">
        <v>664.8</v>
      </c>
      <c r="E1263">
        <v>652.04999999999995</v>
      </c>
      <c r="F1263">
        <v>640.1</v>
      </c>
      <c r="G1263">
        <v>0.1</v>
      </c>
      <c r="H1263">
        <v>-0.73</v>
      </c>
      <c r="I1263">
        <v>1.96</v>
      </c>
      <c r="J1263">
        <v>1.87</v>
      </c>
      <c r="K1263">
        <v>-5.26</v>
      </c>
      <c r="L1263">
        <v>1.08</v>
      </c>
      <c r="M1263">
        <v>0.87</v>
      </c>
      <c r="N1263">
        <v>1.31</v>
      </c>
      <c r="O1263">
        <v>1.24</v>
      </c>
      <c r="P1263">
        <v>1.57</v>
      </c>
    </row>
    <row r="1264" spans="1:21">
      <c r="A1264" t="s">
        <v>251</v>
      </c>
      <c r="B1264">
        <v>16</v>
      </c>
      <c r="C1264">
        <v>18.2</v>
      </c>
      <c r="D1264">
        <v>18.8</v>
      </c>
      <c r="E1264">
        <v>18.45</v>
      </c>
      <c r="F1264">
        <v>19.399999999999999</v>
      </c>
      <c r="G1264">
        <v>-1.23</v>
      </c>
      <c r="H1264">
        <v>-3.19</v>
      </c>
      <c r="I1264">
        <v>1.9</v>
      </c>
      <c r="J1264">
        <v>-4.9000000000000004</v>
      </c>
      <c r="K1264">
        <v>-2.5099999999999998</v>
      </c>
      <c r="L1264">
        <v>4.79</v>
      </c>
      <c r="M1264">
        <v>0.14000000000000001</v>
      </c>
      <c r="N1264">
        <v>0.81</v>
      </c>
      <c r="O1264">
        <v>6.17</v>
      </c>
      <c r="P1264">
        <v>5.09</v>
      </c>
    </row>
    <row r="1265" spans="1:22">
      <c r="A1265" t="s">
        <v>501</v>
      </c>
      <c r="B1265">
        <v>158.75</v>
      </c>
      <c r="C1265">
        <v>164.9</v>
      </c>
      <c r="D1265">
        <v>167.25</v>
      </c>
      <c r="E1265">
        <v>164.15</v>
      </c>
      <c r="F1265">
        <v>156.1</v>
      </c>
      <c r="G1265">
        <v>-3.85</v>
      </c>
      <c r="H1265">
        <v>-1.41</v>
      </c>
      <c r="I1265">
        <v>1.89</v>
      </c>
      <c r="J1265">
        <v>5.16</v>
      </c>
      <c r="K1265">
        <v>-6.69</v>
      </c>
      <c r="L1265">
        <v>7.14</v>
      </c>
      <c r="M1265">
        <v>4.45</v>
      </c>
      <c r="N1265">
        <v>3.69</v>
      </c>
      <c r="O1265">
        <v>3.22</v>
      </c>
      <c r="P1265">
        <v>3.35</v>
      </c>
    </row>
    <row r="1266" spans="1:22">
      <c r="A1266" t="s">
        <v>994</v>
      </c>
      <c r="B1266">
        <v>158.75</v>
      </c>
      <c r="C1266">
        <v>32.549999999999997</v>
      </c>
      <c r="D1266">
        <v>32.35</v>
      </c>
      <c r="E1266">
        <v>31.75</v>
      </c>
      <c r="F1266">
        <v>31.8</v>
      </c>
      <c r="G1266">
        <v>-3.85</v>
      </c>
      <c r="H1266">
        <v>0.62</v>
      </c>
      <c r="I1266">
        <v>1.89</v>
      </c>
      <c r="J1266">
        <v>-0.16</v>
      </c>
      <c r="K1266">
        <v>-4.93</v>
      </c>
      <c r="L1266">
        <v>7.14</v>
      </c>
      <c r="M1266">
        <v>15.77</v>
      </c>
      <c r="N1266">
        <v>18.84</v>
      </c>
      <c r="O1266">
        <v>51.85</v>
      </c>
      <c r="P1266">
        <v>17.7</v>
      </c>
    </row>
    <row r="1267" spans="1:22">
      <c r="A1267" t="s">
        <v>262</v>
      </c>
      <c r="B1267">
        <v>806.3</v>
      </c>
      <c r="C1267">
        <v>856.2</v>
      </c>
      <c r="D1267">
        <v>869.75</v>
      </c>
      <c r="E1267">
        <v>854.6</v>
      </c>
      <c r="F1267">
        <v>890.05</v>
      </c>
      <c r="G1267">
        <v>1.42</v>
      </c>
      <c r="H1267">
        <v>-1.56</v>
      </c>
      <c r="I1267">
        <v>1.77</v>
      </c>
      <c r="J1267">
        <v>-3.98</v>
      </c>
      <c r="K1267">
        <v>3.87</v>
      </c>
      <c r="L1267">
        <v>2.33</v>
      </c>
      <c r="M1267">
        <v>3.97</v>
      </c>
      <c r="N1267">
        <v>2.54</v>
      </c>
      <c r="O1267">
        <v>2.06</v>
      </c>
      <c r="P1267">
        <v>3.51</v>
      </c>
    </row>
    <row r="1268" spans="1:22">
      <c r="A1268" t="s">
        <v>236</v>
      </c>
      <c r="B1268">
        <v>1894.35</v>
      </c>
      <c r="C1268">
        <v>1916.25</v>
      </c>
      <c r="D1268">
        <v>1918.2</v>
      </c>
      <c r="E1268">
        <v>1886.5</v>
      </c>
      <c r="F1268">
        <v>1869.8</v>
      </c>
      <c r="G1268">
        <v>0.2</v>
      </c>
      <c r="H1268">
        <v>-0.1</v>
      </c>
      <c r="I1268">
        <v>1.68</v>
      </c>
      <c r="J1268">
        <v>0.89</v>
      </c>
      <c r="K1268">
        <v>-5.2</v>
      </c>
      <c r="L1268">
        <v>7.83</v>
      </c>
      <c r="M1268">
        <v>11.56</v>
      </c>
      <c r="N1268">
        <v>19.91</v>
      </c>
      <c r="O1268">
        <v>15.31</v>
      </c>
      <c r="P1268">
        <v>31.35</v>
      </c>
      <c r="U1268">
        <v>59.61</v>
      </c>
    </row>
    <row r="1269" spans="1:22">
      <c r="A1269" t="s">
        <v>1078</v>
      </c>
      <c r="B1269">
        <v>2783.7</v>
      </c>
      <c r="C1269">
        <v>2880.25</v>
      </c>
      <c r="D1269">
        <v>2882.6</v>
      </c>
      <c r="E1269">
        <v>2837.85</v>
      </c>
      <c r="F1269">
        <v>2815.8</v>
      </c>
      <c r="G1269">
        <v>-0.74</v>
      </c>
      <c r="H1269">
        <v>-0.08</v>
      </c>
      <c r="I1269">
        <v>1.58</v>
      </c>
      <c r="J1269">
        <v>0.78</v>
      </c>
      <c r="K1269">
        <v>-5.85</v>
      </c>
      <c r="L1269">
        <v>131.68</v>
      </c>
      <c r="M1269">
        <v>14.46</v>
      </c>
      <c r="N1269">
        <v>12.43</v>
      </c>
      <c r="O1269">
        <v>31.51</v>
      </c>
      <c r="P1269">
        <v>24.68</v>
      </c>
      <c r="Q1269">
        <v>69.209999999999994</v>
      </c>
      <c r="T1269">
        <v>70.14</v>
      </c>
      <c r="U1269">
        <v>60.17</v>
      </c>
      <c r="V1269" t="s">
        <v>3902</v>
      </c>
    </row>
    <row r="1270" spans="1:22">
      <c r="A1270" t="s">
        <v>461</v>
      </c>
      <c r="B1270">
        <v>14.45</v>
      </c>
      <c r="C1270">
        <v>12.8</v>
      </c>
      <c r="D1270">
        <v>12.9</v>
      </c>
      <c r="E1270">
        <v>12.7</v>
      </c>
      <c r="F1270">
        <v>12.2</v>
      </c>
      <c r="G1270">
        <v>7.04</v>
      </c>
      <c r="H1270">
        <v>-0.78</v>
      </c>
      <c r="I1270">
        <v>1.57</v>
      </c>
      <c r="J1270">
        <v>4.0999999999999996</v>
      </c>
      <c r="K1270">
        <v>-9.9600000000000009</v>
      </c>
      <c r="L1270">
        <v>34.869999999999997</v>
      </c>
      <c r="M1270">
        <v>4.28</v>
      </c>
      <c r="N1270">
        <v>2.46</v>
      </c>
      <c r="O1270">
        <v>11.64</v>
      </c>
      <c r="P1270">
        <v>13.06</v>
      </c>
    </row>
    <row r="1271" spans="1:22">
      <c r="A1271" t="s">
        <v>710</v>
      </c>
      <c r="B1271">
        <v>17.75</v>
      </c>
      <c r="C1271">
        <v>18.600000000000001</v>
      </c>
      <c r="D1271">
        <v>19.5</v>
      </c>
      <c r="E1271">
        <v>19.2</v>
      </c>
      <c r="F1271">
        <v>18.95</v>
      </c>
      <c r="G1271">
        <v>1.43</v>
      </c>
      <c r="H1271">
        <v>-4.62</v>
      </c>
      <c r="I1271">
        <v>1.56</v>
      </c>
      <c r="J1271">
        <v>1.32</v>
      </c>
      <c r="K1271">
        <v>-4.7699999999999996</v>
      </c>
      <c r="L1271">
        <v>17</v>
      </c>
      <c r="M1271">
        <v>46.03</v>
      </c>
      <c r="N1271">
        <v>17.95</v>
      </c>
      <c r="O1271">
        <v>18.43</v>
      </c>
      <c r="P1271">
        <v>54.07</v>
      </c>
    </row>
    <row r="1272" spans="1:22">
      <c r="A1272" t="s">
        <v>580</v>
      </c>
      <c r="B1272">
        <v>42.4</v>
      </c>
      <c r="C1272">
        <v>34.200000000000003</v>
      </c>
      <c r="D1272">
        <v>33.1</v>
      </c>
      <c r="E1272">
        <v>32.6</v>
      </c>
      <c r="F1272">
        <v>32.4</v>
      </c>
      <c r="G1272">
        <v>4.95</v>
      </c>
      <c r="H1272">
        <v>3.32</v>
      </c>
      <c r="I1272">
        <v>1.53</v>
      </c>
      <c r="J1272">
        <v>0.62</v>
      </c>
      <c r="K1272">
        <v>-2.41</v>
      </c>
      <c r="L1272">
        <v>370.74</v>
      </c>
      <c r="M1272">
        <v>79.67</v>
      </c>
      <c r="N1272">
        <v>9.2899999999999991</v>
      </c>
      <c r="O1272">
        <v>7.12</v>
      </c>
      <c r="P1272">
        <v>21.37</v>
      </c>
      <c r="V1272" t="s">
        <v>3891</v>
      </c>
    </row>
    <row r="1273" spans="1:22">
      <c r="A1273" t="s">
        <v>69</v>
      </c>
      <c r="B1273">
        <v>48.65</v>
      </c>
      <c r="C1273">
        <v>50.25</v>
      </c>
      <c r="D1273">
        <v>50.45</v>
      </c>
      <c r="E1273">
        <v>49.7</v>
      </c>
      <c r="F1273">
        <v>48.45</v>
      </c>
      <c r="G1273">
        <v>1.1399999999999999</v>
      </c>
      <c r="H1273">
        <v>-0.4</v>
      </c>
      <c r="I1273">
        <v>1.51</v>
      </c>
      <c r="J1273">
        <v>2.58</v>
      </c>
      <c r="K1273">
        <v>-4.91</v>
      </c>
      <c r="L1273">
        <v>14.92</v>
      </c>
      <c r="M1273">
        <v>31.67</v>
      </c>
      <c r="N1273">
        <v>41.56</v>
      </c>
      <c r="O1273">
        <v>32.83</v>
      </c>
      <c r="P1273">
        <v>24.73</v>
      </c>
    </row>
    <row r="1274" spans="1:22">
      <c r="A1274" t="s">
        <v>350</v>
      </c>
      <c r="B1274">
        <v>352.1</v>
      </c>
      <c r="C1274">
        <v>301.39999999999998</v>
      </c>
      <c r="D1274">
        <v>287.05</v>
      </c>
      <c r="E1274">
        <v>282.89999999999998</v>
      </c>
      <c r="F1274">
        <v>291.39999999999998</v>
      </c>
      <c r="G1274">
        <v>4.99</v>
      </c>
      <c r="H1274">
        <v>5</v>
      </c>
      <c r="I1274">
        <v>1.47</v>
      </c>
      <c r="J1274">
        <v>-2.92</v>
      </c>
      <c r="K1274">
        <v>-4.88</v>
      </c>
      <c r="L1274">
        <v>14.11</v>
      </c>
      <c r="M1274">
        <v>8.52</v>
      </c>
      <c r="N1274">
        <v>14.17</v>
      </c>
      <c r="O1274">
        <v>11.08</v>
      </c>
      <c r="P1274">
        <v>24.71</v>
      </c>
      <c r="Q1274">
        <v>77.86</v>
      </c>
      <c r="U1274">
        <v>75.88</v>
      </c>
      <c r="V1274" t="s">
        <v>3893</v>
      </c>
    </row>
    <row r="1275" spans="1:22">
      <c r="A1275" t="s">
        <v>1010</v>
      </c>
      <c r="B1275">
        <v>76.150000000000006</v>
      </c>
      <c r="C1275">
        <v>75.2</v>
      </c>
      <c r="D1275">
        <v>75.7</v>
      </c>
      <c r="E1275">
        <v>74.650000000000006</v>
      </c>
      <c r="F1275">
        <v>74.05</v>
      </c>
      <c r="G1275">
        <v>1.33</v>
      </c>
      <c r="H1275">
        <v>-0.66</v>
      </c>
      <c r="I1275">
        <v>1.41</v>
      </c>
      <c r="J1275">
        <v>0.81</v>
      </c>
      <c r="K1275">
        <v>-11.79</v>
      </c>
      <c r="L1275">
        <v>6.98</v>
      </c>
      <c r="M1275">
        <v>13.7</v>
      </c>
      <c r="N1275">
        <v>5.71</v>
      </c>
      <c r="O1275">
        <v>16.96</v>
      </c>
      <c r="P1275">
        <v>33.21</v>
      </c>
      <c r="U1275">
        <v>56.24</v>
      </c>
    </row>
    <row r="1276" spans="1:22">
      <c r="A1276" t="s">
        <v>1351</v>
      </c>
      <c r="B1276">
        <v>180.4</v>
      </c>
      <c r="C1276">
        <v>75.2</v>
      </c>
      <c r="D1276">
        <v>204.75</v>
      </c>
      <c r="E1276">
        <v>201.95</v>
      </c>
      <c r="F1276">
        <v>202.5</v>
      </c>
      <c r="G1276">
        <v>2.0099999999999998</v>
      </c>
      <c r="H1276">
        <v>-0.66</v>
      </c>
      <c r="I1276">
        <v>1.39</v>
      </c>
      <c r="J1276">
        <v>-0.27</v>
      </c>
      <c r="K1276">
        <v>-5.15</v>
      </c>
      <c r="L1276">
        <v>33.54</v>
      </c>
      <c r="M1276">
        <v>13.7</v>
      </c>
      <c r="N1276">
        <v>12.95</v>
      </c>
      <c r="O1276">
        <v>83.53</v>
      </c>
      <c r="P1276">
        <v>23.69</v>
      </c>
      <c r="Q1276">
        <v>83.05</v>
      </c>
      <c r="T1276">
        <v>76.709999999999994</v>
      </c>
      <c r="U1276">
        <v>68.56</v>
      </c>
    </row>
    <row r="1277" spans="1:22">
      <c r="A1277" t="s">
        <v>1212</v>
      </c>
      <c r="B1277">
        <v>3.5</v>
      </c>
      <c r="C1277">
        <v>75.2</v>
      </c>
      <c r="D1277">
        <v>3.75</v>
      </c>
      <c r="E1277">
        <v>3.7</v>
      </c>
      <c r="F1277">
        <v>3.8</v>
      </c>
      <c r="G1277">
        <v>-1.41</v>
      </c>
      <c r="H1277">
        <v>-0.66</v>
      </c>
      <c r="I1277">
        <v>1.35</v>
      </c>
      <c r="J1277">
        <v>-2.63</v>
      </c>
      <c r="K1277">
        <v>-5</v>
      </c>
      <c r="L1277">
        <v>84.98</v>
      </c>
      <c r="M1277">
        <v>13.7</v>
      </c>
      <c r="N1277">
        <v>23.3</v>
      </c>
      <c r="O1277">
        <v>18.82</v>
      </c>
      <c r="P1277">
        <v>39.81</v>
      </c>
    </row>
    <row r="1278" spans="1:22">
      <c r="A1278" t="s">
        <v>941</v>
      </c>
      <c r="B1278">
        <v>28.15</v>
      </c>
      <c r="C1278">
        <v>30</v>
      </c>
      <c r="D1278">
        <v>30.5</v>
      </c>
      <c r="E1278">
        <v>39.4</v>
      </c>
      <c r="F1278">
        <v>30.1</v>
      </c>
      <c r="G1278">
        <v>-4.58</v>
      </c>
      <c r="H1278">
        <v>-1.64</v>
      </c>
      <c r="I1278">
        <v>1.33</v>
      </c>
      <c r="J1278">
        <v>5.07</v>
      </c>
      <c r="K1278">
        <v>-2.75</v>
      </c>
      <c r="L1278">
        <v>37.51</v>
      </c>
      <c r="M1278">
        <v>9.84</v>
      </c>
      <c r="N1278">
        <v>8.3000000000000007</v>
      </c>
      <c r="O1278">
        <v>8.74</v>
      </c>
      <c r="P1278">
        <v>22.78</v>
      </c>
    </row>
    <row r="1279" spans="1:22">
      <c r="A1279" t="s">
        <v>915</v>
      </c>
      <c r="B1279">
        <v>174.5</v>
      </c>
      <c r="C1279">
        <v>177</v>
      </c>
      <c r="D1279">
        <v>182.25</v>
      </c>
      <c r="E1279">
        <v>179.95</v>
      </c>
      <c r="F1279">
        <v>180.5</v>
      </c>
      <c r="G1279">
        <v>2.0499999999999998</v>
      </c>
      <c r="H1279">
        <v>-2.88</v>
      </c>
      <c r="I1279">
        <v>1.28</v>
      </c>
      <c r="J1279">
        <v>-0.3</v>
      </c>
      <c r="K1279">
        <v>-3.99</v>
      </c>
      <c r="L1279">
        <v>1.35</v>
      </c>
      <c r="M1279">
        <v>0.17</v>
      </c>
      <c r="N1279">
        <v>0.45</v>
      </c>
      <c r="O1279">
        <v>0.08</v>
      </c>
      <c r="P1279">
        <v>1.05</v>
      </c>
    </row>
    <row r="1280" spans="1:22">
      <c r="A1280" t="s">
        <v>1454</v>
      </c>
      <c r="B1280">
        <v>1697.75</v>
      </c>
      <c r="C1280">
        <v>1689.5</v>
      </c>
      <c r="D1280">
        <v>1704.9</v>
      </c>
      <c r="E1280">
        <v>1683.9</v>
      </c>
      <c r="F1280">
        <v>1630.9</v>
      </c>
      <c r="G1280">
        <v>1.43</v>
      </c>
      <c r="H1280">
        <v>-0.9</v>
      </c>
      <c r="I1280">
        <v>1.25</v>
      </c>
      <c r="J1280">
        <v>3.25</v>
      </c>
      <c r="K1280">
        <v>-4.4800000000000004</v>
      </c>
      <c r="L1280">
        <v>12.03</v>
      </c>
      <c r="M1280">
        <v>1.99</v>
      </c>
      <c r="N1280">
        <v>2.86</v>
      </c>
      <c r="O1280">
        <v>3</v>
      </c>
      <c r="P1280">
        <v>3.46</v>
      </c>
    </row>
    <row r="1281" spans="1:24">
      <c r="A1281" t="s">
        <v>1034</v>
      </c>
      <c r="B1281">
        <v>198.55</v>
      </c>
      <c r="C1281">
        <v>209.9</v>
      </c>
      <c r="D1281">
        <v>212.2</v>
      </c>
      <c r="E1281">
        <v>209.6</v>
      </c>
      <c r="F1281">
        <v>205.5</v>
      </c>
      <c r="G1281">
        <v>2.16</v>
      </c>
      <c r="H1281">
        <v>-1.08</v>
      </c>
      <c r="I1281">
        <v>1.24</v>
      </c>
      <c r="J1281">
        <v>2</v>
      </c>
      <c r="K1281">
        <v>-7.29</v>
      </c>
      <c r="L1281">
        <v>46.59</v>
      </c>
      <c r="M1281">
        <v>8.42</v>
      </c>
      <c r="N1281">
        <v>12.89</v>
      </c>
      <c r="O1281">
        <v>24.23</v>
      </c>
      <c r="P1281">
        <v>37.6</v>
      </c>
      <c r="Q1281">
        <v>65.989999999999995</v>
      </c>
      <c r="T1281">
        <v>55.9</v>
      </c>
      <c r="U1281">
        <v>55.07</v>
      </c>
    </row>
    <row r="1282" spans="1:24">
      <c r="A1282" t="s">
        <v>1544</v>
      </c>
      <c r="B1282">
        <v>132.1</v>
      </c>
      <c r="C1282">
        <v>117.65</v>
      </c>
      <c r="D1282">
        <v>112.05</v>
      </c>
      <c r="E1282">
        <v>110.7</v>
      </c>
      <c r="F1282">
        <v>116</v>
      </c>
      <c r="G1282">
        <v>-4.66</v>
      </c>
      <c r="H1282">
        <v>5</v>
      </c>
      <c r="I1282">
        <v>1.22</v>
      </c>
      <c r="J1282">
        <v>-4.57</v>
      </c>
      <c r="K1282">
        <v>-5</v>
      </c>
      <c r="L1282">
        <v>19.940000000000001</v>
      </c>
      <c r="M1282">
        <v>9.77</v>
      </c>
      <c r="N1282">
        <v>15.83</v>
      </c>
      <c r="O1282">
        <v>16.22</v>
      </c>
      <c r="P1282">
        <v>3.28</v>
      </c>
    </row>
    <row r="1283" spans="1:24">
      <c r="A1283" t="s">
        <v>662</v>
      </c>
      <c r="B1283">
        <v>74.45</v>
      </c>
      <c r="C1283">
        <v>65.75</v>
      </c>
      <c r="D1283">
        <v>66.7</v>
      </c>
      <c r="E1283">
        <v>65.900000000000006</v>
      </c>
      <c r="F1283">
        <v>67.5</v>
      </c>
      <c r="G1283">
        <v>4.93</v>
      </c>
      <c r="H1283">
        <v>-1.42</v>
      </c>
      <c r="I1283">
        <v>1.21</v>
      </c>
      <c r="J1283">
        <v>-2.37</v>
      </c>
      <c r="K1283">
        <v>-4.8600000000000003</v>
      </c>
      <c r="L1283">
        <v>26.92</v>
      </c>
      <c r="M1283">
        <v>52.04</v>
      </c>
      <c r="N1283">
        <v>68.86</v>
      </c>
      <c r="O1283">
        <v>34.590000000000003</v>
      </c>
      <c r="P1283">
        <v>33.51</v>
      </c>
      <c r="V1283" t="s">
        <v>3891</v>
      </c>
    </row>
    <row r="1284" spans="1:24">
      <c r="A1284" t="s">
        <v>468</v>
      </c>
      <c r="B1284">
        <v>25.85</v>
      </c>
      <c r="C1284">
        <v>25.1</v>
      </c>
      <c r="D1284">
        <v>25.25</v>
      </c>
      <c r="E1284">
        <v>24.95</v>
      </c>
      <c r="F1284">
        <v>24.1</v>
      </c>
      <c r="G1284">
        <v>2.99</v>
      </c>
      <c r="H1284">
        <v>-0.59</v>
      </c>
      <c r="I1284">
        <v>1.2</v>
      </c>
      <c r="J1284">
        <v>3.53</v>
      </c>
      <c r="K1284">
        <v>-5.86</v>
      </c>
      <c r="L1284">
        <v>5.12</v>
      </c>
      <c r="M1284">
        <v>1.64</v>
      </c>
      <c r="N1284">
        <v>1.1100000000000001</v>
      </c>
      <c r="O1284">
        <v>1.1599999999999999</v>
      </c>
      <c r="P1284">
        <v>1.58</v>
      </c>
    </row>
    <row r="1285" spans="1:24">
      <c r="A1285" t="s">
        <v>381</v>
      </c>
      <c r="B1285">
        <v>25</v>
      </c>
      <c r="C1285">
        <v>25.35</v>
      </c>
      <c r="D1285">
        <v>25.5</v>
      </c>
      <c r="E1285">
        <v>25.2</v>
      </c>
      <c r="F1285">
        <v>24.55</v>
      </c>
      <c r="G1285">
        <v>0.6</v>
      </c>
      <c r="H1285">
        <v>-0.59</v>
      </c>
      <c r="I1285">
        <v>1.19</v>
      </c>
      <c r="J1285">
        <v>2.65</v>
      </c>
      <c r="K1285">
        <v>-7.01</v>
      </c>
      <c r="L1285">
        <v>7.64</v>
      </c>
      <c r="M1285">
        <v>12.34</v>
      </c>
      <c r="N1285">
        <v>19.87</v>
      </c>
      <c r="O1285">
        <v>10.97</v>
      </c>
      <c r="P1285">
        <v>19.12</v>
      </c>
      <c r="U1285">
        <v>67.010000000000005</v>
      </c>
    </row>
    <row r="1286" spans="1:24">
      <c r="A1286" t="s">
        <v>1336</v>
      </c>
      <c r="B1286">
        <v>529.70000000000005</v>
      </c>
      <c r="C1286">
        <v>499.4</v>
      </c>
      <c r="D1286">
        <v>496.55</v>
      </c>
      <c r="E1286">
        <v>490.75</v>
      </c>
      <c r="F1286">
        <v>497.5</v>
      </c>
      <c r="G1286">
        <v>8.1</v>
      </c>
      <c r="H1286">
        <v>0.56999999999999995</v>
      </c>
      <c r="I1286">
        <v>1.18</v>
      </c>
      <c r="J1286">
        <v>-1.36</v>
      </c>
      <c r="K1286">
        <v>-4.3899999999999997</v>
      </c>
      <c r="L1286">
        <v>6.7</v>
      </c>
      <c r="M1286">
        <v>0.57999999999999996</v>
      </c>
      <c r="N1286">
        <v>0.74</v>
      </c>
      <c r="O1286">
        <v>1.56</v>
      </c>
      <c r="P1286">
        <v>2.64</v>
      </c>
    </row>
    <row r="1287" spans="1:24">
      <c r="A1287" t="s">
        <v>1104</v>
      </c>
      <c r="B1287">
        <v>28.45</v>
      </c>
      <c r="C1287">
        <v>29.4</v>
      </c>
      <c r="D1287">
        <v>30.3</v>
      </c>
      <c r="E1287">
        <v>29.95</v>
      </c>
      <c r="F1287">
        <v>29.35</v>
      </c>
      <c r="G1287">
        <v>-0.35</v>
      </c>
      <c r="H1287">
        <v>-2.97</v>
      </c>
      <c r="I1287">
        <v>1.17</v>
      </c>
      <c r="J1287">
        <v>2.04</v>
      </c>
      <c r="K1287">
        <v>-4.8600000000000003</v>
      </c>
      <c r="L1287">
        <v>30.62</v>
      </c>
      <c r="M1287">
        <v>33.479999999999997</v>
      </c>
      <c r="N1287">
        <v>70.03</v>
      </c>
      <c r="O1287">
        <v>25.18</v>
      </c>
      <c r="P1287">
        <v>30.67</v>
      </c>
    </row>
    <row r="1288" spans="1:24">
      <c r="A1288" t="s">
        <v>14</v>
      </c>
      <c r="B1288">
        <v>150</v>
      </c>
      <c r="C1288">
        <v>156.85</v>
      </c>
      <c r="D1288">
        <v>155.75</v>
      </c>
      <c r="E1288">
        <v>154</v>
      </c>
      <c r="F1288">
        <v>152.65</v>
      </c>
      <c r="G1288">
        <v>0.3</v>
      </c>
      <c r="H1288">
        <v>0.71</v>
      </c>
      <c r="I1288">
        <v>1.1399999999999999</v>
      </c>
      <c r="J1288">
        <v>0.88</v>
      </c>
      <c r="K1288">
        <v>-0.84</v>
      </c>
      <c r="L1288">
        <v>3.28</v>
      </c>
      <c r="M1288">
        <v>9.59</v>
      </c>
      <c r="N1288">
        <v>7.07</v>
      </c>
      <c r="O1288">
        <v>9.5399999999999991</v>
      </c>
      <c r="P1288">
        <v>26.79</v>
      </c>
    </row>
    <row r="1289" spans="1:24">
      <c r="A1289" t="s">
        <v>121</v>
      </c>
      <c r="B1289">
        <v>18.600000000000001</v>
      </c>
      <c r="C1289">
        <v>18.149999999999999</v>
      </c>
      <c r="D1289">
        <v>17.7</v>
      </c>
      <c r="E1289">
        <v>17.5</v>
      </c>
      <c r="F1289">
        <v>17.7</v>
      </c>
      <c r="G1289">
        <v>4.79</v>
      </c>
      <c r="H1289">
        <v>2.54</v>
      </c>
      <c r="I1289">
        <v>1.1399999999999999</v>
      </c>
      <c r="J1289">
        <v>-1.1299999999999999</v>
      </c>
      <c r="K1289">
        <v>-3.01</v>
      </c>
      <c r="L1289">
        <v>10.199999999999999</v>
      </c>
      <c r="M1289">
        <v>7.98</v>
      </c>
      <c r="N1289">
        <v>9.16</v>
      </c>
      <c r="O1289">
        <v>1.8</v>
      </c>
      <c r="P1289">
        <v>3.48</v>
      </c>
      <c r="V1289" t="s">
        <v>3895</v>
      </c>
    </row>
    <row r="1290" spans="1:24">
      <c r="A1290" t="s">
        <v>812</v>
      </c>
      <c r="B1290">
        <v>335.55</v>
      </c>
      <c r="C1290">
        <v>341.4</v>
      </c>
      <c r="D1290">
        <v>343.45</v>
      </c>
      <c r="E1290">
        <v>340</v>
      </c>
      <c r="F1290">
        <v>334.25</v>
      </c>
      <c r="G1290">
        <v>0.92</v>
      </c>
      <c r="H1290">
        <v>-0.6</v>
      </c>
      <c r="I1290">
        <v>1.01</v>
      </c>
      <c r="J1290">
        <v>1.72</v>
      </c>
      <c r="K1290">
        <v>-9.67</v>
      </c>
      <c r="L1290">
        <v>17.899999999999999</v>
      </c>
      <c r="M1290">
        <v>17.96</v>
      </c>
      <c r="N1290">
        <v>21.37</v>
      </c>
      <c r="O1290">
        <v>40.33</v>
      </c>
      <c r="P1290">
        <v>35.74</v>
      </c>
      <c r="Q1290">
        <v>26.16</v>
      </c>
      <c r="T1290">
        <v>74.540000000000006</v>
      </c>
      <c r="U1290">
        <v>60.59</v>
      </c>
    </row>
    <row r="1291" spans="1:24">
      <c r="A1291" t="s">
        <v>981</v>
      </c>
      <c r="B1291">
        <v>905.65</v>
      </c>
      <c r="C1291">
        <v>911</v>
      </c>
      <c r="D1291">
        <v>909.5</v>
      </c>
      <c r="E1291">
        <v>900.7</v>
      </c>
      <c r="F1291">
        <v>892.65</v>
      </c>
      <c r="G1291">
        <v>2.97</v>
      </c>
      <c r="H1291">
        <v>0.16</v>
      </c>
      <c r="I1291">
        <v>0.98</v>
      </c>
      <c r="J1291">
        <v>0.9</v>
      </c>
      <c r="K1291">
        <v>-5.53</v>
      </c>
      <c r="L1291">
        <v>26.44</v>
      </c>
      <c r="M1291">
        <v>24.51</v>
      </c>
      <c r="N1291">
        <v>22.2</v>
      </c>
      <c r="O1291">
        <v>19.95</v>
      </c>
      <c r="P1291">
        <v>53.15</v>
      </c>
      <c r="U1291">
        <v>47.22</v>
      </c>
    </row>
    <row r="1292" spans="1:24">
      <c r="A1292" t="s">
        <v>115</v>
      </c>
      <c r="B1292">
        <v>204.2</v>
      </c>
      <c r="C1292">
        <v>209.65</v>
      </c>
      <c r="D1292">
        <v>200.1</v>
      </c>
      <c r="E1292">
        <v>198.2</v>
      </c>
      <c r="F1292">
        <v>199.95</v>
      </c>
      <c r="G1292">
        <v>1.0900000000000001</v>
      </c>
      <c r="H1292">
        <v>4.7699999999999996</v>
      </c>
      <c r="I1292">
        <v>0.96</v>
      </c>
      <c r="J1292">
        <v>-0.88</v>
      </c>
      <c r="K1292">
        <v>-2.46</v>
      </c>
      <c r="L1292">
        <v>4.42</v>
      </c>
      <c r="M1292">
        <v>11.93</v>
      </c>
      <c r="N1292">
        <v>5.24</v>
      </c>
      <c r="O1292">
        <v>3.53</v>
      </c>
      <c r="P1292">
        <v>65.83</v>
      </c>
    </row>
    <row r="1293" spans="1:24">
      <c r="A1293" t="s">
        <v>260</v>
      </c>
      <c r="B1293">
        <v>186.35</v>
      </c>
      <c r="C1293">
        <v>183.3</v>
      </c>
      <c r="D1293">
        <v>186</v>
      </c>
      <c r="E1293">
        <v>184.35</v>
      </c>
      <c r="F1293">
        <v>183.25</v>
      </c>
      <c r="G1293">
        <v>3.73</v>
      </c>
      <c r="H1293">
        <v>-1.45</v>
      </c>
      <c r="I1293">
        <v>0.9</v>
      </c>
      <c r="J1293">
        <v>0.6</v>
      </c>
      <c r="K1293">
        <v>-2.5299999999999998</v>
      </c>
      <c r="L1293">
        <v>3.04</v>
      </c>
      <c r="M1293">
        <v>4.32</v>
      </c>
      <c r="N1293">
        <v>0.26</v>
      </c>
      <c r="O1293">
        <v>1.03</v>
      </c>
      <c r="P1293">
        <v>0.89</v>
      </c>
    </row>
    <row r="1294" spans="1:24">
      <c r="A1294" t="s">
        <v>462</v>
      </c>
      <c r="B1294">
        <v>3972.75</v>
      </c>
      <c r="C1294">
        <v>3941.9</v>
      </c>
      <c r="D1294">
        <v>3833.45</v>
      </c>
      <c r="E1294">
        <v>3800.15</v>
      </c>
      <c r="F1294">
        <v>3757.65</v>
      </c>
      <c r="G1294">
        <v>1.27</v>
      </c>
      <c r="H1294">
        <v>2.83</v>
      </c>
      <c r="I1294">
        <v>0.88</v>
      </c>
      <c r="J1294">
        <v>1.1299999999999999</v>
      </c>
      <c r="K1294">
        <v>-2</v>
      </c>
      <c r="L1294">
        <v>3.12</v>
      </c>
      <c r="M1294">
        <v>5.79</v>
      </c>
      <c r="N1294">
        <v>8.9</v>
      </c>
      <c r="O1294">
        <v>22.28</v>
      </c>
      <c r="P1294">
        <v>4.95</v>
      </c>
      <c r="T1294">
        <v>52.62</v>
      </c>
    </row>
    <row r="1295" spans="1:24">
      <c r="A1295" t="s">
        <v>1609</v>
      </c>
      <c r="B1295">
        <v>88.8</v>
      </c>
      <c r="C1295">
        <v>82</v>
      </c>
      <c r="D1295">
        <v>85.7</v>
      </c>
      <c r="E1295">
        <v>85</v>
      </c>
      <c r="F1295">
        <v>86</v>
      </c>
      <c r="G1295">
        <v>0.91</v>
      </c>
      <c r="H1295">
        <v>-4.32</v>
      </c>
      <c r="I1295">
        <v>0.82</v>
      </c>
      <c r="J1295">
        <v>-1.1599999999999999</v>
      </c>
      <c r="K1295">
        <v>-2.27</v>
      </c>
      <c r="L1295">
        <v>3.12</v>
      </c>
      <c r="M1295">
        <v>0.65</v>
      </c>
      <c r="N1295">
        <v>0.25</v>
      </c>
      <c r="O1295">
        <v>0.17</v>
      </c>
      <c r="P1295">
        <v>0.04</v>
      </c>
      <c r="W1295"/>
      <c r="X1295"/>
    </row>
    <row r="1296" spans="1:24">
      <c r="A1296" t="s">
        <v>1508</v>
      </c>
      <c r="B1296">
        <v>785.2</v>
      </c>
      <c r="C1296">
        <v>750.5</v>
      </c>
      <c r="D1296">
        <v>748.8</v>
      </c>
      <c r="E1296">
        <v>742.9</v>
      </c>
      <c r="F1296">
        <v>747.8</v>
      </c>
      <c r="G1296">
        <v>4.76</v>
      </c>
      <c r="H1296">
        <v>0.23</v>
      </c>
      <c r="I1296">
        <v>0.79</v>
      </c>
      <c r="J1296">
        <v>-0.66</v>
      </c>
      <c r="K1296">
        <v>-1.35</v>
      </c>
      <c r="L1296">
        <v>442.06</v>
      </c>
      <c r="M1296">
        <v>13</v>
      </c>
      <c r="N1296">
        <v>15.83</v>
      </c>
      <c r="O1296">
        <v>36.68</v>
      </c>
      <c r="P1296">
        <v>267.31</v>
      </c>
      <c r="T1296">
        <v>71.98</v>
      </c>
      <c r="U1296">
        <v>93.21</v>
      </c>
    </row>
    <row r="1297" spans="1:24">
      <c r="A1297" t="s">
        <v>646</v>
      </c>
      <c r="B1297">
        <v>7.15</v>
      </c>
      <c r="C1297">
        <v>6.55</v>
      </c>
      <c r="D1297">
        <v>6.7</v>
      </c>
      <c r="E1297">
        <v>6.65</v>
      </c>
      <c r="F1297">
        <v>6.45</v>
      </c>
      <c r="G1297">
        <v>4.38</v>
      </c>
      <c r="H1297">
        <v>-2.2400000000000002</v>
      </c>
      <c r="I1297">
        <v>0.75</v>
      </c>
      <c r="J1297">
        <v>3.1</v>
      </c>
      <c r="K1297">
        <v>-4.4400000000000004</v>
      </c>
      <c r="L1297">
        <v>140.55000000000001</v>
      </c>
      <c r="M1297">
        <v>163.96</v>
      </c>
      <c r="N1297">
        <v>67.17</v>
      </c>
      <c r="O1297">
        <v>87.4</v>
      </c>
      <c r="P1297">
        <v>69.7</v>
      </c>
    </row>
    <row r="1298" spans="1:24">
      <c r="A1298" t="s">
        <v>858</v>
      </c>
      <c r="B1298">
        <v>23.45</v>
      </c>
      <c r="C1298">
        <v>20.9</v>
      </c>
      <c r="D1298">
        <v>20.7</v>
      </c>
      <c r="E1298">
        <v>20.55</v>
      </c>
      <c r="F1298">
        <v>20.350000000000001</v>
      </c>
      <c r="G1298">
        <v>5.87</v>
      </c>
      <c r="H1298">
        <v>0.97</v>
      </c>
      <c r="I1298">
        <v>0.73</v>
      </c>
      <c r="J1298">
        <v>0.98</v>
      </c>
      <c r="K1298">
        <v>-10.15</v>
      </c>
      <c r="L1298">
        <v>28.13</v>
      </c>
      <c r="M1298">
        <v>6.47</v>
      </c>
      <c r="N1298">
        <v>6.86</v>
      </c>
      <c r="O1298">
        <v>8.7799999999999994</v>
      </c>
      <c r="P1298">
        <v>26.93</v>
      </c>
      <c r="U1298">
        <v>61.71</v>
      </c>
    </row>
    <row r="1299" spans="1:24">
      <c r="A1299" t="s">
        <v>1222</v>
      </c>
      <c r="B1299">
        <v>15746.05</v>
      </c>
      <c r="C1299">
        <v>14287</v>
      </c>
      <c r="D1299">
        <v>14293.15</v>
      </c>
      <c r="E1299">
        <v>14190.25</v>
      </c>
      <c r="F1299">
        <v>14445.35</v>
      </c>
      <c r="G1299">
        <v>1.1599999999999999</v>
      </c>
      <c r="H1299">
        <v>-0.04</v>
      </c>
      <c r="I1299">
        <v>0.73</v>
      </c>
      <c r="J1299">
        <v>-1.77</v>
      </c>
      <c r="K1299">
        <v>-3.27</v>
      </c>
      <c r="L1299">
        <v>1.94</v>
      </c>
      <c r="M1299">
        <v>0.88</v>
      </c>
      <c r="N1299">
        <v>0.61</v>
      </c>
      <c r="O1299">
        <v>1.18</v>
      </c>
      <c r="P1299">
        <v>1.69</v>
      </c>
    </row>
    <row r="1300" spans="1:24">
      <c r="A1300" t="s">
        <v>992</v>
      </c>
      <c r="B1300">
        <v>740.75</v>
      </c>
      <c r="C1300">
        <v>774.35</v>
      </c>
      <c r="D1300">
        <v>725.15</v>
      </c>
      <c r="E1300">
        <v>720.45</v>
      </c>
      <c r="F1300">
        <v>703.75</v>
      </c>
      <c r="G1300">
        <v>-1.19</v>
      </c>
      <c r="H1300">
        <v>6.78</v>
      </c>
      <c r="I1300">
        <v>0.65</v>
      </c>
      <c r="J1300">
        <v>2.37</v>
      </c>
      <c r="K1300">
        <v>-4.72</v>
      </c>
      <c r="L1300">
        <v>1.01</v>
      </c>
      <c r="M1300">
        <v>10.27</v>
      </c>
      <c r="N1300">
        <v>1.17</v>
      </c>
      <c r="O1300">
        <v>1.06</v>
      </c>
      <c r="P1300">
        <v>0.98</v>
      </c>
    </row>
    <row r="1301" spans="1:24">
      <c r="A1301" t="s">
        <v>1428</v>
      </c>
      <c r="B1301">
        <v>606.9</v>
      </c>
      <c r="C1301">
        <v>561.6</v>
      </c>
      <c r="D1301">
        <v>542.85</v>
      </c>
      <c r="E1301">
        <v>539.65</v>
      </c>
      <c r="F1301">
        <v>558.5</v>
      </c>
      <c r="G1301">
        <v>-2.4500000000000002</v>
      </c>
      <c r="H1301">
        <v>3.45</v>
      </c>
      <c r="I1301">
        <v>0.59</v>
      </c>
      <c r="J1301">
        <v>-3.38</v>
      </c>
      <c r="K1301">
        <v>-5.65</v>
      </c>
      <c r="L1301">
        <v>12.29</v>
      </c>
      <c r="M1301">
        <v>5.8</v>
      </c>
      <c r="N1301">
        <v>9.8800000000000008</v>
      </c>
      <c r="O1301">
        <v>11.02</v>
      </c>
      <c r="P1301">
        <v>13.22</v>
      </c>
      <c r="Q1301">
        <v>26.62</v>
      </c>
    </row>
    <row r="1302" spans="1:24">
      <c r="A1302" t="s">
        <v>3857</v>
      </c>
      <c r="B1302">
        <v>2.65</v>
      </c>
      <c r="C1302">
        <v>561.6</v>
      </c>
      <c r="D1302">
        <v>542.85</v>
      </c>
      <c r="E1302">
        <v>2.7</v>
      </c>
      <c r="F1302">
        <v>6.65</v>
      </c>
      <c r="G1302">
        <v>3.92</v>
      </c>
      <c r="H1302">
        <v>3.45</v>
      </c>
      <c r="I1302">
        <v>0.59</v>
      </c>
      <c r="J1302">
        <v>-3.57</v>
      </c>
      <c r="K1302">
        <v>-5</v>
      </c>
      <c r="L1302">
        <v>0.73</v>
      </c>
      <c r="M1302">
        <v>5.8</v>
      </c>
      <c r="N1302">
        <v>9.8800000000000008</v>
      </c>
      <c r="O1302">
        <v>0.8</v>
      </c>
      <c r="P1302">
        <v>25.89</v>
      </c>
      <c r="W1302"/>
      <c r="X1302"/>
    </row>
    <row r="1303" spans="1:24">
      <c r="A1303" t="s">
        <v>473</v>
      </c>
      <c r="B1303">
        <v>13525.9</v>
      </c>
      <c r="C1303">
        <v>13958.15</v>
      </c>
      <c r="D1303">
        <v>13612.3</v>
      </c>
      <c r="E1303">
        <v>13540.7</v>
      </c>
      <c r="F1303">
        <v>13179.7</v>
      </c>
      <c r="G1303">
        <v>-0.71</v>
      </c>
      <c r="H1303">
        <v>2.54</v>
      </c>
      <c r="I1303">
        <v>0.53</v>
      </c>
      <c r="J1303">
        <v>2.74</v>
      </c>
      <c r="K1303">
        <v>-0.63</v>
      </c>
      <c r="L1303">
        <v>22.7</v>
      </c>
      <c r="M1303">
        <v>5.33</v>
      </c>
      <c r="N1303">
        <v>5.8</v>
      </c>
      <c r="O1303">
        <v>9.2100000000000009</v>
      </c>
      <c r="P1303">
        <v>5.73</v>
      </c>
    </row>
    <row r="1304" spans="1:24">
      <c r="A1304" t="s">
        <v>834</v>
      </c>
      <c r="B1304">
        <v>68.55</v>
      </c>
      <c r="C1304">
        <v>13958.15</v>
      </c>
      <c r="D1304">
        <v>57.5</v>
      </c>
      <c r="E1304">
        <v>57.2</v>
      </c>
      <c r="F1304">
        <v>57</v>
      </c>
      <c r="G1304">
        <v>19.95</v>
      </c>
      <c r="H1304">
        <v>2.54</v>
      </c>
      <c r="I1304">
        <v>0.52</v>
      </c>
      <c r="J1304">
        <v>0.35</v>
      </c>
      <c r="K1304">
        <v>-4.5999999999999996</v>
      </c>
      <c r="L1304">
        <v>53.36</v>
      </c>
      <c r="M1304">
        <v>5.33</v>
      </c>
      <c r="N1304">
        <v>2.4900000000000002</v>
      </c>
      <c r="O1304">
        <v>3.11</v>
      </c>
      <c r="P1304">
        <v>3.24</v>
      </c>
    </row>
    <row r="1305" spans="1:24">
      <c r="A1305" t="s">
        <v>1323</v>
      </c>
      <c r="B1305">
        <v>295.35000000000002</v>
      </c>
      <c r="C1305">
        <v>301.89999999999998</v>
      </c>
      <c r="D1305">
        <v>300.64999999999998</v>
      </c>
      <c r="E1305">
        <v>299.2</v>
      </c>
      <c r="F1305">
        <v>299.45</v>
      </c>
      <c r="G1305">
        <v>0.19</v>
      </c>
      <c r="H1305">
        <v>0.42</v>
      </c>
      <c r="I1305">
        <v>0.48</v>
      </c>
      <c r="J1305">
        <v>-0.08</v>
      </c>
      <c r="K1305">
        <v>-5.3</v>
      </c>
      <c r="L1305">
        <v>25.29</v>
      </c>
      <c r="M1305">
        <v>10.17</v>
      </c>
      <c r="N1305">
        <v>30.46</v>
      </c>
      <c r="O1305">
        <v>29.23</v>
      </c>
      <c r="P1305">
        <v>42.04</v>
      </c>
      <c r="T1305">
        <v>50.74</v>
      </c>
      <c r="U1305">
        <v>57.45</v>
      </c>
    </row>
    <row r="1306" spans="1:24">
      <c r="A1306" t="s">
        <v>1344</v>
      </c>
      <c r="B1306">
        <v>365.75</v>
      </c>
      <c r="C1306">
        <v>378.25</v>
      </c>
      <c r="D1306">
        <v>375.05</v>
      </c>
      <c r="E1306">
        <v>373.25</v>
      </c>
      <c r="F1306">
        <v>367.1</v>
      </c>
      <c r="G1306">
        <v>0.98</v>
      </c>
      <c r="H1306">
        <v>0.85</v>
      </c>
      <c r="I1306">
        <v>0.48</v>
      </c>
      <c r="J1306">
        <v>1.68</v>
      </c>
      <c r="K1306">
        <v>-5.33</v>
      </c>
      <c r="L1306">
        <v>8.02</v>
      </c>
      <c r="M1306">
        <v>17</v>
      </c>
      <c r="N1306">
        <v>14.22</v>
      </c>
      <c r="O1306">
        <v>16.66</v>
      </c>
      <c r="P1306">
        <v>34.72</v>
      </c>
      <c r="Q1306">
        <v>43.56</v>
      </c>
      <c r="U1306">
        <v>51.43</v>
      </c>
    </row>
    <row r="1307" spans="1:24">
      <c r="A1307" t="s">
        <v>899</v>
      </c>
      <c r="B1307">
        <v>378.7</v>
      </c>
      <c r="C1307">
        <v>379.95</v>
      </c>
      <c r="D1307">
        <v>373.15</v>
      </c>
      <c r="E1307">
        <v>371.4</v>
      </c>
      <c r="F1307">
        <v>369.25</v>
      </c>
      <c r="G1307">
        <v>2.64</v>
      </c>
      <c r="H1307">
        <v>1.82</v>
      </c>
      <c r="I1307">
        <v>0.47</v>
      </c>
      <c r="J1307">
        <v>0.57999999999999996</v>
      </c>
      <c r="K1307">
        <v>-5.0599999999999996</v>
      </c>
      <c r="L1307">
        <v>11.8</v>
      </c>
      <c r="M1307">
        <v>9.6199999999999992</v>
      </c>
      <c r="N1307">
        <v>13.95</v>
      </c>
      <c r="O1307">
        <v>13.94</v>
      </c>
      <c r="P1307">
        <v>35.89</v>
      </c>
      <c r="Q1307">
        <v>57.04</v>
      </c>
      <c r="T1307">
        <v>72.38</v>
      </c>
      <c r="U1307">
        <v>77.86</v>
      </c>
    </row>
    <row r="1308" spans="1:24">
      <c r="A1308" t="s">
        <v>74</v>
      </c>
      <c r="B1308">
        <v>52.25</v>
      </c>
      <c r="C1308">
        <v>51.95</v>
      </c>
      <c r="D1308">
        <v>53.85</v>
      </c>
      <c r="E1308">
        <v>53.6</v>
      </c>
      <c r="F1308">
        <v>51.9</v>
      </c>
      <c r="G1308">
        <v>0.87</v>
      </c>
      <c r="H1308">
        <v>-3.53</v>
      </c>
      <c r="I1308">
        <v>0.47</v>
      </c>
      <c r="J1308">
        <v>3.28</v>
      </c>
      <c r="K1308">
        <v>-8.3000000000000007</v>
      </c>
      <c r="L1308">
        <v>25.05</v>
      </c>
      <c r="M1308">
        <v>21.87</v>
      </c>
      <c r="N1308">
        <v>21.85</v>
      </c>
      <c r="O1308">
        <v>20.399999999999999</v>
      </c>
      <c r="P1308">
        <v>40.869999999999997</v>
      </c>
      <c r="Q1308">
        <v>64.56</v>
      </c>
      <c r="U1308">
        <v>57.64</v>
      </c>
    </row>
    <row r="1309" spans="1:24">
      <c r="A1309" t="s">
        <v>893</v>
      </c>
      <c r="B1309">
        <v>43.45</v>
      </c>
      <c r="C1309">
        <v>42.15</v>
      </c>
      <c r="D1309">
        <v>42.65</v>
      </c>
      <c r="E1309">
        <v>42.45</v>
      </c>
      <c r="F1309">
        <v>42.8</v>
      </c>
      <c r="G1309">
        <v>4.95</v>
      </c>
      <c r="H1309">
        <v>-1.17</v>
      </c>
      <c r="I1309">
        <v>0.47</v>
      </c>
      <c r="J1309">
        <v>-0.82</v>
      </c>
      <c r="K1309">
        <v>-4.8899999999999997</v>
      </c>
      <c r="L1309">
        <v>6.01</v>
      </c>
      <c r="M1309">
        <v>2.72</v>
      </c>
      <c r="N1309">
        <v>0.66</v>
      </c>
      <c r="O1309">
        <v>0.97</v>
      </c>
      <c r="P1309">
        <v>2.93</v>
      </c>
    </row>
    <row r="1310" spans="1:24">
      <c r="A1310" t="s">
        <v>1159</v>
      </c>
      <c r="B1310">
        <v>2121.1999999999998</v>
      </c>
      <c r="C1310">
        <v>1979.2</v>
      </c>
      <c r="D1310">
        <v>1981.05</v>
      </c>
      <c r="E1310">
        <v>1972.55</v>
      </c>
      <c r="F1310">
        <v>1981.4</v>
      </c>
      <c r="G1310">
        <v>5</v>
      </c>
      <c r="H1310">
        <v>-0.09</v>
      </c>
      <c r="I1310">
        <v>0.43</v>
      </c>
      <c r="J1310">
        <v>-0.45</v>
      </c>
      <c r="K1310">
        <v>-3.21</v>
      </c>
      <c r="L1310">
        <v>10.16</v>
      </c>
      <c r="M1310">
        <v>12.47</v>
      </c>
      <c r="N1310">
        <v>7.03</v>
      </c>
      <c r="O1310">
        <v>8.1199999999999992</v>
      </c>
      <c r="P1310">
        <v>15.21</v>
      </c>
      <c r="U1310">
        <v>67.069999999999993</v>
      </c>
    </row>
    <row r="1311" spans="1:24">
      <c r="A1311" t="s">
        <v>310</v>
      </c>
      <c r="B1311">
        <v>5336.45</v>
      </c>
      <c r="C1311">
        <v>5140.8999999999996</v>
      </c>
      <c r="D1311">
        <v>5148</v>
      </c>
      <c r="E1311">
        <v>5128.5</v>
      </c>
      <c r="F1311">
        <v>5114.6499999999996</v>
      </c>
      <c r="G1311">
        <v>3.8</v>
      </c>
      <c r="H1311">
        <v>-0.14000000000000001</v>
      </c>
      <c r="I1311">
        <v>0.38</v>
      </c>
      <c r="J1311">
        <v>0.27</v>
      </c>
      <c r="K1311">
        <v>-2.11</v>
      </c>
      <c r="L1311">
        <v>27.7</v>
      </c>
      <c r="M1311">
        <v>6.48</v>
      </c>
      <c r="N1311">
        <v>6.41</v>
      </c>
      <c r="O1311">
        <v>4.3499999999999996</v>
      </c>
      <c r="P1311">
        <v>14.91</v>
      </c>
    </row>
    <row r="1312" spans="1:24">
      <c r="A1312" t="s">
        <v>327</v>
      </c>
      <c r="B1312">
        <v>300.10000000000002</v>
      </c>
      <c r="C1312">
        <v>300.10000000000002</v>
      </c>
      <c r="D1312">
        <v>302.2</v>
      </c>
      <c r="E1312">
        <v>301.05</v>
      </c>
      <c r="F1312">
        <v>306.85000000000002</v>
      </c>
      <c r="G1312">
        <v>0.12</v>
      </c>
      <c r="H1312">
        <v>-0.69</v>
      </c>
      <c r="I1312">
        <v>0.38</v>
      </c>
      <c r="J1312">
        <v>-1.89</v>
      </c>
      <c r="K1312">
        <v>2.87</v>
      </c>
      <c r="L1312">
        <v>0.33</v>
      </c>
      <c r="M1312">
        <v>5.18</v>
      </c>
      <c r="N1312">
        <v>0.71</v>
      </c>
      <c r="O1312">
        <v>0.21</v>
      </c>
      <c r="P1312">
        <v>1.07</v>
      </c>
    </row>
    <row r="1313" spans="1:22">
      <c r="A1313" t="s">
        <v>702</v>
      </c>
      <c r="B1313">
        <v>680.6</v>
      </c>
      <c r="C1313">
        <v>502.4</v>
      </c>
      <c r="D1313">
        <v>500.05</v>
      </c>
      <c r="E1313">
        <v>498.25</v>
      </c>
      <c r="F1313">
        <v>500.6</v>
      </c>
      <c r="G1313">
        <v>-2.02</v>
      </c>
      <c r="H1313">
        <v>0.47</v>
      </c>
      <c r="I1313">
        <v>0.36</v>
      </c>
      <c r="J1313">
        <v>-0.47</v>
      </c>
      <c r="K1313">
        <v>-3.27</v>
      </c>
      <c r="L1313">
        <v>71.150000000000006</v>
      </c>
      <c r="M1313">
        <v>0.86</v>
      </c>
      <c r="N1313">
        <v>1.73</v>
      </c>
      <c r="O1313">
        <v>0.97</v>
      </c>
      <c r="P1313">
        <v>2.44</v>
      </c>
      <c r="Q1313">
        <v>24.82</v>
      </c>
    </row>
    <row r="1314" spans="1:22">
      <c r="A1314" t="s">
        <v>1100</v>
      </c>
      <c r="B1314">
        <v>213.2</v>
      </c>
      <c r="C1314">
        <v>208.35</v>
      </c>
      <c r="D1314">
        <v>208.65</v>
      </c>
      <c r="E1314">
        <v>208</v>
      </c>
      <c r="F1314">
        <v>206.05</v>
      </c>
      <c r="G1314">
        <v>1.62</v>
      </c>
      <c r="H1314">
        <v>-0.14000000000000001</v>
      </c>
      <c r="I1314">
        <v>0.31</v>
      </c>
      <c r="J1314">
        <v>0.95</v>
      </c>
      <c r="K1314">
        <v>-2.83</v>
      </c>
      <c r="L1314">
        <v>4.41</v>
      </c>
      <c r="M1314">
        <v>1.03</v>
      </c>
      <c r="N1314">
        <v>4.17</v>
      </c>
      <c r="O1314">
        <v>2.06</v>
      </c>
      <c r="P1314">
        <v>3.06</v>
      </c>
    </row>
    <row r="1315" spans="1:22">
      <c r="A1315" t="s">
        <v>332</v>
      </c>
      <c r="B1315">
        <v>1077.6500000000001</v>
      </c>
      <c r="C1315">
        <v>1021.75</v>
      </c>
      <c r="D1315">
        <v>1009.7</v>
      </c>
      <c r="E1315">
        <v>1006.65</v>
      </c>
      <c r="F1315">
        <v>1015</v>
      </c>
      <c r="G1315">
        <v>1.55</v>
      </c>
      <c r="H1315">
        <v>1.19</v>
      </c>
      <c r="I1315">
        <v>0.3</v>
      </c>
      <c r="J1315">
        <v>-0.82</v>
      </c>
      <c r="K1315">
        <v>-5.6</v>
      </c>
      <c r="L1315">
        <v>10.01</v>
      </c>
      <c r="M1315">
        <v>3.66</v>
      </c>
      <c r="N1315">
        <v>5.59</v>
      </c>
      <c r="O1315">
        <v>6.26</v>
      </c>
      <c r="P1315">
        <v>9.91</v>
      </c>
    </row>
    <row r="1316" spans="1:22">
      <c r="A1316" t="s">
        <v>690</v>
      </c>
      <c r="B1316">
        <v>16.3</v>
      </c>
      <c r="C1316">
        <v>16.649999999999999</v>
      </c>
      <c r="D1316">
        <v>17.3</v>
      </c>
      <c r="E1316">
        <v>17.25</v>
      </c>
      <c r="F1316">
        <v>17.100000000000001</v>
      </c>
      <c r="G1316">
        <v>-2.69</v>
      </c>
      <c r="H1316">
        <v>-3.76</v>
      </c>
      <c r="I1316">
        <v>0.28999999999999998</v>
      </c>
      <c r="J1316">
        <v>0.88</v>
      </c>
      <c r="K1316">
        <v>-3.39</v>
      </c>
      <c r="L1316">
        <v>8.58</v>
      </c>
      <c r="M1316">
        <v>16.37</v>
      </c>
      <c r="N1316">
        <v>0.5</v>
      </c>
      <c r="O1316">
        <v>8.1300000000000008</v>
      </c>
      <c r="P1316">
        <v>4.9800000000000004</v>
      </c>
    </row>
    <row r="1317" spans="1:22">
      <c r="A1317" t="s">
        <v>1216</v>
      </c>
      <c r="B1317">
        <v>72.849999999999994</v>
      </c>
      <c r="C1317">
        <v>79.05</v>
      </c>
      <c r="D1317">
        <v>79.8</v>
      </c>
      <c r="E1317">
        <v>79.599999999999994</v>
      </c>
      <c r="F1317">
        <v>79.900000000000006</v>
      </c>
      <c r="G1317">
        <v>-6.9</v>
      </c>
      <c r="H1317">
        <v>-0.94</v>
      </c>
      <c r="I1317">
        <v>0.25</v>
      </c>
      <c r="J1317">
        <v>-0.38</v>
      </c>
      <c r="K1317">
        <v>-0.12</v>
      </c>
      <c r="L1317">
        <v>3.1</v>
      </c>
      <c r="M1317">
        <v>0.06</v>
      </c>
      <c r="N1317">
        <v>3.69</v>
      </c>
      <c r="O1317">
        <v>2</v>
      </c>
      <c r="P1317">
        <v>4.33</v>
      </c>
    </row>
    <row r="1318" spans="1:22">
      <c r="A1318" t="s">
        <v>198</v>
      </c>
      <c r="B1318">
        <v>141.9</v>
      </c>
      <c r="C1318">
        <v>133.6</v>
      </c>
      <c r="D1318">
        <v>134</v>
      </c>
      <c r="E1318">
        <v>133.69999999999999</v>
      </c>
      <c r="F1318">
        <v>131.94999999999999</v>
      </c>
      <c r="G1318">
        <v>4.1100000000000003</v>
      </c>
      <c r="H1318">
        <v>-0.3</v>
      </c>
      <c r="I1318">
        <v>0.22</v>
      </c>
      <c r="J1318">
        <v>1.33</v>
      </c>
      <c r="K1318">
        <v>-1.38</v>
      </c>
      <c r="L1318">
        <v>19.73</v>
      </c>
      <c r="M1318">
        <v>16.39</v>
      </c>
      <c r="N1318">
        <v>8.7100000000000009</v>
      </c>
      <c r="O1318">
        <v>5.07</v>
      </c>
      <c r="P1318">
        <v>9.81</v>
      </c>
    </row>
    <row r="1319" spans="1:22">
      <c r="A1319" t="s">
        <v>369</v>
      </c>
      <c r="B1319">
        <v>3981.65</v>
      </c>
      <c r="C1319">
        <v>3918.35</v>
      </c>
      <c r="D1319">
        <v>3921.1</v>
      </c>
      <c r="E1319">
        <v>3912.75</v>
      </c>
      <c r="F1319">
        <v>3772.75</v>
      </c>
      <c r="G1319">
        <v>2.17</v>
      </c>
      <c r="H1319">
        <v>-7.0000000000000007E-2</v>
      </c>
      <c r="I1319">
        <v>0.21</v>
      </c>
      <c r="J1319">
        <v>3.71</v>
      </c>
      <c r="K1319">
        <v>-4.8099999999999996</v>
      </c>
      <c r="L1319">
        <v>1.54</v>
      </c>
      <c r="M1319">
        <v>3.93</v>
      </c>
      <c r="N1319">
        <v>0.78</v>
      </c>
      <c r="O1319">
        <v>1.24</v>
      </c>
      <c r="P1319">
        <v>2.68</v>
      </c>
    </row>
    <row r="1320" spans="1:22">
      <c r="A1320" t="s">
        <v>877</v>
      </c>
      <c r="B1320">
        <v>27.25</v>
      </c>
      <c r="C1320">
        <v>26.65</v>
      </c>
      <c r="D1320">
        <v>27.65</v>
      </c>
      <c r="E1320">
        <v>27.6</v>
      </c>
      <c r="F1320">
        <v>25.8</v>
      </c>
      <c r="G1320">
        <v>0.18</v>
      </c>
      <c r="H1320">
        <v>-3.62</v>
      </c>
      <c r="I1320">
        <v>0.18</v>
      </c>
      <c r="J1320">
        <v>6.98</v>
      </c>
      <c r="K1320">
        <v>-4.62</v>
      </c>
      <c r="L1320">
        <v>3.32</v>
      </c>
      <c r="M1320">
        <v>5.09</v>
      </c>
      <c r="N1320">
        <v>1.24</v>
      </c>
      <c r="O1320">
        <v>2.1</v>
      </c>
      <c r="P1320">
        <v>8.92</v>
      </c>
    </row>
    <row r="1321" spans="1:22">
      <c r="A1321" t="s">
        <v>112</v>
      </c>
      <c r="B1321">
        <v>9.75</v>
      </c>
      <c r="C1321">
        <v>10</v>
      </c>
      <c r="D1321">
        <v>27.65</v>
      </c>
      <c r="E1321">
        <v>10.15</v>
      </c>
      <c r="F1321">
        <v>9.5500000000000007</v>
      </c>
      <c r="G1321">
        <v>1.04</v>
      </c>
      <c r="H1321">
        <v>-1.48</v>
      </c>
      <c r="I1321">
        <v>0.18</v>
      </c>
      <c r="J1321">
        <v>6.28</v>
      </c>
      <c r="K1321">
        <v>-4.0199999999999996</v>
      </c>
      <c r="L1321">
        <v>18.72</v>
      </c>
      <c r="M1321">
        <v>9.08</v>
      </c>
      <c r="N1321">
        <v>1.24</v>
      </c>
      <c r="O1321">
        <v>55.35</v>
      </c>
      <c r="P1321">
        <v>14.91</v>
      </c>
    </row>
    <row r="1322" spans="1:22">
      <c r="A1322" t="s">
        <v>1110</v>
      </c>
      <c r="B1322">
        <v>205.95</v>
      </c>
      <c r="C1322">
        <v>207.85</v>
      </c>
      <c r="D1322">
        <v>208.65</v>
      </c>
      <c r="E1322">
        <v>208.4</v>
      </c>
      <c r="F1322">
        <v>207.7</v>
      </c>
      <c r="G1322">
        <v>2.62</v>
      </c>
      <c r="H1322">
        <v>-0.38</v>
      </c>
      <c r="I1322">
        <v>0.12</v>
      </c>
      <c r="J1322">
        <v>0.34</v>
      </c>
      <c r="K1322">
        <v>-2.33</v>
      </c>
      <c r="L1322">
        <v>5.81</v>
      </c>
      <c r="M1322">
        <v>1.95</v>
      </c>
      <c r="N1322">
        <v>1.01</v>
      </c>
      <c r="O1322">
        <v>1.04</v>
      </c>
      <c r="P1322">
        <v>3.1</v>
      </c>
      <c r="V1322" t="s">
        <v>3896</v>
      </c>
    </row>
    <row r="1323" spans="1:22">
      <c r="A1323" t="s">
        <v>938</v>
      </c>
      <c r="B1323">
        <v>1717.95</v>
      </c>
      <c r="C1323">
        <v>1704.35</v>
      </c>
      <c r="D1323">
        <v>1699.25</v>
      </c>
      <c r="E1323">
        <v>1697.8</v>
      </c>
      <c r="F1323">
        <v>1694.9</v>
      </c>
      <c r="G1323">
        <v>0.71</v>
      </c>
      <c r="H1323">
        <v>0.3</v>
      </c>
      <c r="I1323">
        <v>0.09</v>
      </c>
      <c r="J1323">
        <v>0.17</v>
      </c>
      <c r="K1323">
        <v>-5.84</v>
      </c>
      <c r="L1323">
        <v>6.63</v>
      </c>
      <c r="M1323">
        <v>10.5</v>
      </c>
      <c r="N1323">
        <v>10.92</v>
      </c>
      <c r="O1323">
        <v>8.89</v>
      </c>
      <c r="P1323">
        <v>12.78</v>
      </c>
    </row>
    <row r="1324" spans="1:22">
      <c r="A1324" t="s">
        <v>1294</v>
      </c>
      <c r="B1324">
        <v>5.4</v>
      </c>
      <c r="C1324">
        <v>5.4</v>
      </c>
      <c r="D1324">
        <v>1699.25</v>
      </c>
      <c r="E1324">
        <v>1697.8</v>
      </c>
      <c r="F1324">
        <v>5.45</v>
      </c>
      <c r="G1324">
        <v>3.85</v>
      </c>
      <c r="H1324">
        <v>-0.92</v>
      </c>
      <c r="I1324">
        <v>0.09</v>
      </c>
      <c r="J1324">
        <v>0.17</v>
      </c>
      <c r="K1324">
        <v>-1.8</v>
      </c>
      <c r="L1324">
        <v>13.83</v>
      </c>
      <c r="M1324">
        <v>10.73</v>
      </c>
      <c r="N1324">
        <v>10.92</v>
      </c>
      <c r="O1324">
        <v>8.89</v>
      </c>
      <c r="P1324">
        <v>43.09</v>
      </c>
    </row>
    <row r="1325" spans="1:22">
      <c r="A1325" t="s">
        <v>705</v>
      </c>
      <c r="B1325">
        <v>66</v>
      </c>
      <c r="C1325">
        <v>66.55</v>
      </c>
      <c r="D1325">
        <v>69.7</v>
      </c>
      <c r="E1325">
        <v>69.650000000000006</v>
      </c>
      <c r="F1325">
        <v>66.5</v>
      </c>
      <c r="G1325">
        <v>0.08</v>
      </c>
      <c r="H1325">
        <v>-4.5199999999999996</v>
      </c>
      <c r="I1325">
        <v>7.0000000000000007E-2</v>
      </c>
      <c r="J1325">
        <v>4.74</v>
      </c>
      <c r="K1325">
        <v>-5</v>
      </c>
      <c r="L1325">
        <v>0.43</v>
      </c>
      <c r="M1325">
        <v>0.03</v>
      </c>
      <c r="N1325">
        <v>0.63</v>
      </c>
      <c r="O1325">
        <v>18.329999999999998</v>
      </c>
      <c r="P1325">
        <v>3.61</v>
      </c>
    </row>
    <row r="1326" spans="1:22">
      <c r="A1326" t="s">
        <v>946</v>
      </c>
      <c r="B1326">
        <v>884.3</v>
      </c>
      <c r="C1326">
        <v>892.05</v>
      </c>
      <c r="D1326">
        <v>889.9</v>
      </c>
      <c r="E1326">
        <v>889.25</v>
      </c>
      <c r="F1326">
        <v>894.8</v>
      </c>
      <c r="G1326">
        <v>0.43</v>
      </c>
      <c r="H1326">
        <v>0.24</v>
      </c>
      <c r="I1326">
        <v>7.0000000000000007E-2</v>
      </c>
      <c r="J1326">
        <v>-0.62</v>
      </c>
      <c r="K1326">
        <v>-2.15</v>
      </c>
      <c r="L1326">
        <v>4.47</v>
      </c>
      <c r="M1326">
        <v>5.55</v>
      </c>
      <c r="N1326">
        <v>3.19</v>
      </c>
      <c r="O1326">
        <v>5.23</v>
      </c>
      <c r="P1326">
        <v>21.56</v>
      </c>
      <c r="U1326">
        <v>84.23</v>
      </c>
    </row>
    <row r="1327" spans="1:22">
      <c r="A1327" t="s">
        <v>952</v>
      </c>
      <c r="B1327">
        <v>5410.8</v>
      </c>
      <c r="C1327">
        <v>5505.3</v>
      </c>
      <c r="D1327">
        <v>5513.25</v>
      </c>
      <c r="E1327">
        <v>5510.95</v>
      </c>
      <c r="F1327">
        <v>5425.8</v>
      </c>
      <c r="G1327">
        <v>-0.15</v>
      </c>
      <c r="H1327">
        <v>-0.14000000000000001</v>
      </c>
      <c r="I1327">
        <v>0.04</v>
      </c>
      <c r="J1327">
        <v>1.57</v>
      </c>
      <c r="K1327">
        <v>-1.29</v>
      </c>
      <c r="L1327">
        <v>3.88</v>
      </c>
      <c r="M1327">
        <v>2.17</v>
      </c>
      <c r="N1327">
        <v>2.81</v>
      </c>
      <c r="O1327">
        <v>2.4900000000000002</v>
      </c>
      <c r="P1327">
        <v>6.41</v>
      </c>
    </row>
    <row r="1328" spans="1:22">
      <c r="A1328" t="s">
        <v>377</v>
      </c>
      <c r="B1328">
        <v>293.45</v>
      </c>
      <c r="C1328">
        <v>297.10000000000002</v>
      </c>
      <c r="D1328">
        <v>297.60000000000002</v>
      </c>
      <c r="E1328">
        <v>297.5</v>
      </c>
      <c r="F1328">
        <v>293.45</v>
      </c>
      <c r="G1328">
        <v>0.39</v>
      </c>
      <c r="H1328">
        <v>-0.17</v>
      </c>
      <c r="I1328">
        <v>0.03</v>
      </c>
      <c r="J1328">
        <v>1.38</v>
      </c>
      <c r="K1328">
        <v>-2.83</v>
      </c>
      <c r="L1328">
        <v>0.67</v>
      </c>
      <c r="M1328">
        <v>0.47</v>
      </c>
      <c r="N1328">
        <v>0.14000000000000001</v>
      </c>
      <c r="O1328">
        <v>1.31</v>
      </c>
      <c r="P1328">
        <v>0.92</v>
      </c>
    </row>
    <row r="1329" spans="1:22">
      <c r="A1329" t="s">
        <v>805</v>
      </c>
      <c r="B1329">
        <v>163.4</v>
      </c>
      <c r="C1329">
        <v>163.80000000000001</v>
      </c>
      <c r="D1329">
        <v>164.4</v>
      </c>
      <c r="E1329">
        <v>164.35</v>
      </c>
      <c r="F1329">
        <v>162.5</v>
      </c>
      <c r="G1329">
        <v>1.93</v>
      </c>
      <c r="H1329">
        <v>-0.36</v>
      </c>
      <c r="I1329">
        <v>0.03</v>
      </c>
      <c r="J1329">
        <v>1.1399999999999999</v>
      </c>
      <c r="K1329">
        <v>-6.1</v>
      </c>
      <c r="L1329">
        <v>1.4</v>
      </c>
      <c r="M1329">
        <v>2.72</v>
      </c>
      <c r="N1329">
        <v>4.01</v>
      </c>
      <c r="O1329">
        <v>4.78</v>
      </c>
      <c r="P1329">
        <v>4.84</v>
      </c>
    </row>
    <row r="1330" spans="1:22">
      <c r="A1330" t="s">
        <v>593</v>
      </c>
      <c r="B1330">
        <v>561.9</v>
      </c>
      <c r="C1330">
        <v>587.04999999999995</v>
      </c>
      <c r="D1330">
        <v>591.20000000000005</v>
      </c>
      <c r="E1330">
        <v>591.1</v>
      </c>
      <c r="F1330">
        <v>582.95000000000005</v>
      </c>
      <c r="G1330">
        <v>-0.66</v>
      </c>
      <c r="H1330">
        <v>-0.7</v>
      </c>
      <c r="I1330">
        <v>0.02</v>
      </c>
      <c r="J1330">
        <v>1.4</v>
      </c>
      <c r="K1330">
        <v>-4.01</v>
      </c>
      <c r="L1330">
        <v>8.2100000000000009</v>
      </c>
      <c r="M1330">
        <v>7.5</v>
      </c>
      <c r="N1330">
        <v>8.14</v>
      </c>
      <c r="O1330">
        <v>9.23</v>
      </c>
      <c r="P1330">
        <v>35.119999999999997</v>
      </c>
      <c r="U1330">
        <v>73.010000000000005</v>
      </c>
    </row>
    <row r="1331" spans="1:22">
      <c r="A1331" t="s">
        <v>745</v>
      </c>
      <c r="B1331">
        <v>868.6</v>
      </c>
      <c r="C1331">
        <v>888.45</v>
      </c>
      <c r="D1331">
        <v>898.1</v>
      </c>
      <c r="E1331">
        <v>898.5</v>
      </c>
      <c r="F1331">
        <v>876.25</v>
      </c>
      <c r="G1331">
        <v>1.92</v>
      </c>
      <c r="H1331">
        <v>-1.07</v>
      </c>
      <c r="I1331">
        <v>-0.04</v>
      </c>
      <c r="J1331">
        <v>2.54</v>
      </c>
      <c r="K1331">
        <v>-5.52</v>
      </c>
      <c r="L1331">
        <v>6.19</v>
      </c>
      <c r="M1331">
        <v>13.84</v>
      </c>
      <c r="N1331">
        <v>10.29</v>
      </c>
      <c r="O1331">
        <v>15.88</v>
      </c>
      <c r="P1331">
        <v>14.67</v>
      </c>
      <c r="U1331">
        <v>72.39</v>
      </c>
    </row>
    <row r="1332" spans="1:22">
      <c r="A1332" t="s">
        <v>1398</v>
      </c>
      <c r="B1332">
        <v>78.95</v>
      </c>
      <c r="C1332">
        <v>80.099999999999994</v>
      </c>
      <c r="D1332">
        <v>80</v>
      </c>
      <c r="E1332">
        <v>80.05</v>
      </c>
      <c r="F1332">
        <v>78.3</v>
      </c>
      <c r="G1332">
        <v>0.83</v>
      </c>
      <c r="H1332">
        <v>0.12</v>
      </c>
      <c r="I1332">
        <v>-0.06</v>
      </c>
      <c r="J1332">
        <v>2.23</v>
      </c>
      <c r="K1332">
        <v>-0.7</v>
      </c>
      <c r="L1332">
        <v>1.38</v>
      </c>
      <c r="M1332">
        <v>2.96</v>
      </c>
      <c r="N1332">
        <v>45.18</v>
      </c>
      <c r="O1332">
        <v>6.85</v>
      </c>
      <c r="P1332">
        <v>40.270000000000003</v>
      </c>
    </row>
    <row r="1333" spans="1:22">
      <c r="A1333" t="s">
        <v>870</v>
      </c>
      <c r="B1333">
        <v>2.4500000000000002</v>
      </c>
      <c r="C1333">
        <v>2.5</v>
      </c>
      <c r="D1333">
        <v>133.5</v>
      </c>
      <c r="E1333">
        <v>2.5499999999999998</v>
      </c>
      <c r="F1333">
        <v>2.5</v>
      </c>
      <c r="G1333">
        <v>4.26</v>
      </c>
      <c r="H1333">
        <v>-1.96</v>
      </c>
      <c r="I1333">
        <v>-7.0000000000000007E-2</v>
      </c>
      <c r="J1333">
        <v>2</v>
      </c>
      <c r="K1333">
        <v>-3.85</v>
      </c>
      <c r="L1333">
        <v>23.5</v>
      </c>
      <c r="M1333">
        <v>16.75</v>
      </c>
      <c r="N1333">
        <v>135.36000000000001</v>
      </c>
      <c r="O1333">
        <v>14.79</v>
      </c>
      <c r="P1333">
        <v>15.46</v>
      </c>
      <c r="V1333" s="25" t="s">
        <v>3904</v>
      </c>
    </row>
    <row r="1334" spans="1:22">
      <c r="A1334" t="s">
        <v>442</v>
      </c>
      <c r="B1334">
        <v>99.85</v>
      </c>
      <c r="C1334">
        <v>101.65</v>
      </c>
      <c r="D1334">
        <v>100.45</v>
      </c>
      <c r="E1334">
        <v>100.55</v>
      </c>
      <c r="F1334">
        <v>99.25</v>
      </c>
      <c r="G1334">
        <v>-0.15</v>
      </c>
      <c r="H1334">
        <v>1.19</v>
      </c>
      <c r="I1334">
        <v>-0.1</v>
      </c>
      <c r="J1334">
        <v>1.31</v>
      </c>
      <c r="K1334">
        <v>-3.87</v>
      </c>
      <c r="L1334">
        <v>10.83</v>
      </c>
      <c r="M1334">
        <v>10.11</v>
      </c>
      <c r="N1334">
        <v>7.07</v>
      </c>
      <c r="O1334">
        <v>6.86</v>
      </c>
      <c r="P1334">
        <v>21.74</v>
      </c>
      <c r="U1334">
        <v>68.69</v>
      </c>
    </row>
    <row r="1335" spans="1:22">
      <c r="A1335" t="s">
        <v>164</v>
      </c>
      <c r="B1335">
        <v>189.75</v>
      </c>
      <c r="C1335">
        <v>192.95</v>
      </c>
      <c r="D1335">
        <v>200</v>
      </c>
      <c r="E1335">
        <v>200.25</v>
      </c>
      <c r="F1335">
        <v>202.35</v>
      </c>
      <c r="G1335">
        <v>-0.26</v>
      </c>
      <c r="H1335">
        <v>-3.53</v>
      </c>
      <c r="I1335">
        <v>-0.12</v>
      </c>
      <c r="J1335">
        <v>-1.04</v>
      </c>
      <c r="K1335">
        <v>-3.51</v>
      </c>
      <c r="L1335">
        <v>13.63</v>
      </c>
      <c r="M1335">
        <v>7.1</v>
      </c>
      <c r="N1335">
        <v>3.46</v>
      </c>
      <c r="O1335">
        <v>19.940000000000001</v>
      </c>
      <c r="P1335">
        <v>1.46</v>
      </c>
      <c r="T1335">
        <v>93.59</v>
      </c>
    </row>
    <row r="1336" spans="1:22">
      <c r="A1336" t="s">
        <v>456</v>
      </c>
      <c r="B1336">
        <v>347.85</v>
      </c>
      <c r="C1336">
        <v>340.55</v>
      </c>
      <c r="D1336">
        <v>343.35</v>
      </c>
      <c r="E1336">
        <v>343.8</v>
      </c>
      <c r="F1336">
        <v>341.85</v>
      </c>
      <c r="G1336">
        <v>1.93</v>
      </c>
      <c r="H1336">
        <v>-0.82</v>
      </c>
      <c r="I1336">
        <v>-0.13</v>
      </c>
      <c r="J1336">
        <v>0.56999999999999995</v>
      </c>
      <c r="K1336">
        <v>-5.46</v>
      </c>
      <c r="L1336">
        <v>2.99</v>
      </c>
      <c r="M1336">
        <v>4.5</v>
      </c>
      <c r="N1336">
        <v>2.76</v>
      </c>
      <c r="O1336">
        <v>3.7</v>
      </c>
      <c r="P1336">
        <v>7.07</v>
      </c>
    </row>
    <row r="1337" spans="1:22">
      <c r="A1337" t="s">
        <v>57</v>
      </c>
      <c r="B1337">
        <v>347.85</v>
      </c>
      <c r="C1337">
        <v>340.55</v>
      </c>
      <c r="D1337">
        <v>343.35</v>
      </c>
      <c r="E1337">
        <v>343.8</v>
      </c>
      <c r="F1337">
        <v>341.85</v>
      </c>
      <c r="G1337">
        <v>1.93</v>
      </c>
      <c r="H1337">
        <v>-0.82</v>
      </c>
      <c r="I1337">
        <v>-0.13</v>
      </c>
      <c r="J1337">
        <v>0.56999999999999995</v>
      </c>
      <c r="K1337">
        <v>-5.46</v>
      </c>
      <c r="L1337">
        <v>2.99</v>
      </c>
      <c r="M1337">
        <v>4.5</v>
      </c>
      <c r="N1337">
        <v>2.76</v>
      </c>
      <c r="O1337">
        <v>3.7</v>
      </c>
      <c r="P1337">
        <v>7.07</v>
      </c>
    </row>
    <row r="1338" spans="1:22">
      <c r="A1338" t="s">
        <v>1542</v>
      </c>
      <c r="B1338">
        <v>4524.05</v>
      </c>
      <c r="C1338">
        <v>4366.5</v>
      </c>
      <c r="D1338">
        <v>4332.8500000000004</v>
      </c>
      <c r="E1338">
        <v>4339.3</v>
      </c>
      <c r="F1338">
        <v>4353.1000000000004</v>
      </c>
      <c r="G1338">
        <v>0.56999999999999995</v>
      </c>
      <c r="H1338">
        <v>0.78</v>
      </c>
      <c r="I1338">
        <v>-0.15</v>
      </c>
      <c r="J1338">
        <v>-0.32</v>
      </c>
      <c r="K1338">
        <v>-2.8</v>
      </c>
      <c r="L1338">
        <v>2.02</v>
      </c>
      <c r="M1338">
        <v>0.8</v>
      </c>
      <c r="N1338">
        <v>1.33</v>
      </c>
      <c r="O1338">
        <v>1.1399999999999999</v>
      </c>
      <c r="P1338">
        <v>2.78</v>
      </c>
    </row>
    <row r="1339" spans="1:22">
      <c r="A1339" t="s">
        <v>437</v>
      </c>
      <c r="B1339">
        <v>696.2</v>
      </c>
      <c r="C1339">
        <v>704.45</v>
      </c>
      <c r="D1339">
        <v>703.55</v>
      </c>
      <c r="E1339">
        <v>705.05</v>
      </c>
      <c r="F1339">
        <v>699.6</v>
      </c>
      <c r="G1339">
        <v>1.46</v>
      </c>
      <c r="H1339">
        <v>0.13</v>
      </c>
      <c r="I1339">
        <v>-0.21</v>
      </c>
      <c r="J1339">
        <v>0.78</v>
      </c>
      <c r="K1339">
        <v>-3.3</v>
      </c>
      <c r="L1339">
        <v>29.96</v>
      </c>
      <c r="M1339">
        <v>10.210000000000001</v>
      </c>
      <c r="N1339">
        <v>6.57</v>
      </c>
      <c r="O1339">
        <v>9.0500000000000007</v>
      </c>
      <c r="P1339">
        <v>14.23</v>
      </c>
    </row>
    <row r="1340" spans="1:22">
      <c r="A1340" t="s">
        <v>1213</v>
      </c>
      <c r="B1340">
        <v>693.95</v>
      </c>
      <c r="C1340">
        <v>659.85</v>
      </c>
      <c r="D1340">
        <v>659.35</v>
      </c>
      <c r="E1340">
        <v>660.75</v>
      </c>
      <c r="F1340">
        <v>656.45</v>
      </c>
      <c r="G1340">
        <v>-1.84</v>
      </c>
      <c r="H1340">
        <v>0.08</v>
      </c>
      <c r="I1340">
        <v>-0.21</v>
      </c>
      <c r="J1340">
        <v>0.66</v>
      </c>
      <c r="K1340">
        <v>-5.99</v>
      </c>
      <c r="L1340">
        <v>80.94</v>
      </c>
      <c r="M1340">
        <v>19.149999999999999</v>
      </c>
      <c r="N1340">
        <v>15.04</v>
      </c>
      <c r="O1340">
        <v>18.59</v>
      </c>
      <c r="P1340">
        <v>27.51</v>
      </c>
      <c r="Q1340">
        <v>47.51</v>
      </c>
      <c r="U1340">
        <v>57.53</v>
      </c>
    </row>
    <row r="1341" spans="1:22">
      <c r="A1341" t="s">
        <v>187</v>
      </c>
      <c r="B1341">
        <v>333.5</v>
      </c>
      <c r="C1341">
        <v>336.7</v>
      </c>
      <c r="D1341">
        <v>334</v>
      </c>
      <c r="E1341">
        <v>334.8</v>
      </c>
      <c r="F1341">
        <v>326.7</v>
      </c>
      <c r="G1341">
        <v>-0.18</v>
      </c>
      <c r="H1341">
        <v>0.81</v>
      </c>
      <c r="I1341">
        <v>-0.24</v>
      </c>
      <c r="J1341">
        <v>2.48</v>
      </c>
      <c r="K1341">
        <v>-3.87</v>
      </c>
      <c r="L1341">
        <v>0.91</v>
      </c>
      <c r="M1341">
        <v>1.25</v>
      </c>
      <c r="N1341">
        <v>0.47</v>
      </c>
      <c r="O1341">
        <v>2.15</v>
      </c>
      <c r="P1341">
        <v>2.57</v>
      </c>
    </row>
    <row r="1342" spans="1:22">
      <c r="A1342" t="s">
        <v>232</v>
      </c>
      <c r="B1342">
        <v>443</v>
      </c>
      <c r="C1342">
        <v>432.2</v>
      </c>
      <c r="D1342">
        <v>440.15</v>
      </c>
      <c r="E1342">
        <v>441.2</v>
      </c>
      <c r="F1342">
        <v>438.5</v>
      </c>
      <c r="G1342">
        <v>-0.71</v>
      </c>
      <c r="H1342">
        <v>-1.81</v>
      </c>
      <c r="I1342">
        <v>-0.24</v>
      </c>
      <c r="J1342">
        <v>0.62</v>
      </c>
      <c r="K1342">
        <v>-3.81</v>
      </c>
      <c r="L1342">
        <v>1.38</v>
      </c>
      <c r="M1342">
        <v>8.33</v>
      </c>
      <c r="N1342">
        <v>3.54</v>
      </c>
      <c r="O1342">
        <v>2.99</v>
      </c>
      <c r="P1342">
        <v>9.6199999999999992</v>
      </c>
    </row>
    <row r="1343" spans="1:22">
      <c r="A1343" t="s">
        <v>234</v>
      </c>
      <c r="B1343">
        <v>210.2</v>
      </c>
      <c r="C1343">
        <v>209.95</v>
      </c>
      <c r="D1343">
        <v>208.6</v>
      </c>
      <c r="E1343">
        <v>209.1</v>
      </c>
      <c r="F1343">
        <v>208</v>
      </c>
      <c r="G1343">
        <v>1.72</v>
      </c>
      <c r="H1343">
        <v>0.65</v>
      </c>
      <c r="I1343">
        <v>-0.24</v>
      </c>
      <c r="J1343">
        <v>0.53</v>
      </c>
      <c r="K1343">
        <v>-5.5</v>
      </c>
      <c r="L1343">
        <v>17.8</v>
      </c>
      <c r="M1343">
        <v>14.26</v>
      </c>
      <c r="N1343">
        <v>15.63</v>
      </c>
      <c r="O1343">
        <v>18.12</v>
      </c>
      <c r="P1343">
        <v>42.08</v>
      </c>
      <c r="Q1343">
        <v>53.19</v>
      </c>
      <c r="U1343">
        <v>63.38</v>
      </c>
    </row>
    <row r="1344" spans="1:22">
      <c r="A1344" t="s">
        <v>1147</v>
      </c>
      <c r="B1344">
        <v>76.55</v>
      </c>
      <c r="C1344">
        <v>77.900000000000006</v>
      </c>
      <c r="D1344">
        <v>78.650000000000006</v>
      </c>
      <c r="E1344">
        <v>78.849999999999994</v>
      </c>
      <c r="F1344">
        <v>78.45</v>
      </c>
      <c r="G1344">
        <v>0.39</v>
      </c>
      <c r="H1344">
        <v>-0.95</v>
      </c>
      <c r="I1344">
        <v>-0.25</v>
      </c>
      <c r="J1344">
        <v>0.51</v>
      </c>
      <c r="K1344">
        <v>-3.8</v>
      </c>
      <c r="L1344">
        <v>11.16</v>
      </c>
      <c r="M1344">
        <v>7.26</v>
      </c>
      <c r="N1344">
        <v>3.7</v>
      </c>
      <c r="O1344">
        <v>1</v>
      </c>
      <c r="P1344">
        <v>9.08</v>
      </c>
    </row>
    <row r="1345" spans="1:22">
      <c r="A1345" t="s">
        <v>718</v>
      </c>
      <c r="B1345">
        <v>1831.65</v>
      </c>
      <c r="C1345">
        <v>1843.85</v>
      </c>
      <c r="D1345">
        <v>1824.05</v>
      </c>
      <c r="E1345">
        <v>1829</v>
      </c>
      <c r="F1345">
        <v>1803.2</v>
      </c>
      <c r="G1345">
        <v>0.36</v>
      </c>
      <c r="H1345">
        <v>1.0900000000000001</v>
      </c>
      <c r="I1345">
        <v>-0.27</v>
      </c>
      <c r="J1345">
        <v>1.43</v>
      </c>
      <c r="K1345">
        <v>-3.45</v>
      </c>
      <c r="L1345">
        <v>6.28</v>
      </c>
      <c r="M1345">
        <v>6.41</v>
      </c>
      <c r="N1345">
        <v>3</v>
      </c>
      <c r="O1345">
        <v>15.98</v>
      </c>
      <c r="P1345">
        <v>8.2200000000000006</v>
      </c>
    </row>
    <row r="1346" spans="1:22">
      <c r="A1346" t="s">
        <v>84</v>
      </c>
      <c r="B1346">
        <v>755</v>
      </c>
      <c r="C1346">
        <v>755</v>
      </c>
      <c r="D1346">
        <v>749</v>
      </c>
      <c r="E1346">
        <v>751</v>
      </c>
      <c r="F1346">
        <v>770.1</v>
      </c>
      <c r="G1346">
        <v>-2.84</v>
      </c>
      <c r="H1346">
        <v>0.8</v>
      </c>
      <c r="I1346">
        <v>-0.27</v>
      </c>
      <c r="J1346">
        <v>-2.48</v>
      </c>
      <c r="K1346">
        <v>-3.74</v>
      </c>
      <c r="L1346">
        <v>0.14000000000000001</v>
      </c>
      <c r="M1346">
        <v>0.01</v>
      </c>
      <c r="N1346">
        <v>0.12</v>
      </c>
      <c r="O1346">
        <v>0.05</v>
      </c>
      <c r="P1346">
        <v>0.46</v>
      </c>
    </row>
    <row r="1347" spans="1:22">
      <c r="A1347" t="s">
        <v>273</v>
      </c>
      <c r="B1347">
        <v>246.45</v>
      </c>
      <c r="C1347">
        <v>260.25</v>
      </c>
      <c r="D1347">
        <v>262.64999999999998</v>
      </c>
      <c r="E1347">
        <v>263.39999999999998</v>
      </c>
      <c r="F1347">
        <v>257.8</v>
      </c>
      <c r="G1347">
        <v>0.45</v>
      </c>
      <c r="H1347">
        <v>-0.91</v>
      </c>
      <c r="I1347">
        <v>-0.28000000000000003</v>
      </c>
      <c r="J1347">
        <v>2.17</v>
      </c>
      <c r="K1347">
        <v>-6.81</v>
      </c>
      <c r="L1347">
        <v>10.82</v>
      </c>
      <c r="M1347">
        <v>3.6</v>
      </c>
      <c r="N1347">
        <v>0.61</v>
      </c>
      <c r="O1347">
        <v>1.01</v>
      </c>
      <c r="P1347">
        <v>7.04</v>
      </c>
    </row>
    <row r="1348" spans="1:22">
      <c r="A1348" t="s">
        <v>101</v>
      </c>
      <c r="B1348">
        <v>246.45</v>
      </c>
      <c r="C1348">
        <v>260.25</v>
      </c>
      <c r="D1348">
        <v>262.64999999999998</v>
      </c>
      <c r="E1348">
        <v>263.39999999999998</v>
      </c>
      <c r="F1348">
        <v>58</v>
      </c>
      <c r="G1348">
        <v>0.45</v>
      </c>
      <c r="H1348">
        <v>-0.91</v>
      </c>
      <c r="I1348">
        <v>-0.28000000000000003</v>
      </c>
      <c r="J1348">
        <v>2.17</v>
      </c>
      <c r="K1348">
        <v>-4.76</v>
      </c>
      <c r="L1348">
        <v>10.82</v>
      </c>
      <c r="M1348">
        <v>3.6</v>
      </c>
      <c r="N1348">
        <v>0.61</v>
      </c>
      <c r="O1348">
        <v>1.01</v>
      </c>
      <c r="P1348">
        <v>0.3</v>
      </c>
    </row>
    <row r="1349" spans="1:22">
      <c r="A1349" t="s">
        <v>730</v>
      </c>
      <c r="B1349">
        <v>36.4</v>
      </c>
      <c r="C1349">
        <v>34.5</v>
      </c>
      <c r="D1349">
        <v>35</v>
      </c>
      <c r="E1349">
        <v>35.1</v>
      </c>
      <c r="F1349">
        <v>35.35</v>
      </c>
      <c r="G1349">
        <v>5.81</v>
      </c>
      <c r="H1349">
        <v>-1.43</v>
      </c>
      <c r="I1349">
        <v>-0.28000000000000003</v>
      </c>
      <c r="J1349">
        <v>-0.71</v>
      </c>
      <c r="K1349">
        <v>-2.35</v>
      </c>
      <c r="L1349">
        <v>22.32</v>
      </c>
      <c r="M1349">
        <v>8.7200000000000006</v>
      </c>
      <c r="N1349">
        <v>15.43</v>
      </c>
      <c r="O1349">
        <v>8.9</v>
      </c>
      <c r="P1349">
        <v>13.96</v>
      </c>
      <c r="V1349" t="s">
        <v>3907</v>
      </c>
    </row>
    <row r="1350" spans="1:22">
      <c r="A1350" t="s">
        <v>228</v>
      </c>
      <c r="B1350">
        <v>991.25</v>
      </c>
      <c r="C1350">
        <v>986.5</v>
      </c>
      <c r="D1350">
        <v>970.1</v>
      </c>
      <c r="E1350">
        <v>972.95</v>
      </c>
      <c r="F1350">
        <v>963.45</v>
      </c>
      <c r="G1350">
        <v>-1.52</v>
      </c>
      <c r="H1350">
        <v>1.69</v>
      </c>
      <c r="I1350">
        <v>-0.28999999999999998</v>
      </c>
      <c r="J1350">
        <v>0.99</v>
      </c>
      <c r="K1350">
        <v>-1.45</v>
      </c>
      <c r="L1350">
        <v>5.68</v>
      </c>
      <c r="M1350">
        <v>9.4700000000000006</v>
      </c>
      <c r="N1350">
        <v>6.66</v>
      </c>
      <c r="O1350">
        <v>2.69</v>
      </c>
      <c r="P1350">
        <v>12.52</v>
      </c>
    </row>
    <row r="1351" spans="1:22">
      <c r="A1351" t="s">
        <v>1470</v>
      </c>
      <c r="B1351">
        <v>187.95</v>
      </c>
      <c r="C1351">
        <v>185.9</v>
      </c>
      <c r="D1351">
        <v>183.4</v>
      </c>
      <c r="E1351">
        <v>183.95</v>
      </c>
      <c r="F1351">
        <v>183.7</v>
      </c>
      <c r="G1351">
        <v>0.78</v>
      </c>
      <c r="H1351">
        <v>1.36</v>
      </c>
      <c r="I1351">
        <v>-0.3</v>
      </c>
      <c r="J1351">
        <v>0.14000000000000001</v>
      </c>
      <c r="K1351">
        <v>-9.66</v>
      </c>
      <c r="L1351">
        <v>17.78</v>
      </c>
      <c r="M1351">
        <v>9.31</v>
      </c>
      <c r="N1351">
        <v>12.64</v>
      </c>
      <c r="O1351">
        <v>19.5</v>
      </c>
      <c r="P1351">
        <v>29.46</v>
      </c>
      <c r="T1351">
        <v>67.58</v>
      </c>
      <c r="U1351">
        <v>72.13</v>
      </c>
    </row>
    <row r="1352" spans="1:22">
      <c r="A1352" t="s">
        <v>1567</v>
      </c>
      <c r="B1352">
        <v>320.10000000000002</v>
      </c>
      <c r="C1352">
        <v>320.14999999999998</v>
      </c>
      <c r="D1352">
        <v>317.85000000000002</v>
      </c>
      <c r="E1352">
        <v>318.8</v>
      </c>
      <c r="F1352">
        <v>316.25</v>
      </c>
      <c r="G1352">
        <v>0.31</v>
      </c>
      <c r="H1352">
        <v>0.72</v>
      </c>
      <c r="I1352">
        <v>-0.3</v>
      </c>
      <c r="J1352">
        <v>0.81</v>
      </c>
      <c r="K1352">
        <v>-6.56</v>
      </c>
      <c r="L1352">
        <v>5.72</v>
      </c>
      <c r="M1352">
        <v>9.57</v>
      </c>
      <c r="N1352">
        <v>10.199999999999999</v>
      </c>
      <c r="O1352">
        <v>16.53</v>
      </c>
      <c r="P1352">
        <v>24.45</v>
      </c>
      <c r="T1352">
        <v>61.3</v>
      </c>
      <c r="U1352">
        <v>72.37</v>
      </c>
    </row>
    <row r="1353" spans="1:22">
      <c r="A1353" t="s">
        <v>365</v>
      </c>
      <c r="B1353">
        <v>83.3</v>
      </c>
      <c r="C1353">
        <v>320.14999999999998</v>
      </c>
      <c r="D1353">
        <v>83.4</v>
      </c>
      <c r="E1353">
        <v>83.65</v>
      </c>
      <c r="F1353">
        <v>82.3</v>
      </c>
      <c r="G1353">
        <v>-1.42</v>
      </c>
      <c r="H1353">
        <v>0.72</v>
      </c>
      <c r="I1353">
        <v>-0.3</v>
      </c>
      <c r="J1353">
        <v>1.64</v>
      </c>
      <c r="K1353">
        <v>-6.32</v>
      </c>
      <c r="L1353">
        <v>10.199999999999999</v>
      </c>
      <c r="M1353">
        <v>9.57</v>
      </c>
      <c r="N1353">
        <v>8.7100000000000009</v>
      </c>
      <c r="O1353">
        <v>9.83</v>
      </c>
      <c r="P1353">
        <v>36.840000000000003</v>
      </c>
      <c r="Q1353">
        <v>55.27</v>
      </c>
      <c r="U1353">
        <v>70.03</v>
      </c>
    </row>
    <row r="1354" spans="1:22">
      <c r="A1354" t="s">
        <v>440</v>
      </c>
      <c r="B1354">
        <v>388.8</v>
      </c>
      <c r="C1354">
        <v>391.2</v>
      </c>
      <c r="D1354">
        <v>393.8</v>
      </c>
      <c r="E1354">
        <v>395</v>
      </c>
      <c r="F1354">
        <v>390.65</v>
      </c>
      <c r="G1354">
        <v>-0.09</v>
      </c>
      <c r="H1354">
        <v>-0.66</v>
      </c>
      <c r="I1354">
        <v>-0.3</v>
      </c>
      <c r="J1354">
        <v>1.1100000000000001</v>
      </c>
      <c r="K1354">
        <v>-1.64</v>
      </c>
      <c r="L1354">
        <v>3.78</v>
      </c>
      <c r="M1354">
        <v>1.4</v>
      </c>
      <c r="N1354">
        <v>2.75</v>
      </c>
      <c r="O1354">
        <v>3.95</v>
      </c>
      <c r="P1354">
        <v>2.93</v>
      </c>
    </row>
    <row r="1355" spans="1:22">
      <c r="A1355" t="s">
        <v>98</v>
      </c>
      <c r="B1355">
        <v>71.55</v>
      </c>
      <c r="C1355">
        <v>66.849999999999994</v>
      </c>
      <c r="D1355">
        <v>66.599999999999994</v>
      </c>
      <c r="E1355">
        <v>66.8</v>
      </c>
      <c r="F1355">
        <v>66.25</v>
      </c>
      <c r="G1355">
        <v>1.85</v>
      </c>
      <c r="H1355">
        <v>0.38</v>
      </c>
      <c r="I1355">
        <v>-0.3</v>
      </c>
      <c r="J1355">
        <v>0.83</v>
      </c>
      <c r="K1355">
        <v>-1.85</v>
      </c>
      <c r="L1355">
        <v>254.11</v>
      </c>
      <c r="M1355">
        <v>165.32</v>
      </c>
      <c r="N1355">
        <v>174.75</v>
      </c>
      <c r="O1355">
        <v>210.2</v>
      </c>
      <c r="P1355">
        <v>474.02</v>
      </c>
    </row>
    <row r="1356" spans="1:22">
      <c r="A1356" t="s">
        <v>1431</v>
      </c>
      <c r="B1356">
        <v>680</v>
      </c>
      <c r="C1356">
        <v>670.95</v>
      </c>
      <c r="D1356">
        <v>671.8</v>
      </c>
      <c r="E1356">
        <v>673.8</v>
      </c>
      <c r="F1356">
        <v>674.65</v>
      </c>
      <c r="G1356">
        <v>-1.06</v>
      </c>
      <c r="H1356">
        <v>-0.13</v>
      </c>
      <c r="I1356">
        <v>-0.3</v>
      </c>
      <c r="J1356">
        <v>-0.13</v>
      </c>
      <c r="K1356">
        <v>-0.56999999999999995</v>
      </c>
      <c r="L1356">
        <v>5.66</v>
      </c>
      <c r="M1356">
        <v>5.1100000000000003</v>
      </c>
      <c r="N1356">
        <v>0.72</v>
      </c>
      <c r="O1356">
        <v>0.45</v>
      </c>
      <c r="P1356">
        <v>7.41</v>
      </c>
    </row>
    <row r="1357" spans="1:22">
      <c r="A1357" t="s">
        <v>904</v>
      </c>
      <c r="B1357">
        <v>569.75</v>
      </c>
      <c r="C1357">
        <v>550.9</v>
      </c>
      <c r="D1357">
        <v>546.6</v>
      </c>
      <c r="E1357">
        <v>548.29999999999995</v>
      </c>
      <c r="F1357">
        <v>549.15</v>
      </c>
      <c r="G1357">
        <v>0.72</v>
      </c>
      <c r="H1357">
        <v>0.79</v>
      </c>
      <c r="I1357">
        <v>-0.31</v>
      </c>
      <c r="J1357">
        <v>-0.15</v>
      </c>
      <c r="K1357">
        <v>-4.5199999999999996</v>
      </c>
      <c r="L1357">
        <v>24.32</v>
      </c>
      <c r="M1357">
        <v>7.8</v>
      </c>
      <c r="N1357">
        <v>7.24</v>
      </c>
      <c r="O1357">
        <v>9.9700000000000006</v>
      </c>
      <c r="P1357">
        <v>20.25</v>
      </c>
      <c r="Q1357">
        <v>75.459999999999994</v>
      </c>
      <c r="U1357">
        <v>67.84</v>
      </c>
    </row>
    <row r="1358" spans="1:22">
      <c r="A1358" t="s">
        <v>449</v>
      </c>
      <c r="B1358">
        <v>47.7</v>
      </c>
      <c r="C1358">
        <v>47.2</v>
      </c>
      <c r="D1358">
        <v>47.35</v>
      </c>
      <c r="E1358">
        <v>47.5</v>
      </c>
      <c r="F1358">
        <v>46.25</v>
      </c>
      <c r="G1358">
        <v>-2.85</v>
      </c>
      <c r="H1358">
        <v>-0.32</v>
      </c>
      <c r="I1358">
        <v>-0.32</v>
      </c>
      <c r="J1358">
        <v>2.7</v>
      </c>
      <c r="K1358">
        <v>-5.61</v>
      </c>
      <c r="L1358">
        <v>4.16</v>
      </c>
      <c r="M1358">
        <v>1.48</v>
      </c>
      <c r="N1358">
        <v>1.44</v>
      </c>
      <c r="O1358">
        <v>0.92</v>
      </c>
      <c r="P1358">
        <v>4.95</v>
      </c>
    </row>
    <row r="1359" spans="1:22">
      <c r="A1359" t="s">
        <v>246</v>
      </c>
      <c r="B1359">
        <v>42.4</v>
      </c>
      <c r="C1359">
        <v>43.85</v>
      </c>
      <c r="D1359">
        <v>44.2</v>
      </c>
      <c r="E1359">
        <v>44.35</v>
      </c>
      <c r="F1359">
        <v>44.75</v>
      </c>
      <c r="G1359">
        <v>1.44</v>
      </c>
      <c r="H1359">
        <v>-0.79</v>
      </c>
      <c r="I1359">
        <v>-0.34</v>
      </c>
      <c r="J1359">
        <v>-0.89</v>
      </c>
      <c r="K1359">
        <v>-3.24</v>
      </c>
      <c r="L1359">
        <v>28.42</v>
      </c>
      <c r="M1359">
        <v>17.579999999999998</v>
      </c>
      <c r="N1359">
        <v>17.149999999999999</v>
      </c>
      <c r="O1359">
        <v>15.62</v>
      </c>
      <c r="P1359">
        <v>27.44</v>
      </c>
    </row>
    <row r="1360" spans="1:22">
      <c r="A1360" t="s">
        <v>1496</v>
      </c>
      <c r="B1360">
        <v>26.4</v>
      </c>
      <c r="C1360">
        <v>26.55</v>
      </c>
      <c r="D1360">
        <v>26.9</v>
      </c>
      <c r="E1360">
        <v>27</v>
      </c>
      <c r="F1360">
        <v>27.2</v>
      </c>
      <c r="G1360">
        <v>-1.31</v>
      </c>
      <c r="H1360">
        <v>-1.3</v>
      </c>
      <c r="I1360">
        <v>-0.37</v>
      </c>
      <c r="J1360">
        <v>-0.74</v>
      </c>
      <c r="K1360">
        <v>-5.23</v>
      </c>
      <c r="L1360">
        <v>0.85</v>
      </c>
      <c r="M1360">
        <v>2.0099999999999998</v>
      </c>
      <c r="N1360">
        <v>2.4700000000000002</v>
      </c>
      <c r="O1360">
        <v>1.42</v>
      </c>
      <c r="P1360">
        <v>5.58</v>
      </c>
    </row>
    <row r="1361" spans="1:24">
      <c r="A1361" t="s">
        <v>1096</v>
      </c>
      <c r="B1361">
        <v>6517.15</v>
      </c>
      <c r="C1361">
        <v>6321.55</v>
      </c>
      <c r="D1361">
        <v>6065.15</v>
      </c>
      <c r="E1361">
        <v>6088.4</v>
      </c>
      <c r="F1361">
        <v>6045.1</v>
      </c>
      <c r="G1361">
        <v>0.28000000000000003</v>
      </c>
      <c r="H1361">
        <v>4.2300000000000004</v>
      </c>
      <c r="I1361">
        <v>-0.38</v>
      </c>
      <c r="J1361">
        <v>0.72</v>
      </c>
      <c r="K1361">
        <v>-3.34</v>
      </c>
      <c r="L1361">
        <v>5.25</v>
      </c>
      <c r="M1361">
        <v>10.29</v>
      </c>
      <c r="N1361">
        <v>3.93</v>
      </c>
      <c r="O1361">
        <v>1.98</v>
      </c>
      <c r="P1361">
        <v>4.2</v>
      </c>
      <c r="Q1361">
        <v>86.56</v>
      </c>
    </row>
    <row r="1362" spans="1:24">
      <c r="A1362" t="s">
        <v>1276</v>
      </c>
      <c r="B1362">
        <v>838.45</v>
      </c>
      <c r="C1362">
        <v>820.1</v>
      </c>
      <c r="D1362">
        <v>819.45</v>
      </c>
      <c r="E1362">
        <v>822.65</v>
      </c>
      <c r="F1362">
        <v>811.05</v>
      </c>
      <c r="G1362">
        <v>1.02</v>
      </c>
      <c r="H1362">
        <v>0.08</v>
      </c>
      <c r="I1362">
        <v>-0.39</v>
      </c>
      <c r="J1362">
        <v>1.43</v>
      </c>
      <c r="K1362">
        <v>-0.18</v>
      </c>
      <c r="L1362">
        <v>2.96</v>
      </c>
      <c r="M1362">
        <v>6.15</v>
      </c>
      <c r="N1362">
        <v>2.96</v>
      </c>
      <c r="O1362">
        <v>12.47</v>
      </c>
      <c r="P1362">
        <v>11.71</v>
      </c>
    </row>
    <row r="1363" spans="1:24">
      <c r="A1363" t="s">
        <v>28</v>
      </c>
      <c r="B1363">
        <v>40</v>
      </c>
      <c r="C1363">
        <v>38.5</v>
      </c>
      <c r="D1363">
        <v>38.700000000000003</v>
      </c>
      <c r="E1363">
        <v>38.85</v>
      </c>
      <c r="F1363">
        <v>39.950000000000003</v>
      </c>
      <c r="G1363">
        <v>-0.87</v>
      </c>
      <c r="H1363">
        <v>-0.52</v>
      </c>
      <c r="I1363">
        <v>-0.39</v>
      </c>
      <c r="J1363">
        <v>-2.75</v>
      </c>
      <c r="K1363">
        <v>2.2999999999999998</v>
      </c>
      <c r="L1363">
        <v>5.04</v>
      </c>
      <c r="M1363">
        <v>8.16</v>
      </c>
      <c r="N1363">
        <v>3.77</v>
      </c>
      <c r="O1363">
        <v>9.51</v>
      </c>
      <c r="P1363">
        <v>39.799999999999997</v>
      </c>
      <c r="U1363">
        <v>86.68</v>
      </c>
    </row>
    <row r="1364" spans="1:24">
      <c r="A1364" t="s">
        <v>803</v>
      </c>
      <c r="B1364">
        <v>24.8</v>
      </c>
      <c r="C1364">
        <v>24.75</v>
      </c>
      <c r="D1364">
        <v>25.05</v>
      </c>
      <c r="E1364">
        <v>25.15</v>
      </c>
      <c r="F1364">
        <v>25</v>
      </c>
      <c r="G1364">
        <v>0.61</v>
      </c>
      <c r="H1364">
        <v>-1.2</v>
      </c>
      <c r="I1364">
        <v>-0.4</v>
      </c>
      <c r="J1364">
        <v>0.6</v>
      </c>
      <c r="K1364">
        <v>-4.9400000000000004</v>
      </c>
      <c r="L1364">
        <v>25.17</v>
      </c>
      <c r="M1364">
        <v>34.14</v>
      </c>
      <c r="N1364">
        <v>30.97</v>
      </c>
      <c r="O1364">
        <v>45.29</v>
      </c>
      <c r="P1364">
        <v>37.44</v>
      </c>
    </row>
    <row r="1365" spans="1:24">
      <c r="A1365" t="s">
        <v>470</v>
      </c>
      <c r="B1365">
        <v>605.85</v>
      </c>
      <c r="C1365">
        <v>573.45000000000005</v>
      </c>
      <c r="D1365">
        <v>560.75</v>
      </c>
      <c r="E1365">
        <v>563.1</v>
      </c>
      <c r="F1365">
        <v>588.45000000000005</v>
      </c>
      <c r="G1365">
        <v>4</v>
      </c>
      <c r="H1365">
        <v>2.2599999999999998</v>
      </c>
      <c r="I1365">
        <v>-0.42</v>
      </c>
      <c r="J1365">
        <v>-4.3099999999999996</v>
      </c>
      <c r="K1365">
        <v>-4.5199999999999996</v>
      </c>
      <c r="L1365">
        <v>9.0299999999999994</v>
      </c>
      <c r="M1365">
        <v>6.56</v>
      </c>
      <c r="N1365">
        <v>13.41</v>
      </c>
      <c r="O1365">
        <v>22.03</v>
      </c>
      <c r="P1365">
        <v>21.93</v>
      </c>
      <c r="T1365">
        <v>45.56</v>
      </c>
      <c r="U1365">
        <v>72.56</v>
      </c>
    </row>
    <row r="1366" spans="1:24">
      <c r="A1366" t="s">
        <v>318</v>
      </c>
      <c r="B1366">
        <v>45.35</v>
      </c>
      <c r="C1366">
        <v>45.65</v>
      </c>
      <c r="D1366">
        <v>45.7</v>
      </c>
      <c r="E1366">
        <v>45.9</v>
      </c>
      <c r="F1366">
        <v>45.2</v>
      </c>
      <c r="G1366">
        <v>1</v>
      </c>
      <c r="H1366">
        <v>-0.11</v>
      </c>
      <c r="I1366">
        <v>-0.44</v>
      </c>
      <c r="J1366">
        <v>1.55</v>
      </c>
      <c r="K1366">
        <v>-7.28</v>
      </c>
      <c r="L1366">
        <v>167.16</v>
      </c>
      <c r="M1366">
        <v>162.91</v>
      </c>
      <c r="N1366">
        <v>161.65</v>
      </c>
      <c r="O1366">
        <v>155.84</v>
      </c>
      <c r="P1366">
        <v>198.86</v>
      </c>
      <c r="Q1366">
        <v>9.59</v>
      </c>
      <c r="U1366">
        <v>8.83</v>
      </c>
    </row>
    <row r="1367" spans="1:24">
      <c r="A1367" t="s">
        <v>229</v>
      </c>
      <c r="B1367">
        <v>994.9</v>
      </c>
      <c r="C1367">
        <v>994.1</v>
      </c>
      <c r="D1367">
        <v>994.2</v>
      </c>
      <c r="E1367">
        <v>998.65</v>
      </c>
      <c r="F1367">
        <v>975.15</v>
      </c>
      <c r="G1367">
        <v>1.85</v>
      </c>
      <c r="H1367">
        <v>-0.01</v>
      </c>
      <c r="I1367">
        <v>-0.45</v>
      </c>
      <c r="J1367">
        <v>2.41</v>
      </c>
      <c r="K1367">
        <v>-6.71</v>
      </c>
      <c r="L1367">
        <v>44.09</v>
      </c>
      <c r="M1367">
        <v>2.88</v>
      </c>
      <c r="N1367">
        <v>4.78</v>
      </c>
      <c r="O1367">
        <v>6.73</v>
      </c>
      <c r="P1367">
        <v>12.76</v>
      </c>
    </row>
    <row r="1368" spans="1:24">
      <c r="A1368" t="s">
        <v>1076</v>
      </c>
      <c r="B1368">
        <v>43912.95</v>
      </c>
      <c r="C1368">
        <v>43124.6</v>
      </c>
      <c r="D1368">
        <v>42865.95</v>
      </c>
      <c r="E1368">
        <v>43086.5</v>
      </c>
      <c r="F1368">
        <v>43261.05</v>
      </c>
      <c r="G1368">
        <v>1.84</v>
      </c>
      <c r="H1368">
        <v>0.6</v>
      </c>
      <c r="I1368">
        <v>-0.51</v>
      </c>
      <c r="J1368">
        <v>-0.4</v>
      </c>
      <c r="K1368">
        <v>0.03</v>
      </c>
      <c r="L1368">
        <v>2.2000000000000002</v>
      </c>
      <c r="M1368">
        <v>1.91</v>
      </c>
      <c r="N1368">
        <v>2.77</v>
      </c>
      <c r="O1368">
        <v>3.63</v>
      </c>
      <c r="P1368">
        <v>10.57</v>
      </c>
    </row>
    <row r="1369" spans="1:24">
      <c r="A1369" t="s">
        <v>836</v>
      </c>
      <c r="B1369">
        <v>173.95</v>
      </c>
      <c r="C1369">
        <v>170.45</v>
      </c>
      <c r="D1369">
        <v>170.9</v>
      </c>
      <c r="E1369">
        <v>171.8</v>
      </c>
      <c r="F1369">
        <v>173</v>
      </c>
      <c r="G1369">
        <v>1.55</v>
      </c>
      <c r="H1369">
        <v>-0.26</v>
      </c>
      <c r="I1369">
        <v>-0.52</v>
      </c>
      <c r="J1369">
        <v>-0.69</v>
      </c>
      <c r="K1369">
        <v>-6.49</v>
      </c>
      <c r="L1369">
        <v>1.54</v>
      </c>
      <c r="M1369">
        <v>1.19</v>
      </c>
      <c r="N1369">
        <v>0.31</v>
      </c>
      <c r="O1369">
        <v>1.59</v>
      </c>
      <c r="P1369">
        <v>1.06</v>
      </c>
    </row>
    <row r="1370" spans="1:24">
      <c r="A1370" t="s">
        <v>351</v>
      </c>
      <c r="B1370">
        <v>54.85</v>
      </c>
      <c r="C1370">
        <v>63.95</v>
      </c>
      <c r="D1370">
        <v>67.3</v>
      </c>
      <c r="E1370">
        <v>67.650000000000006</v>
      </c>
      <c r="F1370">
        <v>69.150000000000006</v>
      </c>
      <c r="G1370">
        <v>4.9800000000000004</v>
      </c>
      <c r="H1370">
        <v>-4.9800000000000004</v>
      </c>
      <c r="I1370">
        <v>-0.52</v>
      </c>
      <c r="J1370">
        <v>-2.17</v>
      </c>
      <c r="K1370">
        <v>-4.95</v>
      </c>
      <c r="L1370">
        <v>5.01</v>
      </c>
      <c r="M1370">
        <v>5.62</v>
      </c>
      <c r="N1370">
        <v>6.19</v>
      </c>
      <c r="O1370">
        <v>6.07</v>
      </c>
      <c r="P1370">
        <v>8.11</v>
      </c>
    </row>
    <row r="1371" spans="1:24">
      <c r="A1371" t="s">
        <v>605</v>
      </c>
      <c r="B1371">
        <v>62.95</v>
      </c>
      <c r="C1371">
        <v>63.4</v>
      </c>
      <c r="D1371">
        <v>63.25</v>
      </c>
      <c r="E1371">
        <v>63.6</v>
      </c>
      <c r="F1371">
        <v>63.25</v>
      </c>
      <c r="G1371">
        <v>-2.5499999999999998</v>
      </c>
      <c r="H1371">
        <v>0.24</v>
      </c>
      <c r="I1371">
        <v>-0.55000000000000004</v>
      </c>
      <c r="J1371">
        <v>0.55000000000000004</v>
      </c>
      <c r="K1371">
        <v>-5.24</v>
      </c>
      <c r="L1371">
        <v>61.33</v>
      </c>
      <c r="M1371">
        <v>6.68</v>
      </c>
      <c r="N1371">
        <v>13.12</v>
      </c>
      <c r="O1371">
        <v>14.35</v>
      </c>
      <c r="P1371">
        <v>33.619999999999997</v>
      </c>
      <c r="Q1371">
        <v>60.24</v>
      </c>
      <c r="U1371">
        <v>66.87</v>
      </c>
    </row>
    <row r="1372" spans="1:24">
      <c r="A1372" t="s">
        <v>1229</v>
      </c>
      <c r="B1372">
        <v>16.850000000000001</v>
      </c>
      <c r="C1372">
        <v>17.100000000000001</v>
      </c>
      <c r="D1372">
        <v>17.2</v>
      </c>
      <c r="E1372">
        <v>17.3</v>
      </c>
      <c r="F1372">
        <v>17.149999999999999</v>
      </c>
      <c r="G1372">
        <v>0.3</v>
      </c>
      <c r="H1372">
        <v>-0.57999999999999996</v>
      </c>
      <c r="I1372">
        <v>-0.57999999999999996</v>
      </c>
      <c r="J1372">
        <v>0.87</v>
      </c>
      <c r="K1372">
        <v>2.08</v>
      </c>
      <c r="L1372">
        <v>37.340000000000003</v>
      </c>
      <c r="M1372">
        <v>22.49</v>
      </c>
      <c r="N1372">
        <v>51.22</v>
      </c>
      <c r="O1372">
        <v>36.93</v>
      </c>
      <c r="P1372">
        <v>211.86</v>
      </c>
    </row>
    <row r="1373" spans="1:24">
      <c r="A1373" t="s">
        <v>3861</v>
      </c>
      <c r="B1373">
        <v>25.3</v>
      </c>
      <c r="C1373">
        <v>28</v>
      </c>
      <c r="D1373">
        <v>17.2</v>
      </c>
      <c r="E1373">
        <v>17.3</v>
      </c>
      <c r="F1373">
        <v>17.149999999999999</v>
      </c>
      <c r="G1373">
        <v>-4.8899999999999997</v>
      </c>
      <c r="H1373">
        <v>-1.23</v>
      </c>
      <c r="I1373">
        <v>-0.57999999999999996</v>
      </c>
      <c r="J1373">
        <v>0.87</v>
      </c>
      <c r="K1373">
        <v>2.08</v>
      </c>
      <c r="L1373">
        <v>0.21</v>
      </c>
      <c r="M1373">
        <v>0.35</v>
      </c>
      <c r="N1373">
        <v>51.22</v>
      </c>
      <c r="O1373">
        <v>36.93</v>
      </c>
      <c r="P1373">
        <v>211.86</v>
      </c>
      <c r="W1373"/>
      <c r="X1373"/>
    </row>
    <row r="1374" spans="1:24">
      <c r="A1374" t="s">
        <v>3862</v>
      </c>
      <c r="B1374">
        <v>25.3</v>
      </c>
      <c r="C1374">
        <v>28</v>
      </c>
      <c r="D1374">
        <v>17.2</v>
      </c>
      <c r="E1374">
        <v>17.3</v>
      </c>
      <c r="F1374">
        <v>1</v>
      </c>
      <c r="G1374">
        <v>-4.8899999999999997</v>
      </c>
      <c r="H1374">
        <v>-1.23</v>
      </c>
      <c r="I1374">
        <v>-0.57999999999999996</v>
      </c>
      <c r="J1374">
        <v>0.87</v>
      </c>
      <c r="K1374">
        <v>-4.76</v>
      </c>
      <c r="L1374">
        <v>0.21</v>
      </c>
      <c r="M1374">
        <v>0.35</v>
      </c>
      <c r="N1374">
        <v>51.22</v>
      </c>
      <c r="O1374">
        <v>36.93</v>
      </c>
      <c r="P1374">
        <v>1.2</v>
      </c>
      <c r="W1374"/>
      <c r="X1374"/>
    </row>
    <row r="1375" spans="1:24">
      <c r="A1375" t="s">
        <v>476</v>
      </c>
      <c r="B1375">
        <v>112</v>
      </c>
      <c r="C1375">
        <v>118.55</v>
      </c>
      <c r="D1375">
        <v>119.95</v>
      </c>
      <c r="E1375">
        <v>120.65</v>
      </c>
      <c r="F1375">
        <v>119.85</v>
      </c>
      <c r="G1375">
        <v>1.4</v>
      </c>
      <c r="H1375">
        <v>-1.17</v>
      </c>
      <c r="I1375">
        <v>-0.57999999999999996</v>
      </c>
      <c r="J1375">
        <v>0.67</v>
      </c>
      <c r="K1375">
        <v>-0.83</v>
      </c>
      <c r="L1375">
        <v>0.97</v>
      </c>
      <c r="M1375">
        <v>1.64</v>
      </c>
      <c r="N1375">
        <v>1.49</v>
      </c>
      <c r="O1375">
        <v>0.26</v>
      </c>
      <c r="P1375">
        <v>3.61</v>
      </c>
    </row>
    <row r="1376" spans="1:24">
      <c r="A1376" t="s">
        <v>472</v>
      </c>
      <c r="B1376">
        <v>1476.4</v>
      </c>
      <c r="C1376">
        <v>1374</v>
      </c>
      <c r="D1376">
        <v>1343.5</v>
      </c>
      <c r="E1376">
        <v>1351.55</v>
      </c>
      <c r="F1376">
        <v>1326.15</v>
      </c>
      <c r="G1376">
        <v>1.25</v>
      </c>
      <c r="H1376">
        <v>2.27</v>
      </c>
      <c r="I1376">
        <v>-0.6</v>
      </c>
      <c r="J1376">
        <v>1.92</v>
      </c>
      <c r="K1376">
        <v>-1.75</v>
      </c>
      <c r="L1376">
        <v>35.64</v>
      </c>
      <c r="M1376">
        <v>11.07</v>
      </c>
      <c r="N1376">
        <v>6.49</v>
      </c>
      <c r="O1376">
        <v>5.25</v>
      </c>
      <c r="P1376">
        <v>15.68</v>
      </c>
      <c r="Q1376">
        <v>51.58</v>
      </c>
      <c r="U1376">
        <v>67.8</v>
      </c>
    </row>
    <row r="1377" spans="1:22">
      <c r="A1377" t="s">
        <v>1452</v>
      </c>
      <c r="B1377">
        <v>254.1</v>
      </c>
      <c r="C1377">
        <v>248.95</v>
      </c>
      <c r="D1377">
        <v>248.45</v>
      </c>
      <c r="E1377">
        <v>249.95</v>
      </c>
      <c r="F1377">
        <v>247.2</v>
      </c>
      <c r="G1377">
        <v>1.38</v>
      </c>
      <c r="H1377">
        <v>0.2</v>
      </c>
      <c r="I1377">
        <v>-0.6</v>
      </c>
      <c r="J1377">
        <v>1.1100000000000001</v>
      </c>
      <c r="K1377">
        <v>-4.0599999999999996</v>
      </c>
      <c r="L1377">
        <v>3.51</v>
      </c>
      <c r="M1377">
        <v>2</v>
      </c>
      <c r="N1377">
        <v>1.94</v>
      </c>
      <c r="O1377">
        <v>1.8</v>
      </c>
      <c r="P1377">
        <v>5.45</v>
      </c>
    </row>
    <row r="1378" spans="1:22">
      <c r="A1378" t="s">
        <v>435</v>
      </c>
      <c r="B1378">
        <v>3253.55</v>
      </c>
      <c r="C1378">
        <v>3112.35</v>
      </c>
      <c r="D1378">
        <v>3120.1</v>
      </c>
      <c r="E1378">
        <v>3138.85</v>
      </c>
      <c r="F1378">
        <v>3122.2</v>
      </c>
      <c r="G1378">
        <v>-3.49</v>
      </c>
      <c r="H1378">
        <v>-0.25</v>
      </c>
      <c r="I1378">
        <v>-0.6</v>
      </c>
      <c r="J1378">
        <v>0.53</v>
      </c>
      <c r="K1378">
        <v>-1.83</v>
      </c>
      <c r="L1378">
        <v>2.2400000000000002</v>
      </c>
      <c r="M1378">
        <v>0.54</v>
      </c>
      <c r="N1378">
        <v>0.12</v>
      </c>
      <c r="O1378">
        <v>0.2</v>
      </c>
      <c r="P1378">
        <v>0.56000000000000005</v>
      </c>
    </row>
    <row r="1379" spans="1:22">
      <c r="A1379" t="s">
        <v>822</v>
      </c>
      <c r="B1379">
        <v>1899.85</v>
      </c>
      <c r="C1379">
        <v>1813.8</v>
      </c>
      <c r="D1379">
        <v>1666.5</v>
      </c>
      <c r="E1379">
        <v>1676.8</v>
      </c>
      <c r="F1379">
        <v>1701.05</v>
      </c>
      <c r="G1379">
        <v>2</v>
      </c>
      <c r="H1379">
        <v>8.84</v>
      </c>
      <c r="I1379">
        <v>-0.61</v>
      </c>
      <c r="J1379">
        <v>-1.43</v>
      </c>
      <c r="K1379">
        <v>-2.82</v>
      </c>
      <c r="L1379">
        <v>0.19</v>
      </c>
      <c r="M1379">
        <v>1.42</v>
      </c>
      <c r="N1379">
        <v>0.04</v>
      </c>
      <c r="O1379">
        <v>0.16</v>
      </c>
      <c r="P1379">
        <v>0.15</v>
      </c>
    </row>
    <row r="1380" spans="1:22">
      <c r="A1380" t="s">
        <v>1423</v>
      </c>
      <c r="B1380">
        <v>7.75</v>
      </c>
      <c r="C1380">
        <v>8.1</v>
      </c>
      <c r="D1380">
        <v>8</v>
      </c>
      <c r="E1380">
        <v>8.0500000000000007</v>
      </c>
      <c r="F1380">
        <v>8.35</v>
      </c>
      <c r="G1380">
        <v>-4.91</v>
      </c>
      <c r="H1380">
        <v>1.25</v>
      </c>
      <c r="I1380">
        <v>-0.62</v>
      </c>
      <c r="J1380">
        <v>-3.59</v>
      </c>
      <c r="K1380">
        <v>-4.0199999999999996</v>
      </c>
      <c r="L1380">
        <v>20.29</v>
      </c>
      <c r="M1380">
        <v>0.4</v>
      </c>
      <c r="N1380">
        <v>10.45</v>
      </c>
      <c r="O1380">
        <v>5.16</v>
      </c>
      <c r="P1380">
        <v>0.42</v>
      </c>
    </row>
    <row r="1381" spans="1:22">
      <c r="A1381" t="s">
        <v>542</v>
      </c>
      <c r="B1381">
        <v>440.15</v>
      </c>
      <c r="C1381">
        <v>460.4</v>
      </c>
      <c r="D1381">
        <v>457.4</v>
      </c>
      <c r="E1381">
        <v>460.3</v>
      </c>
      <c r="F1381">
        <v>458.1</v>
      </c>
      <c r="G1381">
        <v>0.32</v>
      </c>
      <c r="H1381">
        <v>0.66</v>
      </c>
      <c r="I1381">
        <v>-0.63</v>
      </c>
      <c r="J1381">
        <v>0.48</v>
      </c>
      <c r="K1381">
        <v>-2.31</v>
      </c>
      <c r="L1381">
        <v>1</v>
      </c>
      <c r="M1381">
        <v>0.92</v>
      </c>
      <c r="N1381">
        <v>0.59</v>
      </c>
      <c r="O1381">
        <v>1.35</v>
      </c>
      <c r="P1381">
        <v>2.33</v>
      </c>
    </row>
    <row r="1382" spans="1:22">
      <c r="A1382" t="s">
        <v>913</v>
      </c>
      <c r="B1382">
        <v>9.65</v>
      </c>
      <c r="C1382">
        <v>460.4</v>
      </c>
      <c r="D1382">
        <v>7.8</v>
      </c>
      <c r="E1382">
        <v>7.85</v>
      </c>
      <c r="F1382">
        <v>7.75</v>
      </c>
      <c r="H1382">
        <v>0.66</v>
      </c>
      <c r="I1382">
        <v>-0.64</v>
      </c>
      <c r="J1382">
        <v>1.29</v>
      </c>
      <c r="K1382">
        <v>-1.9</v>
      </c>
      <c r="M1382">
        <v>0.92</v>
      </c>
      <c r="N1382">
        <v>9.4</v>
      </c>
      <c r="O1382">
        <v>4.97</v>
      </c>
      <c r="P1382">
        <v>20.07</v>
      </c>
      <c r="Q1382">
        <v>38.119999999999997</v>
      </c>
      <c r="U1382">
        <v>93.23</v>
      </c>
    </row>
    <row r="1383" spans="1:22">
      <c r="A1383" t="s">
        <v>1427</v>
      </c>
      <c r="B1383">
        <v>147.75</v>
      </c>
      <c r="C1383">
        <v>156.35</v>
      </c>
      <c r="D1383">
        <v>156.15</v>
      </c>
      <c r="E1383">
        <v>157.15</v>
      </c>
      <c r="F1383">
        <v>156.55000000000001</v>
      </c>
      <c r="G1383">
        <v>0.61</v>
      </c>
      <c r="H1383">
        <v>0.13</v>
      </c>
      <c r="I1383">
        <v>-0.64</v>
      </c>
      <c r="J1383">
        <v>0.38</v>
      </c>
      <c r="K1383">
        <v>-1.63</v>
      </c>
      <c r="L1383">
        <v>0.78</v>
      </c>
      <c r="M1383">
        <v>0.6</v>
      </c>
      <c r="N1383">
        <v>0.85</v>
      </c>
      <c r="O1383">
        <v>0.26</v>
      </c>
      <c r="P1383">
        <v>3.51</v>
      </c>
      <c r="V1383" t="s">
        <v>3896</v>
      </c>
    </row>
    <row r="1384" spans="1:22">
      <c r="A1384" t="s">
        <v>86</v>
      </c>
      <c r="B1384">
        <v>587.29999999999995</v>
      </c>
      <c r="C1384">
        <v>579.79999999999995</v>
      </c>
      <c r="D1384">
        <v>589.54999999999995</v>
      </c>
      <c r="E1384">
        <v>593.45000000000005</v>
      </c>
      <c r="F1384">
        <v>597.54999999999995</v>
      </c>
      <c r="G1384">
        <v>1.55</v>
      </c>
      <c r="H1384">
        <v>-1.65</v>
      </c>
      <c r="I1384">
        <v>-0.66</v>
      </c>
      <c r="J1384">
        <v>-0.69</v>
      </c>
      <c r="K1384">
        <v>0.49</v>
      </c>
      <c r="L1384">
        <v>3.27</v>
      </c>
      <c r="M1384">
        <v>2.97</v>
      </c>
      <c r="N1384">
        <v>3.07</v>
      </c>
      <c r="O1384">
        <v>1.87</v>
      </c>
      <c r="P1384">
        <v>4.76</v>
      </c>
      <c r="V1384" t="s">
        <v>3891</v>
      </c>
    </row>
    <row r="1385" spans="1:22">
      <c r="A1385" t="s">
        <v>1195</v>
      </c>
      <c r="B1385">
        <v>587.29999999999995</v>
      </c>
      <c r="C1385">
        <v>7</v>
      </c>
      <c r="D1385">
        <v>589.54999999999995</v>
      </c>
      <c r="E1385">
        <v>6.95</v>
      </c>
      <c r="F1385">
        <v>7</v>
      </c>
      <c r="G1385">
        <v>1.55</v>
      </c>
      <c r="H1385">
        <v>0.72</v>
      </c>
      <c r="I1385">
        <v>-0.66</v>
      </c>
      <c r="J1385">
        <v>-0.71</v>
      </c>
      <c r="K1385">
        <v>-6.04</v>
      </c>
      <c r="L1385">
        <v>3.27</v>
      </c>
      <c r="M1385">
        <v>9.69</v>
      </c>
      <c r="N1385">
        <v>3.07</v>
      </c>
      <c r="O1385">
        <v>7.35</v>
      </c>
      <c r="P1385">
        <v>49.39</v>
      </c>
      <c r="U1385">
        <v>79.23</v>
      </c>
    </row>
    <row r="1386" spans="1:22">
      <c r="A1386" t="s">
        <v>125</v>
      </c>
      <c r="B1386">
        <v>587.29999999999995</v>
      </c>
      <c r="C1386">
        <v>7</v>
      </c>
      <c r="D1386">
        <v>7.3</v>
      </c>
      <c r="E1386">
        <v>7.35</v>
      </c>
      <c r="F1386">
        <v>99.4</v>
      </c>
      <c r="G1386">
        <v>1.55</v>
      </c>
      <c r="H1386">
        <v>0.72</v>
      </c>
      <c r="I1386">
        <v>-0.68</v>
      </c>
      <c r="J1386">
        <v>5</v>
      </c>
      <c r="K1386">
        <v>-2.02</v>
      </c>
      <c r="L1386">
        <v>3.27</v>
      </c>
      <c r="M1386">
        <v>9.69</v>
      </c>
      <c r="N1386">
        <v>0</v>
      </c>
      <c r="O1386">
        <v>0</v>
      </c>
      <c r="P1386">
        <v>1.35</v>
      </c>
    </row>
    <row r="1387" spans="1:22">
      <c r="A1387" t="s">
        <v>925</v>
      </c>
      <c r="B1387">
        <v>238.5</v>
      </c>
      <c r="C1387">
        <v>236.9</v>
      </c>
      <c r="D1387">
        <v>240.25</v>
      </c>
      <c r="E1387">
        <v>241.9</v>
      </c>
      <c r="F1387">
        <v>236.85</v>
      </c>
      <c r="G1387">
        <v>0.06</v>
      </c>
      <c r="H1387">
        <v>-1.39</v>
      </c>
      <c r="I1387">
        <v>-0.68</v>
      </c>
      <c r="J1387">
        <v>2.13</v>
      </c>
      <c r="K1387">
        <v>-3.99</v>
      </c>
      <c r="L1387">
        <v>8.31</v>
      </c>
      <c r="M1387">
        <v>6.2</v>
      </c>
      <c r="N1387">
        <v>7.3</v>
      </c>
      <c r="O1387">
        <v>7.41</v>
      </c>
      <c r="P1387">
        <v>17.010000000000002</v>
      </c>
      <c r="Q1387">
        <v>45.53</v>
      </c>
      <c r="U1387">
        <v>69.260000000000005</v>
      </c>
    </row>
    <row r="1388" spans="1:22">
      <c r="A1388" t="s">
        <v>285</v>
      </c>
      <c r="B1388">
        <v>917.55</v>
      </c>
      <c r="C1388">
        <v>909.3</v>
      </c>
      <c r="D1388">
        <v>879.7</v>
      </c>
      <c r="E1388">
        <v>886.25</v>
      </c>
      <c r="F1388">
        <v>869.75</v>
      </c>
      <c r="G1388">
        <v>4.3099999999999996</v>
      </c>
      <c r="H1388">
        <v>3.36</v>
      </c>
      <c r="I1388">
        <v>-0.74</v>
      </c>
      <c r="J1388">
        <v>1.9</v>
      </c>
      <c r="K1388">
        <v>-5.46</v>
      </c>
      <c r="L1388">
        <v>126.76</v>
      </c>
      <c r="M1388">
        <v>27.67</v>
      </c>
      <c r="N1388">
        <v>13.06</v>
      </c>
      <c r="O1388">
        <v>16.73</v>
      </c>
      <c r="P1388">
        <v>23.02</v>
      </c>
      <c r="U1388">
        <v>57.63</v>
      </c>
    </row>
    <row r="1389" spans="1:22">
      <c r="A1389" t="s">
        <v>1521</v>
      </c>
      <c r="B1389">
        <v>140.94999999999999</v>
      </c>
      <c r="C1389">
        <v>140.25</v>
      </c>
      <c r="D1389">
        <v>140.44999999999999</v>
      </c>
      <c r="E1389">
        <v>141.5</v>
      </c>
      <c r="F1389">
        <v>140.6</v>
      </c>
      <c r="G1389">
        <v>0.97</v>
      </c>
      <c r="H1389">
        <v>-0.14000000000000001</v>
      </c>
      <c r="I1389">
        <v>-0.74</v>
      </c>
      <c r="J1389">
        <v>0.64</v>
      </c>
      <c r="K1389">
        <v>-2.4</v>
      </c>
      <c r="L1389">
        <v>6.79</v>
      </c>
      <c r="M1389">
        <v>2.96</v>
      </c>
      <c r="N1389">
        <v>5.59</v>
      </c>
      <c r="O1389">
        <v>7.79</v>
      </c>
      <c r="P1389">
        <v>15.76</v>
      </c>
      <c r="U1389">
        <v>79.150000000000006</v>
      </c>
    </row>
    <row r="1390" spans="1:22">
      <c r="A1390" t="s">
        <v>361</v>
      </c>
      <c r="B1390">
        <v>649.5</v>
      </c>
      <c r="C1390">
        <v>583.15</v>
      </c>
      <c r="D1390">
        <v>583.9</v>
      </c>
      <c r="E1390">
        <v>588.5</v>
      </c>
      <c r="F1390">
        <v>580</v>
      </c>
      <c r="G1390">
        <v>0.46</v>
      </c>
      <c r="H1390">
        <v>-0.13</v>
      </c>
      <c r="I1390">
        <v>-0.78</v>
      </c>
      <c r="J1390">
        <v>1.47</v>
      </c>
      <c r="K1390">
        <v>-1.6</v>
      </c>
      <c r="L1390">
        <v>64.59</v>
      </c>
      <c r="M1390">
        <v>6.3</v>
      </c>
      <c r="N1390">
        <v>3.63</v>
      </c>
      <c r="O1390">
        <v>4.76</v>
      </c>
      <c r="P1390">
        <v>21.25</v>
      </c>
      <c r="Q1390">
        <v>43.15</v>
      </c>
      <c r="U1390">
        <v>48.1</v>
      </c>
    </row>
    <row r="1391" spans="1:22">
      <c r="A1391" t="s">
        <v>1312</v>
      </c>
      <c r="B1391">
        <v>88.25</v>
      </c>
      <c r="C1391">
        <v>87.4</v>
      </c>
      <c r="D1391">
        <v>86.25</v>
      </c>
      <c r="E1391">
        <v>86.95</v>
      </c>
      <c r="F1391">
        <v>84.25</v>
      </c>
      <c r="G1391">
        <v>0.28000000000000003</v>
      </c>
      <c r="H1391">
        <v>1.33</v>
      </c>
      <c r="I1391">
        <v>-0.81</v>
      </c>
      <c r="J1391">
        <v>3.2</v>
      </c>
      <c r="K1391">
        <v>-8.07</v>
      </c>
      <c r="L1391">
        <v>8.61</v>
      </c>
      <c r="M1391">
        <v>1.85</v>
      </c>
      <c r="N1391">
        <v>5.27</v>
      </c>
      <c r="O1391">
        <v>4.8</v>
      </c>
      <c r="P1391">
        <v>10.46</v>
      </c>
    </row>
    <row r="1392" spans="1:22">
      <c r="A1392" t="s">
        <v>72</v>
      </c>
      <c r="B1392">
        <v>1060</v>
      </c>
      <c r="C1392">
        <v>1007.7</v>
      </c>
      <c r="D1392">
        <v>999.3</v>
      </c>
      <c r="E1392">
        <v>1007.45</v>
      </c>
      <c r="F1392">
        <v>993.2</v>
      </c>
      <c r="G1392">
        <v>6.87</v>
      </c>
      <c r="H1392">
        <v>0.84</v>
      </c>
      <c r="I1392">
        <v>-0.81</v>
      </c>
      <c r="J1392">
        <v>1.43</v>
      </c>
      <c r="K1392">
        <v>-2.79</v>
      </c>
      <c r="L1392">
        <v>34.79</v>
      </c>
      <c r="M1392">
        <v>8.3800000000000008</v>
      </c>
      <c r="N1392">
        <v>7.29</v>
      </c>
      <c r="O1392">
        <v>6.29</v>
      </c>
      <c r="P1392">
        <v>13.05</v>
      </c>
    </row>
    <row r="1393" spans="1:21">
      <c r="A1393" t="s">
        <v>136</v>
      </c>
      <c r="B1393">
        <v>6.5</v>
      </c>
      <c r="C1393">
        <v>5.85</v>
      </c>
      <c r="D1393">
        <v>6.15</v>
      </c>
      <c r="E1393">
        <v>6.2</v>
      </c>
      <c r="F1393">
        <v>6.35</v>
      </c>
      <c r="G1393">
        <v>4.84</v>
      </c>
      <c r="H1393">
        <v>-4.88</v>
      </c>
      <c r="I1393">
        <v>-0.81</v>
      </c>
      <c r="J1393">
        <v>-2.36</v>
      </c>
      <c r="K1393">
        <v>3.25</v>
      </c>
      <c r="L1393">
        <v>3.16</v>
      </c>
      <c r="M1393">
        <v>0.79</v>
      </c>
      <c r="N1393">
        <v>0.78</v>
      </c>
      <c r="O1393">
        <v>2</v>
      </c>
      <c r="P1393">
        <v>7.0000000000000007E-2</v>
      </c>
    </row>
    <row r="1394" spans="1:21">
      <c r="A1394" t="s">
        <v>1303</v>
      </c>
      <c r="B1394">
        <v>16</v>
      </c>
      <c r="C1394">
        <v>11.7</v>
      </c>
      <c r="D1394">
        <v>12</v>
      </c>
      <c r="E1394">
        <v>12.1</v>
      </c>
      <c r="F1394">
        <v>11.65</v>
      </c>
      <c r="G1394">
        <v>2.56</v>
      </c>
      <c r="H1394">
        <v>-2.5</v>
      </c>
      <c r="I1394">
        <v>-0.83</v>
      </c>
      <c r="J1394">
        <v>3.86</v>
      </c>
      <c r="K1394">
        <v>-2.1</v>
      </c>
      <c r="L1394">
        <v>61.77</v>
      </c>
      <c r="M1394">
        <v>7.89</v>
      </c>
      <c r="N1394">
        <v>9.81</v>
      </c>
      <c r="O1394">
        <v>1.83</v>
      </c>
      <c r="P1394">
        <v>26.43</v>
      </c>
      <c r="Q1394">
        <v>86.71</v>
      </c>
      <c r="U1394">
        <v>60.75</v>
      </c>
    </row>
    <row r="1395" spans="1:21">
      <c r="A1395" t="s">
        <v>305</v>
      </c>
      <c r="B1395">
        <v>370.95</v>
      </c>
      <c r="C1395">
        <v>307.2</v>
      </c>
      <c r="D1395">
        <v>311.3</v>
      </c>
      <c r="E1395">
        <v>313.89999999999998</v>
      </c>
      <c r="F1395">
        <v>307.2</v>
      </c>
      <c r="G1395">
        <v>-0.17</v>
      </c>
      <c r="H1395">
        <v>-1.32</v>
      </c>
      <c r="I1395">
        <v>-0.83</v>
      </c>
      <c r="J1395">
        <v>2.1800000000000002</v>
      </c>
      <c r="K1395">
        <v>-4.13</v>
      </c>
      <c r="L1395">
        <v>56.51</v>
      </c>
      <c r="M1395">
        <v>1.04</v>
      </c>
      <c r="N1395">
        <v>4.08</v>
      </c>
      <c r="O1395">
        <v>2.71</v>
      </c>
      <c r="P1395">
        <v>6.75</v>
      </c>
      <c r="Q1395">
        <v>26.26</v>
      </c>
    </row>
    <row r="1396" spans="1:21">
      <c r="A1396" t="s">
        <v>68</v>
      </c>
      <c r="B1396">
        <v>79.150000000000006</v>
      </c>
      <c r="C1396">
        <v>75.55</v>
      </c>
      <c r="D1396">
        <v>77.3</v>
      </c>
      <c r="E1396">
        <v>77.95</v>
      </c>
      <c r="F1396">
        <v>78.849999999999994</v>
      </c>
      <c r="G1396">
        <v>-0.81</v>
      </c>
      <c r="H1396">
        <v>-2.2599999999999998</v>
      </c>
      <c r="I1396">
        <v>-0.83</v>
      </c>
      <c r="J1396">
        <v>-1.1399999999999999</v>
      </c>
      <c r="K1396">
        <v>-2.11</v>
      </c>
      <c r="L1396">
        <v>1.77</v>
      </c>
      <c r="M1396">
        <v>1.64</v>
      </c>
      <c r="N1396">
        <v>3</v>
      </c>
      <c r="O1396">
        <v>1.07</v>
      </c>
      <c r="P1396">
        <v>0.28999999999999998</v>
      </c>
    </row>
    <row r="1397" spans="1:21">
      <c r="A1397" t="s">
        <v>1099</v>
      </c>
      <c r="B1397">
        <v>2418.3000000000002</v>
      </c>
      <c r="C1397">
        <v>2553.25</v>
      </c>
      <c r="D1397">
        <v>2490.0500000000002</v>
      </c>
      <c r="E1397">
        <v>2511.85</v>
      </c>
      <c r="F1397">
        <v>2498.0500000000002</v>
      </c>
      <c r="G1397">
        <v>2.25</v>
      </c>
      <c r="H1397">
        <v>2.54</v>
      </c>
      <c r="I1397">
        <v>-0.87</v>
      </c>
      <c r="J1397">
        <v>0.55000000000000004</v>
      </c>
      <c r="K1397">
        <v>-4.42</v>
      </c>
      <c r="L1397">
        <v>13.11</v>
      </c>
      <c r="M1397">
        <v>8.02</v>
      </c>
      <c r="N1397">
        <v>5.03</v>
      </c>
      <c r="O1397">
        <v>4.38</v>
      </c>
      <c r="P1397">
        <v>10.11</v>
      </c>
      <c r="Q1397">
        <v>86.63</v>
      </c>
    </row>
    <row r="1398" spans="1:21">
      <c r="A1398" t="s">
        <v>1161</v>
      </c>
      <c r="B1398">
        <v>498.15</v>
      </c>
      <c r="C1398">
        <v>502.4</v>
      </c>
      <c r="D1398">
        <v>509.3</v>
      </c>
      <c r="E1398">
        <v>513.75</v>
      </c>
      <c r="F1398">
        <v>511.45</v>
      </c>
      <c r="G1398">
        <v>0.51</v>
      </c>
      <c r="H1398">
        <v>-1.35</v>
      </c>
      <c r="I1398">
        <v>-0.87</v>
      </c>
      <c r="J1398">
        <v>0.45</v>
      </c>
      <c r="K1398">
        <v>-3.66</v>
      </c>
      <c r="L1398">
        <v>2.44</v>
      </c>
      <c r="M1398">
        <v>2.0699999999999998</v>
      </c>
      <c r="N1398">
        <v>1.34</v>
      </c>
      <c r="O1398">
        <v>2.37</v>
      </c>
      <c r="P1398">
        <v>4.01</v>
      </c>
    </row>
    <row r="1399" spans="1:21">
      <c r="A1399" t="s">
        <v>32</v>
      </c>
      <c r="B1399">
        <v>5.3</v>
      </c>
      <c r="C1399">
        <v>6</v>
      </c>
      <c r="D1399">
        <v>5.6</v>
      </c>
      <c r="E1399">
        <v>5.65</v>
      </c>
      <c r="F1399">
        <v>6.05</v>
      </c>
      <c r="G1399">
        <v>-1.85</v>
      </c>
      <c r="H1399">
        <v>7.14</v>
      </c>
      <c r="I1399">
        <v>-0.88</v>
      </c>
      <c r="J1399">
        <v>-6.61</v>
      </c>
      <c r="K1399">
        <v>-9.6999999999999993</v>
      </c>
      <c r="L1399">
        <v>0.45</v>
      </c>
      <c r="M1399">
        <v>4.03</v>
      </c>
      <c r="N1399">
        <v>3.73</v>
      </c>
      <c r="O1399">
        <v>13.29</v>
      </c>
      <c r="P1399">
        <v>7.4</v>
      </c>
      <c r="T1399">
        <v>86.28</v>
      </c>
    </row>
    <row r="1400" spans="1:21">
      <c r="A1400" t="s">
        <v>1378</v>
      </c>
      <c r="B1400">
        <v>85.6</v>
      </c>
      <c r="C1400">
        <v>83.65</v>
      </c>
      <c r="D1400">
        <v>84.7</v>
      </c>
      <c r="E1400">
        <v>85.45</v>
      </c>
      <c r="F1400">
        <v>84.2</v>
      </c>
      <c r="G1400">
        <v>2.64</v>
      </c>
      <c r="H1400">
        <v>-1.24</v>
      </c>
      <c r="I1400">
        <v>-0.88</v>
      </c>
      <c r="J1400">
        <v>1.48</v>
      </c>
      <c r="K1400">
        <v>-1.17</v>
      </c>
      <c r="L1400">
        <v>8.5399999999999991</v>
      </c>
      <c r="M1400">
        <v>5.12</v>
      </c>
      <c r="N1400">
        <v>3.17</v>
      </c>
      <c r="O1400">
        <v>2.83</v>
      </c>
      <c r="P1400">
        <v>6.46</v>
      </c>
    </row>
    <row r="1401" spans="1:21">
      <c r="A1401" t="s">
        <v>1031</v>
      </c>
      <c r="B1401">
        <v>199.65</v>
      </c>
      <c r="C1401">
        <v>197.2</v>
      </c>
      <c r="D1401">
        <v>198.05</v>
      </c>
      <c r="E1401">
        <v>199.85</v>
      </c>
      <c r="F1401">
        <v>195.75</v>
      </c>
      <c r="G1401">
        <v>3.45</v>
      </c>
      <c r="H1401">
        <v>-0.43</v>
      </c>
      <c r="I1401">
        <v>-0.9</v>
      </c>
      <c r="J1401">
        <v>2.09</v>
      </c>
      <c r="K1401">
        <v>-8.23</v>
      </c>
      <c r="L1401">
        <v>15.2</v>
      </c>
      <c r="M1401">
        <v>5.62</v>
      </c>
      <c r="N1401">
        <v>15.47</v>
      </c>
      <c r="O1401">
        <v>6.35</v>
      </c>
      <c r="P1401">
        <v>22.83</v>
      </c>
      <c r="U1401">
        <v>62.38</v>
      </c>
    </row>
    <row r="1402" spans="1:21">
      <c r="A1402" t="s">
        <v>1042</v>
      </c>
      <c r="B1402">
        <v>1064.5</v>
      </c>
      <c r="C1402">
        <v>1134.5999999999999</v>
      </c>
      <c r="D1402">
        <v>1124.3499999999999</v>
      </c>
      <c r="E1402">
        <v>1134.95</v>
      </c>
      <c r="F1402">
        <v>1123.55</v>
      </c>
      <c r="G1402">
        <v>0.04</v>
      </c>
      <c r="H1402">
        <v>0.91</v>
      </c>
      <c r="I1402">
        <v>-0.93</v>
      </c>
      <c r="J1402">
        <v>1.01</v>
      </c>
      <c r="K1402">
        <v>-5.18</v>
      </c>
      <c r="L1402">
        <v>17.02</v>
      </c>
      <c r="M1402">
        <v>10.26</v>
      </c>
      <c r="N1402">
        <v>11.61</v>
      </c>
      <c r="O1402">
        <v>16.670000000000002</v>
      </c>
      <c r="P1402">
        <v>19.47</v>
      </c>
      <c r="Q1402">
        <v>46.85</v>
      </c>
      <c r="U1402">
        <v>56.23</v>
      </c>
    </row>
    <row r="1403" spans="1:21">
      <c r="A1403" t="s">
        <v>1249</v>
      </c>
      <c r="B1403">
        <v>2304.5500000000002</v>
      </c>
      <c r="C1403">
        <v>2419.6</v>
      </c>
      <c r="D1403">
        <v>2412.0500000000002</v>
      </c>
      <c r="E1403">
        <v>2435.15</v>
      </c>
      <c r="F1403">
        <v>2430.5500000000002</v>
      </c>
      <c r="G1403">
        <v>-0.09</v>
      </c>
      <c r="H1403">
        <v>0.31</v>
      </c>
      <c r="I1403">
        <v>-0.95</v>
      </c>
      <c r="J1403">
        <v>0.19</v>
      </c>
      <c r="K1403">
        <v>-8.6</v>
      </c>
      <c r="L1403">
        <v>3.67</v>
      </c>
      <c r="M1403">
        <v>4.5999999999999996</v>
      </c>
      <c r="N1403">
        <v>7.36</v>
      </c>
      <c r="O1403">
        <v>8.61</v>
      </c>
      <c r="P1403">
        <v>28.36</v>
      </c>
      <c r="U1403">
        <v>60.22</v>
      </c>
    </row>
    <row r="1404" spans="1:21">
      <c r="A1404" t="s">
        <v>599</v>
      </c>
      <c r="B1404">
        <v>757.9</v>
      </c>
      <c r="C1404">
        <v>694.2</v>
      </c>
      <c r="D1404">
        <v>693.8</v>
      </c>
      <c r="E1404">
        <v>700.5</v>
      </c>
      <c r="F1404">
        <v>694.75</v>
      </c>
      <c r="G1404">
        <v>7.53</v>
      </c>
      <c r="H1404">
        <v>0.06</v>
      </c>
      <c r="I1404">
        <v>-0.96</v>
      </c>
      <c r="J1404">
        <v>0.83</v>
      </c>
      <c r="K1404">
        <v>-4.12</v>
      </c>
      <c r="L1404">
        <v>1376.24</v>
      </c>
      <c r="M1404">
        <v>19.64</v>
      </c>
      <c r="N1404">
        <v>9.7899999999999991</v>
      </c>
      <c r="O1404">
        <v>11.97</v>
      </c>
      <c r="P1404">
        <v>21.41</v>
      </c>
      <c r="Q1404">
        <v>18.84</v>
      </c>
      <c r="U1404">
        <v>57.34</v>
      </c>
    </row>
    <row r="1405" spans="1:21">
      <c r="A1405" t="s">
        <v>600</v>
      </c>
      <c r="B1405">
        <v>3426.5</v>
      </c>
      <c r="C1405">
        <v>3245.05</v>
      </c>
      <c r="D1405">
        <v>3201.55</v>
      </c>
      <c r="E1405">
        <v>3232.8</v>
      </c>
      <c r="F1405">
        <v>3165.75</v>
      </c>
      <c r="G1405">
        <v>3.52</v>
      </c>
      <c r="H1405">
        <v>1.36</v>
      </c>
      <c r="I1405">
        <v>-0.97</v>
      </c>
      <c r="J1405">
        <v>2.12</v>
      </c>
      <c r="K1405">
        <v>-8.36</v>
      </c>
      <c r="L1405">
        <v>11.83</v>
      </c>
      <c r="M1405">
        <v>13.23</v>
      </c>
      <c r="N1405">
        <v>8.2200000000000006</v>
      </c>
      <c r="O1405">
        <v>8.7200000000000006</v>
      </c>
      <c r="P1405">
        <v>22.22</v>
      </c>
      <c r="Q1405">
        <v>66.11</v>
      </c>
      <c r="U1405">
        <v>54.82</v>
      </c>
    </row>
    <row r="1406" spans="1:21">
      <c r="A1406" t="s">
        <v>1271</v>
      </c>
      <c r="B1406">
        <v>200.05</v>
      </c>
      <c r="C1406">
        <v>209.25</v>
      </c>
      <c r="D1406">
        <v>212.65</v>
      </c>
      <c r="E1406">
        <v>214.75</v>
      </c>
      <c r="F1406">
        <v>205.95</v>
      </c>
      <c r="G1406">
        <v>0.18</v>
      </c>
      <c r="H1406">
        <v>-1.6</v>
      </c>
      <c r="I1406">
        <v>-0.98</v>
      </c>
      <c r="J1406">
        <v>4.2699999999999996</v>
      </c>
      <c r="K1406">
        <v>-4.79</v>
      </c>
      <c r="L1406">
        <v>8.94</v>
      </c>
      <c r="M1406">
        <v>5.01</v>
      </c>
      <c r="N1406">
        <v>9.73</v>
      </c>
      <c r="O1406">
        <v>3.48</v>
      </c>
      <c r="P1406">
        <v>10.78</v>
      </c>
      <c r="Q1406">
        <v>73.2</v>
      </c>
    </row>
    <row r="1407" spans="1:21">
      <c r="A1407" t="s">
        <v>61</v>
      </c>
      <c r="B1407">
        <v>106.5</v>
      </c>
      <c r="C1407">
        <v>103.85</v>
      </c>
      <c r="D1407">
        <v>106.2</v>
      </c>
      <c r="E1407">
        <v>107.25</v>
      </c>
      <c r="F1407">
        <v>105.1</v>
      </c>
      <c r="G1407">
        <v>1.53</v>
      </c>
      <c r="H1407">
        <v>-2.21</v>
      </c>
      <c r="I1407">
        <v>-0.98</v>
      </c>
      <c r="J1407">
        <v>2.0499999999999998</v>
      </c>
      <c r="K1407">
        <v>-6.16</v>
      </c>
      <c r="L1407">
        <v>7.79</v>
      </c>
      <c r="M1407">
        <v>14.81</v>
      </c>
      <c r="N1407">
        <v>8.83</v>
      </c>
      <c r="O1407">
        <v>13.54</v>
      </c>
      <c r="P1407">
        <v>15.42</v>
      </c>
    </row>
    <row r="1408" spans="1:21">
      <c r="A1408" t="s">
        <v>854</v>
      </c>
      <c r="B1408">
        <v>106.5</v>
      </c>
      <c r="C1408">
        <v>79.150000000000006</v>
      </c>
      <c r="D1408">
        <v>80.45</v>
      </c>
      <c r="E1408">
        <v>81.25</v>
      </c>
      <c r="F1408">
        <v>81.900000000000006</v>
      </c>
      <c r="G1408">
        <v>1.53</v>
      </c>
      <c r="H1408">
        <v>-1.62</v>
      </c>
      <c r="I1408">
        <v>-0.98</v>
      </c>
      <c r="J1408">
        <v>-0.79</v>
      </c>
      <c r="K1408">
        <v>-4.99</v>
      </c>
      <c r="L1408">
        <v>7.79</v>
      </c>
      <c r="M1408">
        <v>21.82</v>
      </c>
      <c r="N1408">
        <v>10.6</v>
      </c>
      <c r="O1408">
        <v>29.3</v>
      </c>
      <c r="P1408">
        <v>29.35</v>
      </c>
    </row>
    <row r="1409" spans="1:21">
      <c r="A1409" t="s">
        <v>494</v>
      </c>
      <c r="B1409">
        <v>46.95</v>
      </c>
      <c r="C1409">
        <v>46</v>
      </c>
      <c r="D1409">
        <v>45</v>
      </c>
      <c r="E1409">
        <v>45.45</v>
      </c>
      <c r="F1409">
        <v>44.85</v>
      </c>
      <c r="G1409">
        <v>0.97</v>
      </c>
      <c r="H1409">
        <v>2.2200000000000002</v>
      </c>
      <c r="I1409">
        <v>-0.99</v>
      </c>
      <c r="J1409">
        <v>1.34</v>
      </c>
      <c r="K1409">
        <v>-2.61</v>
      </c>
      <c r="L1409">
        <v>2.11</v>
      </c>
      <c r="M1409">
        <v>1.88</v>
      </c>
      <c r="N1409">
        <v>7.35</v>
      </c>
      <c r="O1409">
        <v>16.079999999999998</v>
      </c>
      <c r="P1409">
        <v>11.35</v>
      </c>
      <c r="T1409">
        <v>91.26</v>
      </c>
      <c r="U1409">
        <v>97.58</v>
      </c>
    </row>
    <row r="1410" spans="1:21">
      <c r="A1410" t="s">
        <v>516</v>
      </c>
      <c r="B1410">
        <v>3454</v>
      </c>
      <c r="C1410">
        <v>3471.1</v>
      </c>
      <c r="D1410">
        <v>3461.15</v>
      </c>
      <c r="E1410">
        <v>3496</v>
      </c>
      <c r="F1410">
        <v>3359.15</v>
      </c>
      <c r="G1410">
        <v>0.83</v>
      </c>
      <c r="H1410">
        <v>0.28999999999999998</v>
      </c>
      <c r="I1410">
        <v>-1</v>
      </c>
      <c r="J1410">
        <v>4.07</v>
      </c>
      <c r="K1410">
        <v>-4.76</v>
      </c>
      <c r="L1410">
        <v>6.15</v>
      </c>
      <c r="M1410">
        <v>5.98</v>
      </c>
      <c r="N1410">
        <v>6.33</v>
      </c>
      <c r="O1410">
        <v>4.54</v>
      </c>
      <c r="P1410">
        <v>7.67</v>
      </c>
    </row>
    <row r="1411" spans="1:21">
      <c r="A1411" t="s">
        <v>1020</v>
      </c>
      <c r="B1411">
        <v>36.700000000000003</v>
      </c>
      <c r="C1411">
        <v>38.15</v>
      </c>
      <c r="D1411">
        <v>38.25</v>
      </c>
      <c r="E1411">
        <v>38.65</v>
      </c>
      <c r="F1411">
        <v>37.6</v>
      </c>
      <c r="G1411">
        <v>-0.81</v>
      </c>
      <c r="H1411">
        <v>-0.26</v>
      </c>
      <c r="I1411">
        <v>-1.03</v>
      </c>
      <c r="J1411">
        <v>2.79</v>
      </c>
      <c r="K1411">
        <v>2.04</v>
      </c>
      <c r="L1411">
        <v>12.73</v>
      </c>
      <c r="M1411">
        <v>0.81</v>
      </c>
      <c r="N1411">
        <v>0.87</v>
      </c>
      <c r="O1411">
        <v>5.57</v>
      </c>
      <c r="P1411">
        <v>0.78</v>
      </c>
    </row>
    <row r="1412" spans="1:21">
      <c r="A1412" t="s">
        <v>371</v>
      </c>
      <c r="B1412">
        <v>803.05</v>
      </c>
      <c r="C1412">
        <v>803.9</v>
      </c>
      <c r="D1412">
        <v>794.05</v>
      </c>
      <c r="E1412">
        <v>802.35</v>
      </c>
      <c r="F1412">
        <v>790.15</v>
      </c>
      <c r="G1412">
        <v>2.23</v>
      </c>
      <c r="H1412">
        <v>1.24</v>
      </c>
      <c r="I1412">
        <v>-1.03</v>
      </c>
      <c r="J1412">
        <v>1.54</v>
      </c>
      <c r="K1412">
        <v>-3.94</v>
      </c>
      <c r="L1412">
        <v>1.39</v>
      </c>
      <c r="M1412">
        <v>0.66</v>
      </c>
      <c r="N1412">
        <v>1.39</v>
      </c>
      <c r="O1412">
        <v>0.78</v>
      </c>
      <c r="P1412">
        <v>3.19</v>
      </c>
    </row>
    <row r="1413" spans="1:21">
      <c r="A1413" t="s">
        <v>1402</v>
      </c>
      <c r="B1413">
        <v>2214.35</v>
      </c>
      <c r="C1413">
        <v>2267.6</v>
      </c>
      <c r="D1413">
        <v>2266.0500000000002</v>
      </c>
      <c r="E1413">
        <v>2290</v>
      </c>
      <c r="F1413">
        <v>2259.5500000000002</v>
      </c>
      <c r="G1413">
        <v>-0.24</v>
      </c>
      <c r="H1413">
        <v>7.0000000000000007E-2</v>
      </c>
      <c r="I1413">
        <v>-1.05</v>
      </c>
      <c r="J1413">
        <v>1.35</v>
      </c>
      <c r="K1413">
        <v>-3.62</v>
      </c>
      <c r="L1413">
        <v>21.66</v>
      </c>
      <c r="M1413">
        <v>6.21</v>
      </c>
      <c r="N1413">
        <v>3.06</v>
      </c>
      <c r="O1413">
        <v>5.56</v>
      </c>
      <c r="P1413">
        <v>13</v>
      </c>
    </row>
    <row r="1414" spans="1:21">
      <c r="A1414" t="s">
        <v>659</v>
      </c>
      <c r="B1414">
        <v>577.6</v>
      </c>
      <c r="C1414">
        <v>597.75</v>
      </c>
      <c r="D1414">
        <v>594.4</v>
      </c>
      <c r="E1414">
        <v>601.04999999999995</v>
      </c>
      <c r="F1414">
        <v>577.35</v>
      </c>
      <c r="G1414">
        <v>0.02</v>
      </c>
      <c r="H1414">
        <v>0.56000000000000005</v>
      </c>
      <c r="I1414">
        <v>-1.1100000000000001</v>
      </c>
      <c r="J1414">
        <v>4.0999999999999996</v>
      </c>
      <c r="K1414">
        <v>-6.69</v>
      </c>
      <c r="L1414">
        <v>1.6</v>
      </c>
      <c r="M1414">
        <v>7.34</v>
      </c>
      <c r="N1414">
        <v>4.29</v>
      </c>
      <c r="O1414">
        <v>6.61</v>
      </c>
      <c r="P1414">
        <v>12.9</v>
      </c>
    </row>
    <row r="1415" spans="1:21">
      <c r="A1415" t="s">
        <v>1267</v>
      </c>
      <c r="B1415">
        <v>1059.75</v>
      </c>
      <c r="C1415">
        <v>1075.25</v>
      </c>
      <c r="D1415">
        <v>1053.3499999999999</v>
      </c>
      <c r="E1415">
        <v>1065.2</v>
      </c>
      <c r="F1415">
        <v>1032.3</v>
      </c>
      <c r="G1415">
        <v>-0.68</v>
      </c>
      <c r="H1415">
        <v>2.08</v>
      </c>
      <c r="I1415">
        <v>-1.1100000000000001</v>
      </c>
      <c r="J1415">
        <v>3.19</v>
      </c>
      <c r="K1415">
        <v>-6.74</v>
      </c>
      <c r="L1415">
        <v>5.94</v>
      </c>
      <c r="M1415">
        <v>5.62</v>
      </c>
      <c r="N1415">
        <v>6.14</v>
      </c>
      <c r="O1415">
        <v>6.46</v>
      </c>
      <c r="P1415">
        <v>11.49</v>
      </c>
    </row>
    <row r="1416" spans="1:21">
      <c r="A1416" t="s">
        <v>1381</v>
      </c>
      <c r="B1416">
        <v>36.200000000000003</v>
      </c>
      <c r="C1416">
        <v>34.049999999999997</v>
      </c>
      <c r="D1416">
        <v>35.6</v>
      </c>
      <c r="E1416">
        <v>36</v>
      </c>
      <c r="F1416">
        <v>35.35</v>
      </c>
      <c r="G1416">
        <v>1.97</v>
      </c>
      <c r="H1416">
        <v>-4.3499999999999996</v>
      </c>
      <c r="I1416">
        <v>-1.1100000000000001</v>
      </c>
      <c r="J1416">
        <v>1.84</v>
      </c>
      <c r="K1416">
        <v>-4.72</v>
      </c>
      <c r="L1416">
        <v>1.5</v>
      </c>
      <c r="M1416">
        <v>10.32</v>
      </c>
      <c r="N1416">
        <v>2.33</v>
      </c>
      <c r="O1416">
        <v>1.27</v>
      </c>
      <c r="P1416">
        <v>1.1200000000000001</v>
      </c>
    </row>
    <row r="1417" spans="1:21">
      <c r="A1417" t="s">
        <v>483</v>
      </c>
      <c r="B1417">
        <v>1315.2</v>
      </c>
      <c r="C1417">
        <v>1288.0999999999999</v>
      </c>
      <c r="D1417">
        <v>1274.3</v>
      </c>
      <c r="E1417">
        <v>1288.8</v>
      </c>
      <c r="F1417">
        <v>1279.5</v>
      </c>
      <c r="G1417">
        <v>3.58</v>
      </c>
      <c r="H1417">
        <v>1.08</v>
      </c>
      <c r="I1417">
        <v>-1.1299999999999999</v>
      </c>
      <c r="J1417">
        <v>0.73</v>
      </c>
      <c r="K1417">
        <v>-6.81</v>
      </c>
      <c r="L1417">
        <v>0.66</v>
      </c>
      <c r="M1417">
        <v>0.47</v>
      </c>
      <c r="N1417">
        <v>0.8</v>
      </c>
      <c r="O1417">
        <v>1.06</v>
      </c>
      <c r="P1417">
        <v>1.59</v>
      </c>
    </row>
    <row r="1418" spans="1:21">
      <c r="A1418" t="s">
        <v>986</v>
      </c>
      <c r="B1418">
        <v>8.4499999999999993</v>
      </c>
      <c r="C1418">
        <v>9</v>
      </c>
      <c r="D1418">
        <v>8.75</v>
      </c>
      <c r="E1418">
        <v>8.85</v>
      </c>
      <c r="F1418">
        <v>9.15</v>
      </c>
      <c r="G1418">
        <v>-0.59</v>
      </c>
      <c r="H1418">
        <v>2.86</v>
      </c>
      <c r="I1418">
        <v>-1.1299999999999999</v>
      </c>
      <c r="J1418">
        <v>-3.28</v>
      </c>
      <c r="K1418">
        <v>-4.6900000000000004</v>
      </c>
      <c r="L1418">
        <v>20.05</v>
      </c>
      <c r="M1418">
        <v>18.309999999999999</v>
      </c>
      <c r="N1418">
        <v>15.07</v>
      </c>
      <c r="O1418">
        <v>21.22</v>
      </c>
      <c r="P1418">
        <v>14.2</v>
      </c>
    </row>
    <row r="1419" spans="1:21">
      <c r="A1419" t="s">
        <v>945</v>
      </c>
      <c r="B1419">
        <v>8.4499999999999993</v>
      </c>
      <c r="C1419">
        <v>4.45</v>
      </c>
      <c r="D1419">
        <v>4.3</v>
      </c>
      <c r="E1419">
        <v>4.3499999999999996</v>
      </c>
      <c r="F1419">
        <v>4.3</v>
      </c>
      <c r="G1419">
        <v>-0.59</v>
      </c>
      <c r="H1419">
        <v>3.49</v>
      </c>
      <c r="I1419">
        <v>-1.1499999999999999</v>
      </c>
      <c r="J1419">
        <v>1.1599999999999999</v>
      </c>
      <c r="K1419">
        <v>-1.1499999999999999</v>
      </c>
      <c r="L1419">
        <v>20.05</v>
      </c>
      <c r="M1419">
        <v>10.43</v>
      </c>
      <c r="N1419">
        <v>14.55</v>
      </c>
      <c r="O1419">
        <v>13.68</v>
      </c>
      <c r="P1419">
        <v>13.72</v>
      </c>
      <c r="U1419">
        <v>86.43</v>
      </c>
    </row>
    <row r="1420" spans="1:21">
      <c r="A1420" t="s">
        <v>439</v>
      </c>
      <c r="B1420">
        <v>327.95</v>
      </c>
      <c r="C1420">
        <v>336.3</v>
      </c>
      <c r="D1420">
        <v>339.4</v>
      </c>
      <c r="E1420">
        <v>343.4</v>
      </c>
      <c r="F1420">
        <v>335.15</v>
      </c>
      <c r="G1420">
        <v>2.85</v>
      </c>
      <c r="H1420">
        <v>-0.91</v>
      </c>
      <c r="I1420">
        <v>-1.1599999999999999</v>
      </c>
      <c r="J1420">
        <v>2.46</v>
      </c>
      <c r="K1420">
        <v>-6.11</v>
      </c>
      <c r="L1420">
        <v>6.83</v>
      </c>
      <c r="M1420">
        <v>0.81</v>
      </c>
      <c r="N1420">
        <v>0.89</v>
      </c>
      <c r="O1420">
        <v>1.44</v>
      </c>
      <c r="P1420">
        <v>2.74</v>
      </c>
    </row>
    <row r="1421" spans="1:21">
      <c r="A1421" t="s">
        <v>1295</v>
      </c>
      <c r="B1421">
        <v>54.95</v>
      </c>
      <c r="C1421">
        <v>55.15</v>
      </c>
      <c r="D1421">
        <v>55.2</v>
      </c>
      <c r="E1421">
        <v>55.85</v>
      </c>
      <c r="F1421">
        <v>55.55</v>
      </c>
      <c r="G1421">
        <v>2.04</v>
      </c>
      <c r="H1421">
        <v>-0.09</v>
      </c>
      <c r="I1421">
        <v>-1.1599999999999999</v>
      </c>
      <c r="J1421">
        <v>0.54</v>
      </c>
      <c r="K1421">
        <v>-3.81</v>
      </c>
      <c r="L1421">
        <v>18.010000000000002</v>
      </c>
      <c r="M1421">
        <v>14.06</v>
      </c>
      <c r="N1421">
        <v>13.24</v>
      </c>
      <c r="O1421">
        <v>7.26</v>
      </c>
      <c r="P1421">
        <v>18.940000000000001</v>
      </c>
      <c r="U1421">
        <v>74.91</v>
      </c>
    </row>
    <row r="1422" spans="1:21">
      <c r="A1422" t="s">
        <v>1461</v>
      </c>
      <c r="B1422">
        <v>6093.55</v>
      </c>
      <c r="C1422">
        <v>6331.7</v>
      </c>
      <c r="D1422">
        <v>6366.8</v>
      </c>
      <c r="E1422">
        <v>6441.6</v>
      </c>
      <c r="F1422">
        <v>6449.1</v>
      </c>
      <c r="G1422">
        <v>0.91</v>
      </c>
      <c r="H1422">
        <v>-0.55000000000000004</v>
      </c>
      <c r="I1422">
        <v>-1.1599999999999999</v>
      </c>
      <c r="J1422">
        <v>-0.12</v>
      </c>
      <c r="K1422">
        <v>-3.34</v>
      </c>
      <c r="L1422">
        <v>3.31</v>
      </c>
      <c r="M1422">
        <v>3.14</v>
      </c>
      <c r="N1422">
        <v>2.52</v>
      </c>
      <c r="O1422">
        <v>3.16</v>
      </c>
      <c r="P1422">
        <v>7.38</v>
      </c>
    </row>
    <row r="1423" spans="1:21">
      <c r="A1423" t="s">
        <v>785</v>
      </c>
      <c r="B1423">
        <v>249.75</v>
      </c>
      <c r="C1423">
        <v>244.9</v>
      </c>
      <c r="D1423">
        <v>246.95</v>
      </c>
      <c r="E1423">
        <v>249.9</v>
      </c>
      <c r="F1423">
        <v>248.5</v>
      </c>
      <c r="G1423">
        <v>0.97</v>
      </c>
      <c r="H1423">
        <v>-0.83</v>
      </c>
      <c r="I1423">
        <v>-1.18</v>
      </c>
      <c r="J1423">
        <v>0.56000000000000005</v>
      </c>
      <c r="K1423">
        <v>-1.51</v>
      </c>
      <c r="L1423">
        <v>3.31</v>
      </c>
      <c r="M1423">
        <v>6.2</v>
      </c>
      <c r="N1423">
        <v>9.7799999999999994</v>
      </c>
      <c r="O1423">
        <v>2.35</v>
      </c>
      <c r="P1423">
        <v>15.32</v>
      </c>
      <c r="U1423">
        <v>67.16</v>
      </c>
    </row>
    <row r="1424" spans="1:21">
      <c r="A1424" t="s">
        <v>46</v>
      </c>
      <c r="B1424">
        <v>8.5500000000000007</v>
      </c>
      <c r="C1424">
        <v>8.0500000000000007</v>
      </c>
      <c r="D1424">
        <v>8.3000000000000007</v>
      </c>
      <c r="E1424">
        <v>8.4</v>
      </c>
      <c r="F1424">
        <v>8.0500000000000007</v>
      </c>
      <c r="G1424">
        <v>1.18</v>
      </c>
      <c r="H1424">
        <v>-3.01</v>
      </c>
      <c r="I1424">
        <v>-1.19</v>
      </c>
      <c r="J1424">
        <v>4.3499999999999996</v>
      </c>
      <c r="K1424">
        <v>-5.85</v>
      </c>
      <c r="L1424">
        <v>25.45</v>
      </c>
      <c r="M1424">
        <v>13.26</v>
      </c>
      <c r="N1424">
        <v>8.68</v>
      </c>
      <c r="O1424">
        <v>19.12</v>
      </c>
      <c r="P1424">
        <v>17.95</v>
      </c>
      <c r="Q1424">
        <v>53.23</v>
      </c>
      <c r="U1424">
        <v>87.98</v>
      </c>
    </row>
    <row r="1425" spans="1:24">
      <c r="A1425" t="s">
        <v>248</v>
      </c>
      <c r="B1425">
        <v>1034.5</v>
      </c>
      <c r="C1425">
        <v>1074.0999999999999</v>
      </c>
      <c r="D1425">
        <v>1092.95</v>
      </c>
      <c r="E1425">
        <v>1106.4000000000001</v>
      </c>
      <c r="F1425">
        <v>1087.3499999999999</v>
      </c>
      <c r="G1425">
        <v>1.28</v>
      </c>
      <c r="H1425">
        <v>-1.72</v>
      </c>
      <c r="I1425">
        <v>-1.22</v>
      </c>
      <c r="J1425">
        <v>1.75</v>
      </c>
      <c r="K1425">
        <v>-3.11</v>
      </c>
      <c r="L1425">
        <v>1.98</v>
      </c>
      <c r="M1425">
        <v>4.0199999999999996</v>
      </c>
      <c r="N1425">
        <v>1.27</v>
      </c>
      <c r="O1425">
        <v>1.52</v>
      </c>
      <c r="P1425">
        <v>3.33</v>
      </c>
    </row>
    <row r="1426" spans="1:24">
      <c r="A1426" t="s">
        <v>725</v>
      </c>
      <c r="B1426">
        <v>271.75</v>
      </c>
      <c r="C1426">
        <v>259.85000000000002</v>
      </c>
      <c r="D1426">
        <v>256.85000000000002</v>
      </c>
      <c r="E1426">
        <v>260.05</v>
      </c>
      <c r="F1426">
        <v>257.10000000000002</v>
      </c>
      <c r="G1426">
        <v>1.84</v>
      </c>
      <c r="H1426">
        <v>1.17</v>
      </c>
      <c r="I1426">
        <v>-1.23</v>
      </c>
      <c r="J1426">
        <v>1.1499999999999999</v>
      </c>
      <c r="K1426">
        <v>-5.36</v>
      </c>
      <c r="L1426">
        <v>3.55</v>
      </c>
      <c r="M1426">
        <v>3.02</v>
      </c>
      <c r="N1426">
        <v>3.33</v>
      </c>
      <c r="O1426">
        <v>1.89</v>
      </c>
      <c r="P1426">
        <v>4.88</v>
      </c>
      <c r="Q1426">
        <v>21.27</v>
      </c>
    </row>
    <row r="1427" spans="1:24">
      <c r="A1427" t="s">
        <v>372</v>
      </c>
      <c r="B1427">
        <v>134.6</v>
      </c>
      <c r="C1427">
        <v>140.05000000000001</v>
      </c>
      <c r="D1427">
        <v>138.35</v>
      </c>
      <c r="E1427">
        <v>140.1</v>
      </c>
      <c r="F1427">
        <v>138.35</v>
      </c>
      <c r="G1427">
        <v>1.43</v>
      </c>
      <c r="H1427">
        <v>1.23</v>
      </c>
      <c r="I1427">
        <v>-1.25</v>
      </c>
      <c r="J1427">
        <v>1.26</v>
      </c>
      <c r="K1427">
        <v>-5.95</v>
      </c>
      <c r="L1427">
        <v>9.86</v>
      </c>
      <c r="M1427">
        <v>4.79</v>
      </c>
      <c r="N1427">
        <v>7.84</v>
      </c>
      <c r="O1427">
        <v>5.92</v>
      </c>
      <c r="P1427">
        <v>26.33</v>
      </c>
      <c r="U1427">
        <v>61.25</v>
      </c>
    </row>
    <row r="1428" spans="1:24">
      <c r="A1428" t="s">
        <v>384</v>
      </c>
      <c r="B1428">
        <v>62.15</v>
      </c>
      <c r="C1428">
        <v>61.8</v>
      </c>
      <c r="D1428">
        <v>62.8</v>
      </c>
      <c r="E1428">
        <v>63.6</v>
      </c>
      <c r="F1428">
        <v>61.9</v>
      </c>
      <c r="G1428">
        <v>0.24</v>
      </c>
      <c r="H1428">
        <v>-1.59</v>
      </c>
      <c r="I1428">
        <v>-1.26</v>
      </c>
      <c r="J1428">
        <v>2.75</v>
      </c>
      <c r="K1428">
        <v>-8.57</v>
      </c>
      <c r="L1428">
        <v>10.050000000000001</v>
      </c>
      <c r="M1428">
        <v>13.82</v>
      </c>
      <c r="N1428">
        <v>9.75</v>
      </c>
      <c r="O1428">
        <v>7.84</v>
      </c>
      <c r="P1428">
        <v>20.440000000000001</v>
      </c>
      <c r="Q1428">
        <v>67.91</v>
      </c>
      <c r="U1428">
        <v>61.11</v>
      </c>
    </row>
    <row r="1429" spans="1:24">
      <c r="A1429" t="s">
        <v>507</v>
      </c>
      <c r="B1429">
        <v>295.89999999999998</v>
      </c>
      <c r="C1429">
        <v>243.1</v>
      </c>
      <c r="D1429">
        <v>244.35</v>
      </c>
      <c r="E1429">
        <v>247.55</v>
      </c>
      <c r="F1429">
        <v>244.55</v>
      </c>
      <c r="G1429">
        <v>19.989999999999998</v>
      </c>
      <c r="H1429">
        <v>-0.51</v>
      </c>
      <c r="I1429">
        <v>-1.29</v>
      </c>
      <c r="J1429">
        <v>1.23</v>
      </c>
      <c r="K1429">
        <v>-5.47</v>
      </c>
      <c r="L1429">
        <v>156.63</v>
      </c>
      <c r="M1429">
        <v>14.84</v>
      </c>
      <c r="N1429">
        <v>7.59</v>
      </c>
      <c r="O1429">
        <v>13.93</v>
      </c>
      <c r="P1429">
        <v>23.48</v>
      </c>
      <c r="U1429">
        <v>70.31</v>
      </c>
    </row>
    <row r="1430" spans="1:24">
      <c r="A1430" t="s">
        <v>1406</v>
      </c>
      <c r="B1430">
        <v>127.75</v>
      </c>
      <c r="C1430">
        <v>128.25</v>
      </c>
      <c r="D1430">
        <v>126.4</v>
      </c>
      <c r="E1430">
        <v>128.05000000000001</v>
      </c>
      <c r="F1430">
        <v>130.05000000000001</v>
      </c>
      <c r="G1430">
        <v>4.16</v>
      </c>
      <c r="H1430">
        <v>1.46</v>
      </c>
      <c r="I1430">
        <v>-1.29</v>
      </c>
      <c r="J1430">
        <v>-1.54</v>
      </c>
      <c r="K1430">
        <v>-4.97</v>
      </c>
      <c r="L1430">
        <v>25.43</v>
      </c>
      <c r="M1430">
        <v>16.190000000000001</v>
      </c>
      <c r="N1430">
        <v>9.82</v>
      </c>
      <c r="O1430">
        <v>27.28</v>
      </c>
      <c r="P1430">
        <v>10.72</v>
      </c>
    </row>
    <row r="1431" spans="1:24">
      <c r="A1431" t="s">
        <v>2886</v>
      </c>
      <c r="B1431">
        <v>3.6</v>
      </c>
      <c r="C1431">
        <v>128.25</v>
      </c>
      <c r="D1431">
        <v>3.8</v>
      </c>
      <c r="E1431">
        <v>3.85</v>
      </c>
      <c r="F1431">
        <v>3.8</v>
      </c>
      <c r="G1431">
        <v>2.86</v>
      </c>
      <c r="H1431">
        <v>1.46</v>
      </c>
      <c r="I1431">
        <v>-1.3</v>
      </c>
      <c r="J1431">
        <v>1.32</v>
      </c>
      <c r="K1431">
        <v>-5</v>
      </c>
      <c r="L1431">
        <v>17.96</v>
      </c>
      <c r="M1431">
        <v>16.190000000000001</v>
      </c>
      <c r="N1431">
        <v>18.37</v>
      </c>
      <c r="O1431">
        <v>2.9</v>
      </c>
      <c r="P1431">
        <v>6.24</v>
      </c>
      <c r="W1431"/>
      <c r="X1431"/>
    </row>
    <row r="1432" spans="1:24">
      <c r="A1432" t="s">
        <v>667</v>
      </c>
      <c r="B1432">
        <v>92.3</v>
      </c>
      <c r="C1432">
        <v>95.45</v>
      </c>
      <c r="D1432">
        <v>96.8</v>
      </c>
      <c r="E1432">
        <v>98.1</v>
      </c>
      <c r="F1432">
        <v>96.15</v>
      </c>
      <c r="G1432">
        <v>1.65</v>
      </c>
      <c r="H1432">
        <v>-1.39</v>
      </c>
      <c r="I1432">
        <v>-1.33</v>
      </c>
      <c r="J1432">
        <v>2.0299999999999998</v>
      </c>
      <c r="K1432">
        <v>-8.4700000000000006</v>
      </c>
      <c r="L1432">
        <v>21.27</v>
      </c>
      <c r="M1432">
        <v>6.24</v>
      </c>
      <c r="N1432">
        <v>6.27</v>
      </c>
      <c r="O1432">
        <v>13.65</v>
      </c>
      <c r="P1432">
        <v>24.23</v>
      </c>
      <c r="T1432">
        <v>89.84</v>
      </c>
      <c r="U1432">
        <v>89.41</v>
      </c>
    </row>
    <row r="1433" spans="1:24">
      <c r="A1433" t="s">
        <v>816</v>
      </c>
      <c r="B1433">
        <v>149.69999999999999</v>
      </c>
      <c r="C1433">
        <v>155.35</v>
      </c>
      <c r="D1433">
        <v>156</v>
      </c>
      <c r="E1433">
        <v>158.1</v>
      </c>
      <c r="F1433">
        <v>151.44999999999999</v>
      </c>
      <c r="G1433">
        <v>-0.89</v>
      </c>
      <c r="H1433">
        <v>-0.42</v>
      </c>
      <c r="I1433">
        <v>-1.33</v>
      </c>
      <c r="J1433">
        <v>4.3899999999999997</v>
      </c>
      <c r="K1433">
        <v>-3.78</v>
      </c>
      <c r="L1433">
        <v>7.78</v>
      </c>
      <c r="M1433">
        <v>7.66</v>
      </c>
      <c r="N1433">
        <v>11.97</v>
      </c>
      <c r="O1433">
        <v>8.5399999999999991</v>
      </c>
      <c r="P1433">
        <v>5.54</v>
      </c>
    </row>
    <row r="1434" spans="1:24">
      <c r="A1434" t="s">
        <v>1261</v>
      </c>
      <c r="B1434">
        <v>34</v>
      </c>
      <c r="C1434">
        <v>35</v>
      </c>
      <c r="D1434">
        <v>35.75</v>
      </c>
      <c r="E1434">
        <v>36.25</v>
      </c>
      <c r="F1434">
        <v>34.950000000000003</v>
      </c>
      <c r="G1434">
        <v>-0.57999999999999996</v>
      </c>
      <c r="H1434">
        <v>-2.1</v>
      </c>
      <c r="I1434">
        <v>-1.38</v>
      </c>
      <c r="J1434">
        <v>3.72</v>
      </c>
      <c r="K1434">
        <v>-4.9000000000000004</v>
      </c>
      <c r="L1434">
        <v>1.93</v>
      </c>
      <c r="M1434">
        <v>3.32</v>
      </c>
      <c r="N1434">
        <v>8.0500000000000007</v>
      </c>
      <c r="O1434">
        <v>12.81</v>
      </c>
      <c r="P1434">
        <v>31.26</v>
      </c>
    </row>
    <row r="1435" spans="1:24">
      <c r="A1435" t="s">
        <v>108</v>
      </c>
      <c r="B1435">
        <v>7.4</v>
      </c>
      <c r="C1435">
        <v>7</v>
      </c>
      <c r="D1435">
        <v>7.15</v>
      </c>
      <c r="E1435">
        <v>7.25</v>
      </c>
      <c r="F1435">
        <v>7.4</v>
      </c>
      <c r="G1435">
        <v>3.5</v>
      </c>
      <c r="H1435">
        <v>-2.1</v>
      </c>
      <c r="I1435">
        <v>-1.38</v>
      </c>
      <c r="J1435">
        <v>-2.0299999999999998</v>
      </c>
      <c r="K1435">
        <v>-4.5199999999999996</v>
      </c>
      <c r="L1435">
        <v>16.43</v>
      </c>
      <c r="M1435">
        <v>28.48</v>
      </c>
      <c r="N1435">
        <v>60.58</v>
      </c>
      <c r="O1435">
        <v>16.579999999999998</v>
      </c>
      <c r="P1435">
        <v>32.950000000000003</v>
      </c>
    </row>
    <row r="1436" spans="1:24">
      <c r="A1436" t="s">
        <v>3859</v>
      </c>
      <c r="B1436">
        <v>2.35</v>
      </c>
      <c r="C1436">
        <v>2.4500000000000002</v>
      </c>
      <c r="D1436">
        <v>7.15</v>
      </c>
      <c r="E1436">
        <v>2.4</v>
      </c>
      <c r="F1436">
        <v>2.4500000000000002</v>
      </c>
      <c r="G1436">
        <v>4.4400000000000004</v>
      </c>
      <c r="H1436">
        <v>2.08</v>
      </c>
      <c r="I1436">
        <v>-1.38</v>
      </c>
      <c r="J1436">
        <v>-2.04</v>
      </c>
      <c r="K1436">
        <v>-3.92</v>
      </c>
      <c r="L1436">
        <v>198.68</v>
      </c>
      <c r="M1436">
        <v>142.38</v>
      </c>
      <c r="N1436">
        <v>60.58</v>
      </c>
      <c r="O1436">
        <v>166.82</v>
      </c>
      <c r="P1436">
        <v>181.89</v>
      </c>
      <c r="W1436"/>
      <c r="X1436"/>
    </row>
    <row r="1437" spans="1:24">
      <c r="A1437" t="s">
        <v>676</v>
      </c>
      <c r="B1437">
        <v>858.35</v>
      </c>
      <c r="C1437">
        <v>863.05</v>
      </c>
      <c r="D1437">
        <v>864.4</v>
      </c>
      <c r="E1437">
        <v>876.75</v>
      </c>
      <c r="F1437">
        <v>867.8</v>
      </c>
      <c r="G1437">
        <v>1.18</v>
      </c>
      <c r="H1437">
        <v>-0.16</v>
      </c>
      <c r="I1437">
        <v>-1.41</v>
      </c>
      <c r="J1437">
        <v>1.03</v>
      </c>
      <c r="K1437">
        <v>-3.97</v>
      </c>
      <c r="L1437">
        <v>1.98</v>
      </c>
      <c r="M1437">
        <v>1.85</v>
      </c>
      <c r="N1437">
        <v>1.35</v>
      </c>
      <c r="O1437">
        <v>1.34</v>
      </c>
      <c r="P1437">
        <v>2.81</v>
      </c>
    </row>
    <row r="1438" spans="1:24">
      <c r="A1438" t="s">
        <v>1400</v>
      </c>
      <c r="B1438">
        <v>36.9</v>
      </c>
      <c r="C1438">
        <v>31.85</v>
      </c>
      <c r="D1438">
        <v>31.45</v>
      </c>
      <c r="E1438">
        <v>31.9</v>
      </c>
      <c r="F1438">
        <v>31.6</v>
      </c>
      <c r="G1438">
        <v>0.54</v>
      </c>
      <c r="H1438">
        <v>1.27</v>
      </c>
      <c r="I1438">
        <v>-1.41</v>
      </c>
      <c r="J1438">
        <v>0.95</v>
      </c>
      <c r="K1438">
        <v>-2.92</v>
      </c>
      <c r="L1438">
        <v>69.86</v>
      </c>
      <c r="M1438">
        <v>0.96</v>
      </c>
      <c r="N1438">
        <v>8.15</v>
      </c>
      <c r="O1438">
        <v>6.1</v>
      </c>
      <c r="P1438">
        <v>2.37</v>
      </c>
      <c r="Q1438">
        <v>68.510000000000005</v>
      </c>
    </row>
    <row r="1439" spans="1:24">
      <c r="A1439" t="s">
        <v>269</v>
      </c>
      <c r="B1439">
        <v>74.95</v>
      </c>
      <c r="C1439">
        <v>66.3</v>
      </c>
      <c r="D1439">
        <v>66.2</v>
      </c>
      <c r="E1439">
        <v>67.150000000000006</v>
      </c>
      <c r="F1439">
        <v>67.2</v>
      </c>
      <c r="G1439">
        <v>5.05</v>
      </c>
      <c r="H1439">
        <v>0.15</v>
      </c>
      <c r="I1439">
        <v>-1.41</v>
      </c>
      <c r="J1439">
        <v>-7.0000000000000007E-2</v>
      </c>
      <c r="K1439">
        <v>-5.42</v>
      </c>
      <c r="L1439">
        <v>69.44</v>
      </c>
      <c r="M1439">
        <v>11.57</v>
      </c>
      <c r="N1439">
        <v>9.06</v>
      </c>
      <c r="O1439">
        <v>7.98</v>
      </c>
      <c r="P1439">
        <v>11.08</v>
      </c>
      <c r="Q1439">
        <v>77.63</v>
      </c>
    </row>
    <row r="1440" spans="1:24">
      <c r="A1440" t="s">
        <v>1493</v>
      </c>
      <c r="B1440">
        <v>3318.65</v>
      </c>
      <c r="C1440">
        <v>3234.7</v>
      </c>
      <c r="D1440">
        <v>3262.15</v>
      </c>
      <c r="E1440">
        <v>3309.5</v>
      </c>
      <c r="F1440">
        <v>3321.9</v>
      </c>
      <c r="G1440">
        <v>1.75</v>
      </c>
      <c r="H1440">
        <v>-0.84</v>
      </c>
      <c r="I1440">
        <v>-1.43</v>
      </c>
      <c r="J1440">
        <v>-0.37</v>
      </c>
      <c r="K1440">
        <v>-1.45</v>
      </c>
      <c r="L1440">
        <v>8.18</v>
      </c>
      <c r="M1440">
        <v>11.31</v>
      </c>
      <c r="N1440">
        <v>3.85</v>
      </c>
      <c r="O1440">
        <v>3.48</v>
      </c>
      <c r="P1440">
        <v>5.64</v>
      </c>
    </row>
    <row r="1441" spans="1:22">
      <c r="A1441" t="s">
        <v>947</v>
      </c>
      <c r="B1441">
        <v>27.6</v>
      </c>
      <c r="C1441">
        <v>28.75</v>
      </c>
      <c r="D1441">
        <v>27.45</v>
      </c>
      <c r="E1441">
        <v>27.85</v>
      </c>
      <c r="F1441">
        <v>28.55</v>
      </c>
      <c r="G1441">
        <v>2.2200000000000002</v>
      </c>
      <c r="H1441">
        <v>4.74</v>
      </c>
      <c r="I1441">
        <v>-1.44</v>
      </c>
      <c r="J1441">
        <v>-2.4500000000000002</v>
      </c>
      <c r="K1441">
        <v>-4.5199999999999996</v>
      </c>
      <c r="L1441">
        <v>1.93</v>
      </c>
      <c r="M1441">
        <v>1.51</v>
      </c>
      <c r="N1441">
        <v>1.25</v>
      </c>
      <c r="O1441">
        <v>2.89</v>
      </c>
      <c r="P1441">
        <v>1.61</v>
      </c>
    </row>
    <row r="1442" spans="1:22">
      <c r="A1442" t="s">
        <v>696</v>
      </c>
      <c r="B1442">
        <v>70.8</v>
      </c>
      <c r="C1442">
        <v>71</v>
      </c>
      <c r="D1442">
        <v>67.7</v>
      </c>
      <c r="E1442">
        <v>68.7</v>
      </c>
      <c r="F1442">
        <v>70.849999999999994</v>
      </c>
      <c r="G1442">
        <v>4.97</v>
      </c>
      <c r="H1442">
        <v>4.87</v>
      </c>
      <c r="I1442">
        <v>-1.46</v>
      </c>
      <c r="J1442">
        <v>-3.03</v>
      </c>
      <c r="K1442">
        <v>-4.84</v>
      </c>
      <c r="L1442">
        <v>5.91</v>
      </c>
      <c r="M1442">
        <v>7.56</v>
      </c>
      <c r="N1442">
        <v>2.12</v>
      </c>
      <c r="O1442">
        <v>1.1100000000000001</v>
      </c>
      <c r="P1442">
        <v>3.99</v>
      </c>
    </row>
    <row r="1443" spans="1:22">
      <c r="A1443" t="s">
        <v>1191</v>
      </c>
      <c r="B1443">
        <v>456.45</v>
      </c>
      <c r="C1443">
        <v>460.35</v>
      </c>
      <c r="D1443">
        <v>464.75</v>
      </c>
      <c r="E1443">
        <v>471.7</v>
      </c>
      <c r="F1443">
        <v>454.2</v>
      </c>
      <c r="G1443">
        <v>0.98</v>
      </c>
      <c r="H1443">
        <v>-0.95</v>
      </c>
      <c r="I1443">
        <v>-1.47</v>
      </c>
      <c r="J1443">
        <v>3.85</v>
      </c>
      <c r="K1443">
        <v>-3.21</v>
      </c>
      <c r="L1443">
        <v>4.7</v>
      </c>
      <c r="M1443">
        <v>1.81</v>
      </c>
      <c r="N1443">
        <v>6.81</v>
      </c>
      <c r="O1443">
        <v>3.5</v>
      </c>
      <c r="P1443">
        <v>7.49</v>
      </c>
    </row>
    <row r="1444" spans="1:22">
      <c r="A1444" t="s">
        <v>755</v>
      </c>
      <c r="B1444">
        <v>456.45</v>
      </c>
      <c r="C1444">
        <v>3.4</v>
      </c>
      <c r="D1444">
        <v>3.35</v>
      </c>
      <c r="E1444">
        <v>3.4</v>
      </c>
      <c r="F1444">
        <v>3.55</v>
      </c>
      <c r="G1444">
        <v>0.98</v>
      </c>
      <c r="H1444">
        <v>1.49</v>
      </c>
      <c r="I1444">
        <v>-1.47</v>
      </c>
      <c r="J1444">
        <v>-4.2300000000000004</v>
      </c>
      <c r="K1444">
        <v>-4.05</v>
      </c>
      <c r="L1444">
        <v>4.7</v>
      </c>
      <c r="M1444">
        <v>661.11</v>
      </c>
      <c r="N1444">
        <v>2657.09</v>
      </c>
      <c r="O1444">
        <v>1697.8</v>
      </c>
      <c r="P1444">
        <v>816.4</v>
      </c>
    </row>
    <row r="1445" spans="1:22">
      <c r="A1445" t="s">
        <v>210</v>
      </c>
      <c r="B1445">
        <v>122</v>
      </c>
      <c r="C1445">
        <v>134.35</v>
      </c>
      <c r="D1445">
        <v>129.69999999999999</v>
      </c>
      <c r="E1445">
        <v>131.65</v>
      </c>
      <c r="F1445">
        <v>122.95</v>
      </c>
      <c r="G1445">
        <v>3.39</v>
      </c>
      <c r="H1445">
        <v>3.59</v>
      </c>
      <c r="I1445">
        <v>-1.48</v>
      </c>
      <c r="J1445">
        <v>7.08</v>
      </c>
      <c r="K1445">
        <v>-6.86</v>
      </c>
      <c r="L1445">
        <v>0.82</v>
      </c>
      <c r="M1445">
        <v>0.15</v>
      </c>
      <c r="N1445">
        <v>0.05</v>
      </c>
      <c r="O1445">
        <v>0.11</v>
      </c>
      <c r="P1445">
        <v>0.19</v>
      </c>
    </row>
    <row r="1446" spans="1:22">
      <c r="A1446" t="s">
        <v>703</v>
      </c>
      <c r="B1446">
        <v>451.85</v>
      </c>
      <c r="C1446">
        <v>459.45</v>
      </c>
      <c r="D1446">
        <v>458.15</v>
      </c>
      <c r="E1446">
        <v>465.1</v>
      </c>
      <c r="F1446">
        <v>434.95</v>
      </c>
      <c r="G1446">
        <v>-0.74</v>
      </c>
      <c r="H1446">
        <v>0.28000000000000003</v>
      </c>
      <c r="I1446">
        <v>-1.49</v>
      </c>
      <c r="J1446">
        <v>6.93</v>
      </c>
      <c r="K1446">
        <v>-6.19</v>
      </c>
      <c r="L1446">
        <v>10.7</v>
      </c>
      <c r="M1446">
        <v>9.11</v>
      </c>
      <c r="N1446">
        <v>10.93</v>
      </c>
      <c r="O1446">
        <v>27.89</v>
      </c>
      <c r="P1446">
        <v>17.3</v>
      </c>
      <c r="T1446">
        <v>58.99</v>
      </c>
      <c r="U1446">
        <v>62.3</v>
      </c>
    </row>
    <row r="1447" spans="1:22">
      <c r="A1447" t="s">
        <v>497</v>
      </c>
      <c r="B1447">
        <v>71.95</v>
      </c>
      <c r="C1447">
        <v>73.75</v>
      </c>
      <c r="D1447">
        <v>76.25</v>
      </c>
      <c r="E1447">
        <v>77.400000000000006</v>
      </c>
      <c r="F1447">
        <v>75.2</v>
      </c>
      <c r="G1447">
        <v>0.63</v>
      </c>
      <c r="H1447">
        <v>-3.28</v>
      </c>
      <c r="I1447">
        <v>-1.49</v>
      </c>
      <c r="J1447">
        <v>2.93</v>
      </c>
      <c r="K1447">
        <v>-4.93</v>
      </c>
      <c r="L1447">
        <v>0.77</v>
      </c>
      <c r="M1447">
        <v>1.27</v>
      </c>
      <c r="N1447">
        <v>38.93</v>
      </c>
      <c r="O1447">
        <v>29.23</v>
      </c>
      <c r="P1447">
        <v>72.069999999999993</v>
      </c>
      <c r="V1447" t="s">
        <v>3907</v>
      </c>
    </row>
    <row r="1448" spans="1:22">
      <c r="A1448" t="s">
        <v>1352</v>
      </c>
      <c r="B1448">
        <v>12.65</v>
      </c>
      <c r="C1448">
        <v>12.7</v>
      </c>
      <c r="D1448">
        <v>76.25</v>
      </c>
      <c r="E1448">
        <v>12.6</v>
      </c>
      <c r="F1448">
        <v>12.25</v>
      </c>
      <c r="G1448">
        <v>0.8</v>
      </c>
      <c r="H1448">
        <v>0.79</v>
      </c>
      <c r="I1448">
        <v>-1.49</v>
      </c>
      <c r="J1448">
        <v>2.86</v>
      </c>
      <c r="K1448">
        <v>-5.41</v>
      </c>
      <c r="L1448">
        <v>15.19</v>
      </c>
      <c r="M1448">
        <v>8.16</v>
      </c>
      <c r="N1448">
        <v>38.93</v>
      </c>
      <c r="O1448">
        <v>15.32</v>
      </c>
      <c r="P1448">
        <v>39.840000000000003</v>
      </c>
      <c r="U1448">
        <v>65.709999999999994</v>
      </c>
    </row>
    <row r="1449" spans="1:22">
      <c r="A1449" t="s">
        <v>344</v>
      </c>
      <c r="B1449">
        <v>550.79999999999995</v>
      </c>
      <c r="C1449">
        <v>539.95000000000005</v>
      </c>
      <c r="D1449">
        <v>540.70000000000005</v>
      </c>
      <c r="E1449">
        <v>549.04999999999995</v>
      </c>
      <c r="F1449">
        <v>542</v>
      </c>
      <c r="G1449">
        <v>3.24</v>
      </c>
      <c r="H1449">
        <v>-0.14000000000000001</v>
      </c>
      <c r="I1449">
        <v>-1.52</v>
      </c>
      <c r="J1449">
        <v>1.3</v>
      </c>
      <c r="K1449">
        <v>-5.0999999999999996</v>
      </c>
      <c r="L1449">
        <v>15.43</v>
      </c>
      <c r="M1449">
        <v>11.05</v>
      </c>
      <c r="N1449">
        <v>15.52</v>
      </c>
      <c r="O1449">
        <v>10.45</v>
      </c>
      <c r="P1449">
        <v>31.42</v>
      </c>
      <c r="Q1449">
        <v>69.55</v>
      </c>
      <c r="U1449">
        <v>67.260000000000005</v>
      </c>
    </row>
    <row r="1450" spans="1:22">
      <c r="A1450" t="s">
        <v>859</v>
      </c>
      <c r="B1450">
        <v>13.15</v>
      </c>
      <c r="C1450">
        <v>12.95</v>
      </c>
      <c r="D1450">
        <v>12.8</v>
      </c>
      <c r="E1450">
        <v>13</v>
      </c>
      <c r="F1450">
        <v>12.8</v>
      </c>
      <c r="G1450">
        <v>4.78</v>
      </c>
      <c r="H1450">
        <v>1.17</v>
      </c>
      <c r="I1450">
        <v>-1.54</v>
      </c>
      <c r="J1450">
        <v>1.56</v>
      </c>
      <c r="K1450">
        <v>-4.83</v>
      </c>
      <c r="L1450">
        <v>33.67</v>
      </c>
      <c r="M1450">
        <v>122.58</v>
      </c>
      <c r="N1450">
        <v>35.72</v>
      </c>
      <c r="O1450">
        <v>31.64</v>
      </c>
      <c r="P1450">
        <v>69.510000000000005</v>
      </c>
    </row>
    <row r="1451" spans="1:22">
      <c r="A1451" t="s">
        <v>759</v>
      </c>
      <c r="B1451">
        <v>641.5</v>
      </c>
      <c r="C1451">
        <v>656.15</v>
      </c>
      <c r="D1451">
        <v>639.85</v>
      </c>
      <c r="E1451">
        <v>650.04999999999995</v>
      </c>
      <c r="F1451">
        <v>641.85</v>
      </c>
      <c r="G1451">
        <v>0.43</v>
      </c>
      <c r="H1451">
        <v>2.5499999999999998</v>
      </c>
      <c r="I1451">
        <v>-1.57</v>
      </c>
      <c r="J1451">
        <v>1.28</v>
      </c>
      <c r="K1451">
        <v>-4.3600000000000003</v>
      </c>
      <c r="L1451">
        <v>0.93</v>
      </c>
      <c r="M1451">
        <v>1.6</v>
      </c>
      <c r="N1451">
        <v>1.57</v>
      </c>
      <c r="O1451">
        <v>1.1200000000000001</v>
      </c>
      <c r="P1451">
        <v>0.71</v>
      </c>
    </row>
    <row r="1452" spans="1:22">
      <c r="A1452" t="s">
        <v>527</v>
      </c>
      <c r="B1452">
        <v>52.15</v>
      </c>
      <c r="C1452">
        <v>52.7</v>
      </c>
      <c r="D1452">
        <v>53.05</v>
      </c>
      <c r="E1452">
        <v>53.9</v>
      </c>
      <c r="F1452">
        <v>54.5</v>
      </c>
      <c r="G1452">
        <v>2.66</v>
      </c>
      <c r="H1452">
        <v>-0.66</v>
      </c>
      <c r="I1452">
        <v>-1.58</v>
      </c>
      <c r="J1452">
        <v>-1.1000000000000001</v>
      </c>
      <c r="K1452">
        <v>-3.28</v>
      </c>
      <c r="L1452">
        <v>8.2799999999999994</v>
      </c>
      <c r="M1452">
        <v>5.0199999999999996</v>
      </c>
      <c r="N1452">
        <v>18.37</v>
      </c>
      <c r="O1452">
        <v>13.18</v>
      </c>
      <c r="P1452">
        <v>9.32</v>
      </c>
      <c r="V1452" t="s">
        <v>3896</v>
      </c>
    </row>
    <row r="1453" spans="1:22">
      <c r="A1453" t="s">
        <v>1239</v>
      </c>
      <c r="B1453">
        <v>432.8</v>
      </c>
      <c r="C1453">
        <v>427.95</v>
      </c>
      <c r="D1453">
        <v>423.65</v>
      </c>
      <c r="E1453">
        <v>430.5</v>
      </c>
      <c r="F1453">
        <v>421.3</v>
      </c>
      <c r="G1453">
        <v>1.78</v>
      </c>
      <c r="H1453">
        <v>1.01</v>
      </c>
      <c r="I1453">
        <v>-1.59</v>
      </c>
      <c r="J1453">
        <v>2.1800000000000002</v>
      </c>
      <c r="K1453">
        <v>-7.62</v>
      </c>
      <c r="L1453">
        <v>1.59</v>
      </c>
      <c r="M1453">
        <v>3.93</v>
      </c>
      <c r="N1453">
        <v>2.67</v>
      </c>
      <c r="O1453">
        <v>2.02</v>
      </c>
      <c r="P1453">
        <v>9.32</v>
      </c>
    </row>
    <row r="1454" spans="1:22">
      <c r="A1454" t="s">
        <v>241</v>
      </c>
      <c r="B1454">
        <v>1155.9000000000001</v>
      </c>
      <c r="C1454">
        <v>1092.95</v>
      </c>
      <c r="D1454">
        <v>1094.5999999999999</v>
      </c>
      <c r="E1454">
        <v>1112.4000000000001</v>
      </c>
      <c r="F1454">
        <v>1101.75</v>
      </c>
      <c r="G1454">
        <v>0.97</v>
      </c>
      <c r="H1454">
        <v>-0.15</v>
      </c>
      <c r="I1454">
        <v>-1.6</v>
      </c>
      <c r="J1454">
        <v>0.97</v>
      </c>
      <c r="K1454">
        <v>-1.41</v>
      </c>
      <c r="L1454">
        <v>20.6</v>
      </c>
      <c r="M1454">
        <v>10.01</v>
      </c>
      <c r="N1454">
        <v>5.75</v>
      </c>
      <c r="O1454">
        <v>4.59</v>
      </c>
      <c r="P1454">
        <v>21.16</v>
      </c>
      <c r="Q1454">
        <v>26</v>
      </c>
      <c r="U1454">
        <v>68.42</v>
      </c>
    </row>
    <row r="1455" spans="1:22">
      <c r="A1455" t="s">
        <v>1155</v>
      </c>
      <c r="B1455">
        <v>132.94999999999999</v>
      </c>
      <c r="C1455">
        <v>137.05000000000001</v>
      </c>
      <c r="D1455">
        <v>137.6</v>
      </c>
      <c r="E1455">
        <v>139.85</v>
      </c>
      <c r="F1455">
        <v>136.30000000000001</v>
      </c>
      <c r="G1455">
        <v>0.68</v>
      </c>
      <c r="H1455">
        <v>-0.4</v>
      </c>
      <c r="I1455">
        <v>-1.61</v>
      </c>
      <c r="J1455">
        <v>2.6</v>
      </c>
      <c r="K1455">
        <v>-3.44</v>
      </c>
      <c r="L1455">
        <v>2.9</v>
      </c>
      <c r="M1455">
        <v>12.74</v>
      </c>
      <c r="N1455">
        <v>4.53</v>
      </c>
      <c r="O1455">
        <v>38.76</v>
      </c>
      <c r="P1455">
        <v>35.08</v>
      </c>
      <c r="T1455">
        <v>47.47</v>
      </c>
      <c r="U1455">
        <v>56.79</v>
      </c>
    </row>
    <row r="1456" spans="1:22">
      <c r="A1456" t="s">
        <v>349</v>
      </c>
      <c r="B1456">
        <v>42.7</v>
      </c>
      <c r="C1456">
        <v>42.15</v>
      </c>
      <c r="D1456">
        <v>42.65</v>
      </c>
      <c r="E1456">
        <v>43.35</v>
      </c>
      <c r="F1456">
        <v>43.1</v>
      </c>
      <c r="G1456">
        <v>-2.73</v>
      </c>
      <c r="H1456">
        <v>-1.17</v>
      </c>
      <c r="I1456">
        <v>-1.61</v>
      </c>
      <c r="J1456">
        <v>0.57999999999999996</v>
      </c>
      <c r="K1456">
        <v>-2.82</v>
      </c>
      <c r="L1456">
        <v>2.76</v>
      </c>
      <c r="M1456">
        <v>9.75</v>
      </c>
      <c r="N1456">
        <v>7.88</v>
      </c>
      <c r="O1456">
        <v>7.8</v>
      </c>
      <c r="P1456">
        <v>20.86</v>
      </c>
      <c r="U1456">
        <v>66.319999999999993</v>
      </c>
    </row>
    <row r="1457" spans="1:24">
      <c r="A1457" t="s">
        <v>1465</v>
      </c>
      <c r="B1457">
        <v>426.35</v>
      </c>
      <c r="C1457">
        <v>442.9</v>
      </c>
      <c r="D1457">
        <v>434.4</v>
      </c>
      <c r="E1457">
        <v>441.55</v>
      </c>
      <c r="F1457">
        <v>433.5</v>
      </c>
      <c r="G1457">
        <v>-0.05</v>
      </c>
      <c r="H1457">
        <v>1.96</v>
      </c>
      <c r="I1457">
        <v>-1.62</v>
      </c>
      <c r="J1457">
        <v>1.86</v>
      </c>
      <c r="K1457">
        <v>-3.72</v>
      </c>
      <c r="L1457">
        <v>22.18</v>
      </c>
      <c r="M1457">
        <v>4.51</v>
      </c>
      <c r="N1457">
        <v>5.73</v>
      </c>
      <c r="O1457">
        <v>4.12</v>
      </c>
      <c r="P1457">
        <v>13.39</v>
      </c>
    </row>
    <row r="1458" spans="1:24">
      <c r="A1458" t="s">
        <v>1291</v>
      </c>
      <c r="B1458">
        <v>351.35</v>
      </c>
      <c r="C1458">
        <v>364.2</v>
      </c>
      <c r="D1458">
        <v>350</v>
      </c>
      <c r="E1458">
        <v>355.85</v>
      </c>
      <c r="F1458">
        <v>353.9</v>
      </c>
      <c r="G1458">
        <v>-0.04</v>
      </c>
      <c r="H1458">
        <v>4.0599999999999996</v>
      </c>
      <c r="I1458">
        <v>-1.64</v>
      </c>
      <c r="J1458">
        <v>0.55000000000000004</v>
      </c>
      <c r="K1458">
        <v>-4.99</v>
      </c>
      <c r="L1458">
        <v>20.100000000000001</v>
      </c>
      <c r="M1458">
        <v>134.27000000000001</v>
      </c>
      <c r="N1458">
        <v>9.81</v>
      </c>
      <c r="O1458">
        <v>21.65</v>
      </c>
      <c r="P1458">
        <v>26.37</v>
      </c>
      <c r="V1458" t="s">
        <v>3906</v>
      </c>
    </row>
    <row r="1459" spans="1:24">
      <c r="A1459" t="s">
        <v>1441</v>
      </c>
      <c r="B1459">
        <v>1977.5</v>
      </c>
      <c r="C1459">
        <v>2099.9</v>
      </c>
      <c r="D1459">
        <v>2083.5</v>
      </c>
      <c r="E1459">
        <v>2118.35</v>
      </c>
      <c r="F1459">
        <v>1940.4</v>
      </c>
      <c r="G1459">
        <v>0.4</v>
      </c>
      <c r="H1459">
        <v>0.79</v>
      </c>
      <c r="I1459">
        <v>-1.65</v>
      </c>
      <c r="J1459">
        <v>9.17</v>
      </c>
      <c r="K1459">
        <v>-6.21</v>
      </c>
      <c r="L1459">
        <v>16.27</v>
      </c>
      <c r="M1459">
        <v>18.260000000000002</v>
      </c>
      <c r="N1459">
        <v>28.95</v>
      </c>
      <c r="O1459">
        <v>106.87</v>
      </c>
      <c r="P1459">
        <v>35.28</v>
      </c>
      <c r="Q1459">
        <v>61.74</v>
      </c>
      <c r="T1459">
        <v>17.39</v>
      </c>
      <c r="U1459">
        <v>52.47</v>
      </c>
    </row>
    <row r="1460" spans="1:24">
      <c r="A1460" t="s">
        <v>312</v>
      </c>
      <c r="B1460">
        <v>1977.5</v>
      </c>
      <c r="C1460">
        <v>5.95</v>
      </c>
      <c r="D1460">
        <v>5.75</v>
      </c>
      <c r="E1460">
        <v>5.85</v>
      </c>
      <c r="F1460">
        <v>5.6</v>
      </c>
      <c r="G1460">
        <v>0.4</v>
      </c>
      <c r="H1460">
        <v>3.48</v>
      </c>
      <c r="I1460">
        <v>-1.71</v>
      </c>
      <c r="J1460">
        <v>4.46</v>
      </c>
      <c r="K1460">
        <v>4.67</v>
      </c>
      <c r="L1460">
        <v>16.27</v>
      </c>
      <c r="M1460">
        <v>0.02</v>
      </c>
      <c r="N1460">
        <v>1.5</v>
      </c>
      <c r="O1460">
        <v>0.03</v>
      </c>
      <c r="P1460">
        <v>5.01</v>
      </c>
      <c r="Q1460">
        <v>61.74</v>
      </c>
      <c r="V1460" t="s">
        <v>3904</v>
      </c>
    </row>
    <row r="1461" spans="1:24">
      <c r="A1461" t="s">
        <v>1439</v>
      </c>
      <c r="B1461">
        <v>811.55</v>
      </c>
      <c r="C1461">
        <v>813.2</v>
      </c>
      <c r="D1461">
        <v>813.3</v>
      </c>
      <c r="E1461">
        <v>827.45</v>
      </c>
      <c r="F1461">
        <v>799.7</v>
      </c>
      <c r="G1461">
        <v>0.55000000000000004</v>
      </c>
      <c r="H1461">
        <v>-0.01</v>
      </c>
      <c r="I1461">
        <v>-1.71</v>
      </c>
      <c r="J1461">
        <v>3.47</v>
      </c>
      <c r="K1461">
        <v>-7.87</v>
      </c>
      <c r="L1461">
        <v>10.29</v>
      </c>
      <c r="M1461">
        <v>12.04</v>
      </c>
      <c r="N1461">
        <v>11.41</v>
      </c>
      <c r="O1461">
        <v>15.8</v>
      </c>
      <c r="P1461">
        <v>34.299999999999997</v>
      </c>
      <c r="U1461">
        <v>60.44</v>
      </c>
    </row>
    <row r="1462" spans="1:24">
      <c r="A1462" t="s">
        <v>744</v>
      </c>
      <c r="B1462">
        <v>5.9</v>
      </c>
      <c r="C1462">
        <v>5.8</v>
      </c>
      <c r="D1462">
        <v>5.75</v>
      </c>
      <c r="E1462">
        <v>5.85</v>
      </c>
      <c r="F1462">
        <v>5.75</v>
      </c>
      <c r="G1462">
        <v>0.85</v>
      </c>
      <c r="H1462">
        <v>0.87</v>
      </c>
      <c r="I1462">
        <v>-1.71</v>
      </c>
      <c r="J1462">
        <v>1.74</v>
      </c>
      <c r="K1462">
        <v>-4.96</v>
      </c>
      <c r="L1462">
        <v>123.23</v>
      </c>
      <c r="M1462">
        <v>34.590000000000003</v>
      </c>
      <c r="N1462">
        <v>27.37</v>
      </c>
      <c r="O1462">
        <v>40.520000000000003</v>
      </c>
      <c r="P1462">
        <v>145.27000000000001</v>
      </c>
      <c r="V1462" s="25" t="s">
        <v>3904</v>
      </c>
    </row>
    <row r="1463" spans="1:24">
      <c r="A1463" t="s">
        <v>145</v>
      </c>
      <c r="B1463">
        <v>38.200000000000003</v>
      </c>
      <c r="C1463">
        <v>38.9</v>
      </c>
      <c r="D1463">
        <v>39.4</v>
      </c>
      <c r="E1463">
        <v>40.1</v>
      </c>
      <c r="F1463">
        <v>42.1</v>
      </c>
      <c r="G1463">
        <v>2.2799999999999998</v>
      </c>
      <c r="H1463">
        <v>-1.27</v>
      </c>
      <c r="I1463">
        <v>-1.75</v>
      </c>
      <c r="J1463">
        <v>-4.75</v>
      </c>
      <c r="K1463">
        <v>-4.97</v>
      </c>
      <c r="L1463">
        <v>3.06</v>
      </c>
      <c r="M1463">
        <v>4.93</v>
      </c>
      <c r="N1463">
        <v>3.44</v>
      </c>
      <c r="O1463">
        <v>8.3800000000000008</v>
      </c>
      <c r="P1463">
        <v>1.01</v>
      </c>
    </row>
    <row r="1464" spans="1:24">
      <c r="A1464" t="s">
        <v>1384</v>
      </c>
      <c r="B1464">
        <v>161.69999999999999</v>
      </c>
      <c r="C1464">
        <v>158.05000000000001</v>
      </c>
      <c r="D1464">
        <v>39.4</v>
      </c>
      <c r="E1464">
        <v>160</v>
      </c>
      <c r="F1464">
        <v>168</v>
      </c>
      <c r="G1464">
        <v>5</v>
      </c>
      <c r="H1464">
        <v>-1.22</v>
      </c>
      <c r="I1464">
        <v>-1.75</v>
      </c>
      <c r="J1464">
        <v>-4.76</v>
      </c>
      <c r="K1464">
        <v>-4.76</v>
      </c>
      <c r="L1464">
        <v>0.35</v>
      </c>
      <c r="M1464">
        <v>0.51</v>
      </c>
      <c r="N1464">
        <v>3.44</v>
      </c>
      <c r="O1464">
        <v>11.81</v>
      </c>
      <c r="P1464">
        <v>0.61</v>
      </c>
    </row>
    <row r="1465" spans="1:24">
      <c r="A1465" t="s">
        <v>1062</v>
      </c>
      <c r="B1465">
        <v>103.1</v>
      </c>
      <c r="C1465">
        <v>103.05</v>
      </c>
      <c r="D1465">
        <v>98.15</v>
      </c>
      <c r="E1465">
        <v>99.9</v>
      </c>
      <c r="F1465">
        <v>105.05</v>
      </c>
      <c r="G1465">
        <v>-1.39</v>
      </c>
      <c r="H1465">
        <v>4.99</v>
      </c>
      <c r="I1465">
        <v>-1.75</v>
      </c>
      <c r="J1465">
        <v>-4.9000000000000004</v>
      </c>
      <c r="K1465">
        <v>-3.58</v>
      </c>
      <c r="L1465">
        <v>1.65</v>
      </c>
      <c r="M1465">
        <v>3.95</v>
      </c>
      <c r="N1465">
        <v>0.69</v>
      </c>
      <c r="O1465">
        <v>1.25</v>
      </c>
      <c r="P1465">
        <v>0.38</v>
      </c>
    </row>
    <row r="1466" spans="1:24">
      <c r="A1466" t="s">
        <v>1366</v>
      </c>
      <c r="B1466">
        <v>19.850000000000001</v>
      </c>
      <c r="C1466">
        <v>16.600000000000001</v>
      </c>
      <c r="D1466">
        <v>16.55</v>
      </c>
      <c r="E1466">
        <v>16.850000000000001</v>
      </c>
      <c r="F1466">
        <v>17</v>
      </c>
      <c r="G1466">
        <v>9.9700000000000006</v>
      </c>
      <c r="H1466">
        <v>0.3</v>
      </c>
      <c r="I1466">
        <v>-1.78</v>
      </c>
      <c r="J1466">
        <v>-0.88</v>
      </c>
      <c r="K1466">
        <v>-4.49</v>
      </c>
      <c r="L1466">
        <v>162.75</v>
      </c>
      <c r="M1466">
        <v>10.99</v>
      </c>
      <c r="N1466">
        <v>16.88</v>
      </c>
      <c r="O1466">
        <v>20.05</v>
      </c>
      <c r="P1466">
        <v>106.55</v>
      </c>
      <c r="Q1466">
        <v>53.6</v>
      </c>
      <c r="T1466">
        <v>57.68</v>
      </c>
      <c r="U1466">
        <v>43.05</v>
      </c>
    </row>
    <row r="1467" spans="1:24">
      <c r="A1467" t="s">
        <v>1611</v>
      </c>
      <c r="B1467">
        <v>42.95</v>
      </c>
      <c r="C1467">
        <v>42.6</v>
      </c>
      <c r="D1467">
        <v>44.1</v>
      </c>
      <c r="E1467">
        <v>44.9</v>
      </c>
      <c r="F1467">
        <v>43.95</v>
      </c>
      <c r="G1467">
        <v>-0.35</v>
      </c>
      <c r="H1467">
        <v>-3.4</v>
      </c>
      <c r="I1467">
        <v>-1.78</v>
      </c>
      <c r="J1467">
        <v>2.16</v>
      </c>
      <c r="K1467">
        <v>-7.67</v>
      </c>
      <c r="L1467">
        <v>4.05</v>
      </c>
      <c r="M1467">
        <v>7.55</v>
      </c>
      <c r="N1467">
        <v>5.53</v>
      </c>
      <c r="O1467">
        <v>6.27</v>
      </c>
      <c r="P1467">
        <v>7.52</v>
      </c>
      <c r="W1467"/>
      <c r="X1467"/>
    </row>
    <row r="1468" spans="1:24">
      <c r="A1468" t="s">
        <v>774</v>
      </c>
      <c r="B1468">
        <v>56.65</v>
      </c>
      <c r="C1468">
        <v>54.6</v>
      </c>
      <c r="D1468">
        <v>55</v>
      </c>
      <c r="E1468">
        <v>56</v>
      </c>
      <c r="F1468">
        <v>55.35</v>
      </c>
      <c r="G1468">
        <v>1.98</v>
      </c>
      <c r="H1468">
        <v>-0.73</v>
      </c>
      <c r="I1468">
        <v>-1.79</v>
      </c>
      <c r="J1468">
        <v>1.17</v>
      </c>
      <c r="K1468">
        <v>-6.35</v>
      </c>
      <c r="L1468">
        <v>30.18</v>
      </c>
      <c r="M1468">
        <v>4.9000000000000004</v>
      </c>
      <c r="N1468">
        <v>4.9800000000000004</v>
      </c>
      <c r="O1468">
        <v>2.6</v>
      </c>
      <c r="P1468">
        <v>7.64</v>
      </c>
      <c r="Q1468">
        <v>86.32</v>
      </c>
    </row>
    <row r="1469" spans="1:24">
      <c r="A1469" t="s">
        <v>235</v>
      </c>
      <c r="B1469">
        <v>64.2</v>
      </c>
      <c r="C1469">
        <v>61.9</v>
      </c>
      <c r="D1469">
        <v>62.75</v>
      </c>
      <c r="E1469">
        <v>63.9</v>
      </c>
      <c r="F1469">
        <v>62.35</v>
      </c>
      <c r="G1469">
        <v>1.18</v>
      </c>
      <c r="H1469">
        <v>-1.35</v>
      </c>
      <c r="I1469">
        <v>-1.8</v>
      </c>
      <c r="J1469">
        <v>2.4900000000000002</v>
      </c>
      <c r="K1469">
        <v>-4.1500000000000004</v>
      </c>
      <c r="L1469">
        <v>3.3</v>
      </c>
      <c r="M1469">
        <v>5.9</v>
      </c>
      <c r="N1469">
        <v>4.62</v>
      </c>
      <c r="O1469">
        <v>3.43</v>
      </c>
      <c r="P1469">
        <v>3.28</v>
      </c>
    </row>
    <row r="1470" spans="1:24">
      <c r="A1470" t="s">
        <v>45</v>
      </c>
      <c r="B1470">
        <v>273.25</v>
      </c>
      <c r="C1470">
        <v>265.55</v>
      </c>
      <c r="D1470">
        <v>264.5</v>
      </c>
      <c r="E1470">
        <v>269.35000000000002</v>
      </c>
      <c r="F1470">
        <v>265.64999999999998</v>
      </c>
      <c r="G1470">
        <v>1.05</v>
      </c>
      <c r="H1470">
        <v>0.4</v>
      </c>
      <c r="I1470">
        <v>-1.8</v>
      </c>
      <c r="J1470">
        <v>1.39</v>
      </c>
      <c r="K1470">
        <v>-3.82</v>
      </c>
      <c r="L1470">
        <v>5.7</v>
      </c>
      <c r="M1470">
        <v>4.0199999999999996</v>
      </c>
      <c r="N1470">
        <v>2.27</v>
      </c>
      <c r="O1470">
        <v>1.99</v>
      </c>
      <c r="P1470">
        <v>4.03</v>
      </c>
    </row>
    <row r="1471" spans="1:24">
      <c r="A1471" t="s">
        <v>1319</v>
      </c>
      <c r="B1471">
        <v>790.95</v>
      </c>
      <c r="C1471">
        <v>810</v>
      </c>
      <c r="D1471">
        <v>805.55</v>
      </c>
      <c r="E1471">
        <v>820.35</v>
      </c>
      <c r="F1471">
        <v>810.45</v>
      </c>
      <c r="G1471">
        <v>2.94</v>
      </c>
      <c r="H1471">
        <v>0.55000000000000004</v>
      </c>
      <c r="I1471">
        <v>-1.8</v>
      </c>
      <c r="J1471">
        <v>1.22</v>
      </c>
      <c r="K1471">
        <v>-5.84</v>
      </c>
      <c r="L1471">
        <v>8.57</v>
      </c>
      <c r="M1471">
        <v>11.68</v>
      </c>
      <c r="N1471">
        <v>8.01</v>
      </c>
      <c r="O1471">
        <v>6.87</v>
      </c>
      <c r="P1471">
        <v>14.82</v>
      </c>
      <c r="Q1471">
        <v>72.89</v>
      </c>
    </row>
    <row r="1472" spans="1:24">
      <c r="A1472" t="s">
        <v>712</v>
      </c>
      <c r="B1472">
        <v>88.15</v>
      </c>
      <c r="C1472">
        <v>79.900000000000006</v>
      </c>
      <c r="D1472">
        <v>81.849999999999994</v>
      </c>
      <c r="E1472">
        <v>83.35</v>
      </c>
      <c r="F1472">
        <v>85.65</v>
      </c>
      <c r="G1472">
        <v>2.14</v>
      </c>
      <c r="H1472">
        <v>-2.38</v>
      </c>
      <c r="I1472">
        <v>-1.8</v>
      </c>
      <c r="J1472">
        <v>-2.69</v>
      </c>
      <c r="K1472">
        <v>-3.27</v>
      </c>
      <c r="L1472">
        <v>1.68</v>
      </c>
      <c r="M1472">
        <v>0.81</v>
      </c>
      <c r="N1472">
        <v>0.86</v>
      </c>
      <c r="O1472">
        <v>1.77</v>
      </c>
      <c r="P1472">
        <v>2.67</v>
      </c>
    </row>
    <row r="1473" spans="1:24">
      <c r="A1473" t="s">
        <v>277</v>
      </c>
      <c r="B1473">
        <v>877.6</v>
      </c>
      <c r="C1473">
        <v>840.65</v>
      </c>
      <c r="D1473">
        <v>854</v>
      </c>
      <c r="E1473">
        <v>869.75</v>
      </c>
      <c r="F1473">
        <v>842.8</v>
      </c>
      <c r="G1473">
        <v>-0.62</v>
      </c>
      <c r="H1473">
        <v>-1.56</v>
      </c>
      <c r="I1473">
        <v>-1.81</v>
      </c>
      <c r="J1473">
        <v>3.2</v>
      </c>
      <c r="K1473">
        <v>-3.3</v>
      </c>
      <c r="L1473">
        <v>18.68</v>
      </c>
      <c r="M1473">
        <v>15.39</v>
      </c>
      <c r="N1473">
        <v>7.76</v>
      </c>
      <c r="O1473">
        <v>14.84</v>
      </c>
      <c r="P1473">
        <v>24.09</v>
      </c>
      <c r="Q1473">
        <v>59.86</v>
      </c>
      <c r="U1473">
        <v>45.3</v>
      </c>
    </row>
    <row r="1474" spans="1:24">
      <c r="A1474" t="s">
        <v>1405</v>
      </c>
      <c r="B1474">
        <v>12.65</v>
      </c>
      <c r="C1474">
        <v>13.2</v>
      </c>
      <c r="D1474">
        <v>13.45</v>
      </c>
      <c r="E1474">
        <v>13.7</v>
      </c>
      <c r="F1474">
        <v>13.6</v>
      </c>
      <c r="G1474">
        <v>-4.17</v>
      </c>
      <c r="H1474">
        <v>-1.86</v>
      </c>
      <c r="I1474">
        <v>-1.82</v>
      </c>
      <c r="J1474">
        <v>0.74</v>
      </c>
      <c r="K1474">
        <v>-1.45</v>
      </c>
      <c r="L1474">
        <v>5.94</v>
      </c>
      <c r="M1474">
        <v>2.0299999999999998</v>
      </c>
      <c r="N1474">
        <v>2.09</v>
      </c>
      <c r="O1474">
        <v>1.96</v>
      </c>
      <c r="P1474">
        <v>0.9</v>
      </c>
    </row>
    <row r="1475" spans="1:24">
      <c r="A1475" t="s">
        <v>747</v>
      </c>
      <c r="B1475">
        <v>200.2</v>
      </c>
      <c r="C1475">
        <v>185.35</v>
      </c>
      <c r="D1475">
        <v>184.2</v>
      </c>
      <c r="E1475">
        <v>187.65</v>
      </c>
      <c r="F1475">
        <v>183.1</v>
      </c>
      <c r="G1475">
        <v>5.04</v>
      </c>
      <c r="H1475">
        <v>0.62</v>
      </c>
      <c r="I1475">
        <v>-1.84</v>
      </c>
      <c r="J1475">
        <v>2.48</v>
      </c>
      <c r="K1475">
        <v>-4.8600000000000003</v>
      </c>
      <c r="L1475">
        <v>76.13</v>
      </c>
      <c r="M1475">
        <v>7.68</v>
      </c>
      <c r="N1475">
        <v>12.72</v>
      </c>
      <c r="O1475">
        <v>7.76</v>
      </c>
      <c r="P1475">
        <v>12.73</v>
      </c>
      <c r="Q1475">
        <v>61.62</v>
      </c>
    </row>
    <row r="1476" spans="1:24">
      <c r="A1476" t="s">
        <v>1302</v>
      </c>
      <c r="B1476">
        <v>41.65</v>
      </c>
      <c r="C1476">
        <v>42.65</v>
      </c>
      <c r="D1476">
        <v>42.3</v>
      </c>
      <c r="E1476">
        <v>43.1</v>
      </c>
      <c r="F1476">
        <v>41.5</v>
      </c>
      <c r="G1476">
        <v>2.21</v>
      </c>
      <c r="H1476">
        <v>0.83</v>
      </c>
      <c r="I1476">
        <v>-1.86</v>
      </c>
      <c r="J1476">
        <v>3.86</v>
      </c>
      <c r="K1476">
        <v>-7.37</v>
      </c>
      <c r="L1476">
        <v>11.9</v>
      </c>
      <c r="M1476">
        <v>7.97</v>
      </c>
      <c r="N1476">
        <v>5.88</v>
      </c>
      <c r="O1476">
        <v>8.9</v>
      </c>
      <c r="P1476">
        <v>5.32</v>
      </c>
    </row>
    <row r="1477" spans="1:24">
      <c r="A1477" t="s">
        <v>8</v>
      </c>
      <c r="B1477">
        <v>10.050000000000001</v>
      </c>
      <c r="C1477">
        <v>11</v>
      </c>
      <c r="D1477">
        <v>10.5</v>
      </c>
      <c r="E1477">
        <v>138.55000000000001</v>
      </c>
      <c r="F1477">
        <v>10.7</v>
      </c>
      <c r="G1477">
        <v>1.01</v>
      </c>
      <c r="H1477">
        <v>4.76</v>
      </c>
      <c r="I1477">
        <v>-1.87</v>
      </c>
      <c r="J1477">
        <v>4.21</v>
      </c>
      <c r="K1477">
        <v>-3.17</v>
      </c>
      <c r="L1477">
        <v>27.22</v>
      </c>
      <c r="M1477">
        <v>30.31</v>
      </c>
      <c r="N1477">
        <v>10.57</v>
      </c>
      <c r="O1477">
        <v>606.22</v>
      </c>
      <c r="P1477">
        <v>30.56</v>
      </c>
      <c r="T1477">
        <v>26.55</v>
      </c>
    </row>
    <row r="1478" spans="1:24">
      <c r="A1478" t="s">
        <v>673</v>
      </c>
      <c r="B1478">
        <v>10.050000000000001</v>
      </c>
      <c r="C1478">
        <v>5.4</v>
      </c>
      <c r="D1478">
        <v>5.25</v>
      </c>
      <c r="E1478">
        <v>5.35</v>
      </c>
      <c r="F1478">
        <v>5.25</v>
      </c>
      <c r="G1478">
        <v>1.01</v>
      </c>
      <c r="H1478">
        <v>2.86</v>
      </c>
      <c r="I1478">
        <v>-1.87</v>
      </c>
      <c r="J1478">
        <v>1.9</v>
      </c>
      <c r="K1478">
        <v>-0.94</v>
      </c>
      <c r="L1478">
        <v>27.22</v>
      </c>
      <c r="M1478">
        <v>14.51</v>
      </c>
      <c r="N1478">
        <v>11.28</v>
      </c>
      <c r="O1478">
        <v>21.16</v>
      </c>
      <c r="P1478">
        <v>5.24</v>
      </c>
    </row>
    <row r="1479" spans="1:24">
      <c r="A1479" t="s">
        <v>1060</v>
      </c>
      <c r="B1479">
        <v>45</v>
      </c>
      <c r="C1479">
        <v>39.200000000000003</v>
      </c>
      <c r="D1479">
        <v>39.049999999999997</v>
      </c>
      <c r="E1479">
        <v>39.799999999999997</v>
      </c>
      <c r="F1479">
        <v>38.200000000000003</v>
      </c>
      <c r="G1479">
        <v>12.08</v>
      </c>
      <c r="H1479">
        <v>0.38</v>
      </c>
      <c r="I1479">
        <v>-1.88</v>
      </c>
      <c r="J1479">
        <v>4.1900000000000004</v>
      </c>
      <c r="K1479">
        <v>-7.51</v>
      </c>
      <c r="L1479">
        <v>137.76</v>
      </c>
      <c r="M1479">
        <v>9.11</v>
      </c>
      <c r="N1479">
        <v>8.61</v>
      </c>
      <c r="O1479">
        <v>24.48</v>
      </c>
      <c r="P1479">
        <v>39.97</v>
      </c>
      <c r="Q1479">
        <v>76.62</v>
      </c>
      <c r="T1479">
        <v>74.42</v>
      </c>
      <c r="U1479">
        <v>68.11</v>
      </c>
    </row>
    <row r="1480" spans="1:24">
      <c r="A1480" t="s">
        <v>706</v>
      </c>
      <c r="B1480">
        <v>1164.0999999999999</v>
      </c>
      <c r="C1480">
        <v>1048.25</v>
      </c>
      <c r="D1480">
        <v>1019.9</v>
      </c>
      <c r="E1480">
        <v>1039.7</v>
      </c>
      <c r="F1480">
        <v>1043</v>
      </c>
      <c r="G1480">
        <v>5.76</v>
      </c>
      <c r="H1480">
        <v>2.78</v>
      </c>
      <c r="I1480">
        <v>-1.9</v>
      </c>
      <c r="J1480">
        <v>-0.32</v>
      </c>
      <c r="K1480">
        <v>-5.96</v>
      </c>
      <c r="L1480">
        <v>113.31</v>
      </c>
      <c r="M1480">
        <v>18.8</v>
      </c>
      <c r="N1480">
        <v>16.13</v>
      </c>
      <c r="O1480">
        <v>12.87</v>
      </c>
      <c r="P1480">
        <v>37.81</v>
      </c>
      <c r="Q1480">
        <v>45.09</v>
      </c>
      <c r="U1480">
        <v>52.15</v>
      </c>
    </row>
    <row r="1481" spans="1:24">
      <c r="A1481" t="s">
        <v>648</v>
      </c>
      <c r="B1481">
        <v>1.95</v>
      </c>
      <c r="C1481">
        <v>2.4500000000000002</v>
      </c>
      <c r="D1481">
        <v>2.5499999999999998</v>
      </c>
      <c r="E1481">
        <v>2.6</v>
      </c>
      <c r="F1481">
        <v>2.5</v>
      </c>
      <c r="G1481">
        <v>-4.88</v>
      </c>
      <c r="H1481">
        <v>-3.92</v>
      </c>
      <c r="I1481">
        <v>-1.92</v>
      </c>
      <c r="J1481">
        <v>4</v>
      </c>
      <c r="K1481">
        <v>-1.96</v>
      </c>
      <c r="L1481">
        <v>11.04</v>
      </c>
      <c r="M1481">
        <v>8.42</v>
      </c>
      <c r="N1481">
        <v>19</v>
      </c>
      <c r="O1481">
        <v>17.05</v>
      </c>
      <c r="P1481">
        <v>8.5399999999999991</v>
      </c>
    </row>
    <row r="1482" spans="1:24">
      <c r="A1482" t="s">
        <v>307</v>
      </c>
      <c r="B1482">
        <v>3165.25</v>
      </c>
      <c r="C1482">
        <v>3296.25</v>
      </c>
      <c r="D1482">
        <v>3284.15</v>
      </c>
      <c r="E1482">
        <v>3348.55</v>
      </c>
      <c r="F1482">
        <v>3278.45</v>
      </c>
      <c r="G1482">
        <v>-0.39</v>
      </c>
      <c r="H1482">
        <v>0.37</v>
      </c>
      <c r="I1482">
        <v>-1.92</v>
      </c>
      <c r="J1482">
        <v>2.14</v>
      </c>
      <c r="K1482">
        <v>-6.34</v>
      </c>
      <c r="L1482">
        <v>1.63</v>
      </c>
      <c r="M1482">
        <v>9.25</v>
      </c>
      <c r="N1482">
        <v>4.6100000000000003</v>
      </c>
      <c r="O1482">
        <v>8.8000000000000007</v>
      </c>
      <c r="P1482">
        <v>12.31</v>
      </c>
    </row>
    <row r="1483" spans="1:24">
      <c r="A1483" t="s">
        <v>1487</v>
      </c>
      <c r="B1483">
        <v>15.45</v>
      </c>
      <c r="C1483">
        <v>15.2</v>
      </c>
      <c r="D1483">
        <v>15.25</v>
      </c>
      <c r="E1483">
        <v>15.55</v>
      </c>
      <c r="F1483">
        <v>15.6</v>
      </c>
      <c r="G1483">
        <v>2.66</v>
      </c>
      <c r="H1483">
        <v>-0.33</v>
      </c>
      <c r="I1483">
        <v>-1.93</v>
      </c>
      <c r="J1483">
        <v>-0.32</v>
      </c>
      <c r="K1483">
        <v>-3.7</v>
      </c>
      <c r="L1483">
        <v>17.53</v>
      </c>
      <c r="M1483">
        <v>8.83</v>
      </c>
      <c r="N1483">
        <v>13.7</v>
      </c>
      <c r="O1483">
        <v>7.92</v>
      </c>
      <c r="P1483">
        <v>15.76</v>
      </c>
    </row>
    <row r="1484" spans="1:24">
      <c r="A1484" t="s">
        <v>493</v>
      </c>
      <c r="B1484">
        <v>287.89999999999998</v>
      </c>
      <c r="C1484">
        <v>255.05</v>
      </c>
      <c r="D1484">
        <v>260.5</v>
      </c>
      <c r="E1484">
        <v>265.64999999999998</v>
      </c>
      <c r="F1484">
        <v>263.85000000000002</v>
      </c>
      <c r="G1484">
        <v>2.58</v>
      </c>
      <c r="H1484">
        <v>-2.09</v>
      </c>
      <c r="I1484">
        <v>-1.94</v>
      </c>
      <c r="J1484">
        <v>0.68</v>
      </c>
      <c r="K1484">
        <v>-5.38</v>
      </c>
      <c r="L1484">
        <v>39.909999999999997</v>
      </c>
      <c r="M1484">
        <v>13.74</v>
      </c>
      <c r="N1484">
        <v>14.24</v>
      </c>
      <c r="O1484">
        <v>16.829999999999998</v>
      </c>
      <c r="P1484">
        <v>19.7</v>
      </c>
      <c r="Q1484">
        <v>32.83</v>
      </c>
      <c r="U1484">
        <v>60.82</v>
      </c>
    </row>
    <row r="1485" spans="1:24">
      <c r="A1485" t="s">
        <v>2880</v>
      </c>
      <c r="B1485">
        <v>1300.5</v>
      </c>
      <c r="C1485">
        <v>1338.3</v>
      </c>
      <c r="D1485">
        <v>1341.8</v>
      </c>
      <c r="E1485">
        <v>1368.4</v>
      </c>
      <c r="F1485">
        <v>1366</v>
      </c>
      <c r="G1485">
        <v>1.28</v>
      </c>
      <c r="H1485">
        <v>-0.26</v>
      </c>
      <c r="I1485">
        <v>-1.94</v>
      </c>
      <c r="J1485">
        <v>0.18</v>
      </c>
      <c r="K1485">
        <v>-5.45</v>
      </c>
      <c r="L1485">
        <v>86.6</v>
      </c>
      <c r="M1485">
        <v>31.67</v>
      </c>
      <c r="N1485">
        <v>38.33</v>
      </c>
      <c r="O1485">
        <v>36.74</v>
      </c>
      <c r="P1485">
        <v>76.48</v>
      </c>
      <c r="Q1485">
        <v>69.16</v>
      </c>
      <c r="U1485">
        <v>39.36</v>
      </c>
      <c r="W1485"/>
      <c r="X1485"/>
    </row>
    <row r="1486" spans="1:24">
      <c r="A1486" t="s">
        <v>823</v>
      </c>
      <c r="B1486">
        <v>91.35</v>
      </c>
      <c r="C1486">
        <v>86.3</v>
      </c>
      <c r="D1486">
        <v>1341.8</v>
      </c>
      <c r="E1486">
        <v>85.55</v>
      </c>
      <c r="F1486">
        <v>85.4</v>
      </c>
      <c r="G1486">
        <v>5</v>
      </c>
      <c r="H1486">
        <v>0.88</v>
      </c>
      <c r="I1486">
        <v>-1.94</v>
      </c>
      <c r="J1486">
        <v>0.18</v>
      </c>
      <c r="K1486">
        <v>-0.81</v>
      </c>
      <c r="L1486">
        <v>27.72</v>
      </c>
      <c r="M1486">
        <v>2.42</v>
      </c>
      <c r="N1486">
        <v>38.33</v>
      </c>
      <c r="O1486">
        <v>0.23</v>
      </c>
      <c r="P1486">
        <v>0.43</v>
      </c>
    </row>
    <row r="1487" spans="1:24">
      <c r="A1487" t="s">
        <v>564</v>
      </c>
      <c r="B1487">
        <v>180.2</v>
      </c>
      <c r="C1487">
        <v>184.55</v>
      </c>
      <c r="D1487">
        <v>185.65</v>
      </c>
      <c r="E1487">
        <v>189.35</v>
      </c>
      <c r="F1487">
        <v>188.35</v>
      </c>
      <c r="G1487">
        <v>0.92</v>
      </c>
      <c r="H1487">
        <v>-0.59</v>
      </c>
      <c r="I1487">
        <v>-1.95</v>
      </c>
      <c r="J1487">
        <v>0.53</v>
      </c>
      <c r="K1487">
        <v>-5.1100000000000003</v>
      </c>
      <c r="L1487">
        <v>7.84</v>
      </c>
      <c r="M1487">
        <v>13.19</v>
      </c>
      <c r="N1487">
        <v>12.16</v>
      </c>
      <c r="O1487">
        <v>10.1</v>
      </c>
      <c r="P1487">
        <v>17.8</v>
      </c>
    </row>
    <row r="1488" spans="1:24">
      <c r="A1488" t="s">
        <v>1488</v>
      </c>
      <c r="B1488">
        <v>985.75</v>
      </c>
      <c r="C1488">
        <v>1024</v>
      </c>
      <c r="D1488">
        <v>987.5</v>
      </c>
      <c r="E1488">
        <v>1007.35</v>
      </c>
      <c r="F1488">
        <v>995.95</v>
      </c>
      <c r="G1488">
        <v>2.7</v>
      </c>
      <c r="H1488">
        <v>3.7</v>
      </c>
      <c r="I1488">
        <v>-1.97</v>
      </c>
      <c r="J1488">
        <v>1.1399999999999999</v>
      </c>
      <c r="K1488">
        <v>-6.78</v>
      </c>
      <c r="L1488">
        <v>26.7</v>
      </c>
      <c r="M1488">
        <v>7.2</v>
      </c>
      <c r="N1488">
        <v>7.21</v>
      </c>
      <c r="O1488">
        <v>16.04</v>
      </c>
      <c r="P1488">
        <v>14.39</v>
      </c>
      <c r="T1488">
        <v>83.29</v>
      </c>
    </row>
    <row r="1489" spans="1:21">
      <c r="A1489" t="s">
        <v>1132</v>
      </c>
      <c r="B1489">
        <v>146.9</v>
      </c>
      <c r="C1489">
        <v>147.69999999999999</v>
      </c>
      <c r="D1489">
        <v>147.1</v>
      </c>
      <c r="E1489">
        <v>150.05000000000001</v>
      </c>
      <c r="F1489">
        <v>145</v>
      </c>
      <c r="G1489">
        <v>1.45</v>
      </c>
      <c r="H1489">
        <v>0.41</v>
      </c>
      <c r="I1489">
        <v>-1.97</v>
      </c>
      <c r="J1489">
        <v>3.48</v>
      </c>
      <c r="K1489">
        <v>-5.0999999999999996</v>
      </c>
      <c r="L1489">
        <v>5.27</v>
      </c>
      <c r="M1489">
        <v>1.6</v>
      </c>
      <c r="N1489">
        <v>1.04</v>
      </c>
      <c r="O1489">
        <v>12.68</v>
      </c>
      <c r="P1489">
        <v>8.4499999999999993</v>
      </c>
    </row>
    <row r="1490" spans="1:21">
      <c r="A1490" t="s">
        <v>1098</v>
      </c>
      <c r="B1490">
        <v>2.5499999999999998</v>
      </c>
      <c r="C1490">
        <v>147.69999999999999</v>
      </c>
      <c r="D1490">
        <v>2.4500000000000002</v>
      </c>
      <c r="E1490">
        <v>294.89999999999998</v>
      </c>
      <c r="F1490">
        <v>2.5</v>
      </c>
      <c r="G1490">
        <v>2</v>
      </c>
      <c r="H1490">
        <v>0.41</v>
      </c>
      <c r="I1490">
        <v>-2</v>
      </c>
      <c r="J1490">
        <v>0.55000000000000004</v>
      </c>
      <c r="K1490">
        <v>-3.85</v>
      </c>
      <c r="L1490">
        <v>429.24</v>
      </c>
      <c r="M1490">
        <v>1.6</v>
      </c>
      <c r="N1490">
        <v>393.31</v>
      </c>
      <c r="O1490">
        <v>43.21</v>
      </c>
      <c r="P1490">
        <v>534.88</v>
      </c>
      <c r="T1490">
        <v>58.31</v>
      </c>
    </row>
    <row r="1491" spans="1:21">
      <c r="A1491" t="s">
        <v>91</v>
      </c>
      <c r="B1491">
        <v>138.35</v>
      </c>
      <c r="C1491">
        <v>132.9</v>
      </c>
      <c r="D1491">
        <v>134.05000000000001</v>
      </c>
      <c r="E1491">
        <v>136.80000000000001</v>
      </c>
      <c r="F1491">
        <v>136.30000000000001</v>
      </c>
      <c r="G1491">
        <v>4.97</v>
      </c>
      <c r="H1491">
        <v>-0.86</v>
      </c>
      <c r="I1491">
        <v>-2.0099999999999998</v>
      </c>
      <c r="J1491">
        <v>0.37</v>
      </c>
      <c r="K1491">
        <v>-4.92</v>
      </c>
      <c r="L1491">
        <v>579.67999999999995</v>
      </c>
      <c r="M1491">
        <v>195.04</v>
      </c>
      <c r="N1491">
        <v>266.67</v>
      </c>
      <c r="O1491">
        <v>186.62</v>
      </c>
      <c r="P1491">
        <v>443.06</v>
      </c>
    </row>
    <row r="1492" spans="1:21">
      <c r="A1492" t="s">
        <v>418</v>
      </c>
      <c r="B1492">
        <v>392.4</v>
      </c>
      <c r="C1492">
        <v>392.05</v>
      </c>
      <c r="D1492">
        <v>390.5</v>
      </c>
      <c r="E1492">
        <v>398.6</v>
      </c>
      <c r="F1492">
        <v>397.8</v>
      </c>
      <c r="G1492">
        <v>-0.04</v>
      </c>
      <c r="H1492">
        <v>0.4</v>
      </c>
      <c r="I1492">
        <v>-2.0299999999999998</v>
      </c>
      <c r="J1492">
        <v>0.2</v>
      </c>
      <c r="K1492">
        <v>-4.2300000000000004</v>
      </c>
      <c r="L1492">
        <v>2.96</v>
      </c>
      <c r="M1492">
        <v>3.4</v>
      </c>
      <c r="N1492">
        <v>9.5299999999999994</v>
      </c>
      <c r="O1492">
        <v>4.32</v>
      </c>
      <c r="P1492">
        <v>12.11</v>
      </c>
    </row>
    <row r="1493" spans="1:21">
      <c r="A1493" t="s">
        <v>1524</v>
      </c>
      <c r="B1493">
        <v>271.60000000000002</v>
      </c>
      <c r="C1493">
        <v>276.2</v>
      </c>
      <c r="D1493">
        <v>276.75</v>
      </c>
      <c r="E1493">
        <v>282.5</v>
      </c>
      <c r="F1493">
        <v>275</v>
      </c>
      <c r="G1493">
        <v>0.28000000000000003</v>
      </c>
      <c r="H1493">
        <v>-0.2</v>
      </c>
      <c r="I1493">
        <v>-2.04</v>
      </c>
      <c r="J1493">
        <v>2.73</v>
      </c>
      <c r="K1493">
        <v>-7.35</v>
      </c>
      <c r="L1493">
        <v>3.28</v>
      </c>
      <c r="M1493">
        <v>10.56</v>
      </c>
      <c r="N1493">
        <v>5.0599999999999996</v>
      </c>
      <c r="O1493">
        <v>6.65</v>
      </c>
      <c r="P1493">
        <v>21.92</v>
      </c>
      <c r="U1493">
        <v>56.7</v>
      </c>
    </row>
    <row r="1494" spans="1:21">
      <c r="A1494" t="s">
        <v>1090</v>
      </c>
      <c r="B1494">
        <v>77687.55</v>
      </c>
      <c r="C1494">
        <v>81366</v>
      </c>
      <c r="D1494">
        <v>80980.5</v>
      </c>
      <c r="E1494">
        <v>82671.600000000006</v>
      </c>
      <c r="F1494">
        <v>79227.850000000006</v>
      </c>
      <c r="G1494">
        <v>-0.67</v>
      </c>
      <c r="H1494">
        <v>0.48</v>
      </c>
      <c r="I1494">
        <v>-2.0499999999999998</v>
      </c>
      <c r="J1494">
        <v>4.3499999999999996</v>
      </c>
      <c r="K1494">
        <v>-3.25</v>
      </c>
      <c r="L1494">
        <v>16.48</v>
      </c>
      <c r="M1494">
        <v>23.2</v>
      </c>
      <c r="N1494">
        <v>33.549999999999997</v>
      </c>
      <c r="O1494">
        <v>30.8</v>
      </c>
      <c r="P1494">
        <v>24.42</v>
      </c>
    </row>
    <row r="1495" spans="1:21">
      <c r="A1495" t="s">
        <v>1019</v>
      </c>
      <c r="B1495">
        <v>921.1</v>
      </c>
      <c r="C1495">
        <v>903.35</v>
      </c>
      <c r="D1495">
        <v>908.7</v>
      </c>
      <c r="E1495">
        <v>927.8</v>
      </c>
      <c r="F1495">
        <v>913.8</v>
      </c>
      <c r="G1495">
        <v>1.08</v>
      </c>
      <c r="H1495">
        <v>-0.59</v>
      </c>
      <c r="I1495">
        <v>-2.06</v>
      </c>
      <c r="J1495">
        <v>1.53</v>
      </c>
      <c r="K1495">
        <v>-3.21</v>
      </c>
      <c r="L1495">
        <v>6.53</v>
      </c>
      <c r="M1495">
        <v>6.91</v>
      </c>
      <c r="N1495">
        <v>4.83</v>
      </c>
      <c r="O1495">
        <v>20.74</v>
      </c>
      <c r="P1495">
        <v>39.5</v>
      </c>
      <c r="Q1495">
        <v>42.29</v>
      </c>
      <c r="T1495">
        <v>63.22</v>
      </c>
      <c r="U1495">
        <v>74.47</v>
      </c>
    </row>
    <row r="1496" spans="1:21">
      <c r="A1496" t="s">
        <v>6</v>
      </c>
      <c r="B1496">
        <v>190.65</v>
      </c>
      <c r="C1496">
        <v>197.25</v>
      </c>
      <c r="D1496">
        <v>197.5</v>
      </c>
      <c r="E1496">
        <v>201.65</v>
      </c>
      <c r="F1496">
        <v>200.45</v>
      </c>
      <c r="G1496">
        <v>-1.7</v>
      </c>
      <c r="H1496">
        <v>-0.13</v>
      </c>
      <c r="I1496">
        <v>-2.06</v>
      </c>
      <c r="J1496">
        <v>0.6</v>
      </c>
      <c r="K1496">
        <v>-9.0299999999999994</v>
      </c>
      <c r="L1496">
        <v>5.28</v>
      </c>
      <c r="M1496">
        <v>5.65</v>
      </c>
      <c r="N1496">
        <v>7.07</v>
      </c>
      <c r="O1496">
        <v>6.89</v>
      </c>
      <c r="P1496">
        <v>25.61</v>
      </c>
      <c r="U1496">
        <v>51.7</v>
      </c>
    </row>
    <row r="1497" spans="1:21">
      <c r="A1497" t="s">
        <v>382</v>
      </c>
      <c r="B1497">
        <v>1546.05</v>
      </c>
      <c r="C1497">
        <v>197.25</v>
      </c>
      <c r="D1497">
        <v>1573.95</v>
      </c>
      <c r="E1497">
        <v>1607.1</v>
      </c>
      <c r="F1497">
        <v>1603.7</v>
      </c>
      <c r="G1497">
        <v>0.25</v>
      </c>
      <c r="H1497">
        <v>-0.13</v>
      </c>
      <c r="I1497">
        <v>-2.06</v>
      </c>
      <c r="J1497">
        <v>0.21</v>
      </c>
      <c r="K1497">
        <v>-1.47</v>
      </c>
      <c r="L1497">
        <v>1.88</v>
      </c>
      <c r="M1497">
        <v>5.65</v>
      </c>
      <c r="N1497">
        <v>2.65</v>
      </c>
      <c r="O1497">
        <v>2.56</v>
      </c>
      <c r="P1497">
        <v>9.0299999999999994</v>
      </c>
    </row>
    <row r="1498" spans="1:21">
      <c r="A1498" t="s">
        <v>182</v>
      </c>
      <c r="B1498">
        <v>47.3</v>
      </c>
      <c r="C1498">
        <v>44.7</v>
      </c>
      <c r="D1498">
        <v>47</v>
      </c>
      <c r="E1498">
        <v>48</v>
      </c>
      <c r="F1498">
        <v>50.5</v>
      </c>
      <c r="G1498">
        <v>4.99</v>
      </c>
      <c r="H1498">
        <v>-4.8899999999999997</v>
      </c>
      <c r="I1498">
        <v>-2.08</v>
      </c>
      <c r="J1498">
        <v>-4.95</v>
      </c>
      <c r="K1498">
        <v>-4.3600000000000003</v>
      </c>
      <c r="L1498">
        <v>9.23</v>
      </c>
      <c r="M1498">
        <v>10.65</v>
      </c>
      <c r="N1498">
        <v>10.69</v>
      </c>
      <c r="O1498">
        <v>7.91</v>
      </c>
      <c r="P1498">
        <v>6.11</v>
      </c>
    </row>
    <row r="1499" spans="1:21">
      <c r="A1499" t="s">
        <v>513</v>
      </c>
      <c r="B1499">
        <v>81.75</v>
      </c>
      <c r="C1499">
        <v>83</v>
      </c>
      <c r="D1499">
        <v>82</v>
      </c>
      <c r="E1499">
        <v>83.75</v>
      </c>
      <c r="F1499">
        <v>81.650000000000006</v>
      </c>
      <c r="G1499">
        <v>1.81</v>
      </c>
      <c r="H1499">
        <v>1.22</v>
      </c>
      <c r="I1499">
        <v>-2.09</v>
      </c>
      <c r="J1499">
        <v>2.57</v>
      </c>
      <c r="K1499">
        <v>-3.26</v>
      </c>
      <c r="L1499">
        <v>15.46</v>
      </c>
      <c r="M1499">
        <v>11.67</v>
      </c>
      <c r="N1499">
        <v>13.26</v>
      </c>
      <c r="O1499">
        <v>5.9</v>
      </c>
      <c r="P1499">
        <v>11.79</v>
      </c>
    </row>
    <row r="1500" spans="1:21">
      <c r="A1500" t="s">
        <v>1189</v>
      </c>
      <c r="B1500">
        <v>59.05</v>
      </c>
      <c r="C1500">
        <v>53.45</v>
      </c>
      <c r="D1500">
        <v>53.4</v>
      </c>
      <c r="E1500">
        <v>54.55</v>
      </c>
      <c r="F1500">
        <v>52.4</v>
      </c>
      <c r="G1500">
        <v>3.96</v>
      </c>
      <c r="H1500">
        <v>0.09</v>
      </c>
      <c r="I1500">
        <v>-2.11</v>
      </c>
      <c r="J1500">
        <v>4.0999999999999996</v>
      </c>
      <c r="K1500">
        <v>-8.15</v>
      </c>
      <c r="L1500">
        <v>30.79</v>
      </c>
      <c r="M1500">
        <v>2.41</v>
      </c>
      <c r="N1500">
        <v>5.28</v>
      </c>
      <c r="O1500">
        <v>22.27</v>
      </c>
      <c r="P1500">
        <v>16.14</v>
      </c>
      <c r="Q1500">
        <v>71.91</v>
      </c>
      <c r="T1500">
        <v>79.39</v>
      </c>
      <c r="U1500">
        <v>62.23</v>
      </c>
    </row>
    <row r="1501" spans="1:21">
      <c r="A1501" t="s">
        <v>85</v>
      </c>
      <c r="B1501">
        <v>33.799999999999997</v>
      </c>
      <c r="C1501">
        <v>32.1</v>
      </c>
      <c r="D1501">
        <v>31.95</v>
      </c>
      <c r="E1501">
        <v>32.65</v>
      </c>
      <c r="F1501">
        <v>32.5</v>
      </c>
      <c r="G1501">
        <v>4.97</v>
      </c>
      <c r="H1501">
        <v>0.47</v>
      </c>
      <c r="I1501">
        <v>-2.14</v>
      </c>
      <c r="J1501">
        <v>0.46</v>
      </c>
      <c r="K1501">
        <v>-4.83</v>
      </c>
      <c r="L1501">
        <v>34.56</v>
      </c>
      <c r="M1501">
        <v>1.77</v>
      </c>
      <c r="N1501">
        <v>1.06</v>
      </c>
      <c r="O1501">
        <v>0.85</v>
      </c>
      <c r="P1501">
        <v>3.02</v>
      </c>
    </row>
    <row r="1502" spans="1:21">
      <c r="A1502" t="s">
        <v>908</v>
      </c>
      <c r="B1502">
        <v>19.350000000000001</v>
      </c>
      <c r="C1502">
        <v>21.2</v>
      </c>
      <c r="D1502">
        <v>20.399999999999999</v>
      </c>
      <c r="E1502">
        <v>20.85</v>
      </c>
      <c r="F1502">
        <v>20.149999999999999</v>
      </c>
      <c r="G1502">
        <v>-2.27</v>
      </c>
      <c r="H1502">
        <v>3.92</v>
      </c>
      <c r="I1502">
        <v>-2.16</v>
      </c>
      <c r="J1502">
        <v>3.47</v>
      </c>
      <c r="K1502">
        <v>-4.95</v>
      </c>
      <c r="L1502">
        <v>5.92</v>
      </c>
      <c r="M1502">
        <v>1.61</v>
      </c>
      <c r="N1502">
        <v>0.05</v>
      </c>
      <c r="O1502">
        <v>2.39</v>
      </c>
      <c r="P1502">
        <v>2.61</v>
      </c>
    </row>
    <row r="1503" spans="1:21">
      <c r="A1503" t="s">
        <v>335</v>
      </c>
      <c r="B1503">
        <v>22.45</v>
      </c>
      <c r="C1503">
        <v>22.8</v>
      </c>
      <c r="D1503">
        <v>22.45</v>
      </c>
      <c r="E1503">
        <v>22.95</v>
      </c>
      <c r="F1503">
        <v>23.3</v>
      </c>
      <c r="G1503">
        <v>0.67</v>
      </c>
      <c r="H1503">
        <v>1.56</v>
      </c>
      <c r="I1503">
        <v>-2.1800000000000002</v>
      </c>
      <c r="J1503">
        <v>-1.5</v>
      </c>
      <c r="K1503">
        <v>-3.92</v>
      </c>
      <c r="L1503">
        <v>23.71</v>
      </c>
      <c r="M1503">
        <v>7.82</v>
      </c>
      <c r="N1503">
        <v>31.95</v>
      </c>
      <c r="O1503">
        <v>109.19</v>
      </c>
      <c r="P1503">
        <v>17.510000000000002</v>
      </c>
      <c r="Q1503">
        <v>62.44</v>
      </c>
      <c r="T1503">
        <v>37.43</v>
      </c>
    </row>
    <row r="1504" spans="1:21">
      <c r="A1504" t="s">
        <v>427</v>
      </c>
      <c r="B1504">
        <v>1748.7</v>
      </c>
      <c r="C1504">
        <v>1780.55</v>
      </c>
      <c r="D1504">
        <v>1783</v>
      </c>
      <c r="E1504">
        <v>1822.75</v>
      </c>
      <c r="F1504">
        <v>1791.1</v>
      </c>
      <c r="G1504">
        <v>0.09</v>
      </c>
      <c r="H1504">
        <v>-0.14000000000000001</v>
      </c>
      <c r="I1504">
        <v>-2.1800000000000002</v>
      </c>
      <c r="J1504">
        <v>1.77</v>
      </c>
      <c r="K1504">
        <v>-3.28</v>
      </c>
      <c r="L1504">
        <v>3.99</v>
      </c>
      <c r="M1504">
        <v>7.46</v>
      </c>
      <c r="N1504">
        <v>3.88</v>
      </c>
      <c r="O1504">
        <v>6.45</v>
      </c>
      <c r="P1504">
        <v>15.19</v>
      </c>
    </row>
    <row r="1505" spans="1:24">
      <c r="A1505" t="s">
        <v>757</v>
      </c>
      <c r="B1505">
        <v>81.400000000000006</v>
      </c>
      <c r="C1505">
        <v>80.25</v>
      </c>
      <c r="D1505">
        <v>80.150000000000006</v>
      </c>
      <c r="E1505">
        <v>81.95</v>
      </c>
      <c r="F1505">
        <v>80.099999999999994</v>
      </c>
      <c r="G1505">
        <v>3.17</v>
      </c>
      <c r="H1505">
        <v>0.12</v>
      </c>
      <c r="I1505">
        <v>-2.2000000000000002</v>
      </c>
      <c r="J1505">
        <v>2.31</v>
      </c>
      <c r="K1505">
        <v>-4.93</v>
      </c>
      <c r="L1505">
        <v>38.58</v>
      </c>
      <c r="M1505">
        <v>22.61</v>
      </c>
      <c r="N1505">
        <v>31.23</v>
      </c>
      <c r="O1505">
        <v>30.94</v>
      </c>
      <c r="P1505">
        <v>28.46</v>
      </c>
      <c r="Q1505">
        <v>34.79</v>
      </c>
      <c r="U1505">
        <v>57.78</v>
      </c>
    </row>
    <row r="1506" spans="1:24">
      <c r="A1506" t="s">
        <v>56</v>
      </c>
      <c r="B1506">
        <v>1214.25</v>
      </c>
      <c r="C1506">
        <v>1284.8</v>
      </c>
      <c r="D1506">
        <v>1265.0999999999999</v>
      </c>
      <c r="E1506">
        <v>1293.55</v>
      </c>
      <c r="F1506">
        <v>1284.75</v>
      </c>
      <c r="G1506">
        <v>-0.93</v>
      </c>
      <c r="H1506">
        <v>1.56</v>
      </c>
      <c r="I1506">
        <v>-2.2000000000000002</v>
      </c>
      <c r="J1506">
        <v>0.68</v>
      </c>
      <c r="K1506">
        <v>-5.18</v>
      </c>
      <c r="L1506">
        <v>1.65</v>
      </c>
      <c r="M1506">
        <v>0.91</v>
      </c>
      <c r="N1506">
        <v>1.6</v>
      </c>
      <c r="O1506">
        <v>1.35</v>
      </c>
      <c r="P1506">
        <v>4.0599999999999996</v>
      </c>
    </row>
    <row r="1507" spans="1:24">
      <c r="A1507" t="s">
        <v>119</v>
      </c>
      <c r="B1507">
        <v>4.45</v>
      </c>
      <c r="C1507">
        <v>4.25</v>
      </c>
      <c r="D1507">
        <v>4.45</v>
      </c>
      <c r="E1507">
        <v>4.55</v>
      </c>
      <c r="F1507">
        <v>4.5999999999999996</v>
      </c>
      <c r="G1507">
        <v>4.71</v>
      </c>
      <c r="H1507">
        <v>-4.49</v>
      </c>
      <c r="I1507">
        <v>-2.2000000000000002</v>
      </c>
      <c r="J1507">
        <v>-1.0900000000000001</v>
      </c>
      <c r="K1507">
        <v>-4.17</v>
      </c>
      <c r="L1507">
        <v>7.63</v>
      </c>
      <c r="M1507">
        <v>11.72</v>
      </c>
      <c r="N1507">
        <v>7.64</v>
      </c>
      <c r="O1507">
        <v>1.95</v>
      </c>
      <c r="P1507">
        <v>2.15</v>
      </c>
      <c r="V1507" t="s">
        <v>3897</v>
      </c>
    </row>
    <row r="1508" spans="1:24">
      <c r="A1508" t="s">
        <v>400</v>
      </c>
      <c r="B1508">
        <v>4.45</v>
      </c>
      <c r="C1508">
        <v>4.4000000000000004</v>
      </c>
      <c r="D1508">
        <v>4.45</v>
      </c>
      <c r="E1508">
        <v>4.55</v>
      </c>
      <c r="F1508">
        <v>4.75</v>
      </c>
      <c r="G1508">
        <v>4.71</v>
      </c>
      <c r="H1508">
        <v>-1.1200000000000001</v>
      </c>
      <c r="I1508">
        <v>-2.2000000000000002</v>
      </c>
      <c r="J1508">
        <v>-4.21</v>
      </c>
      <c r="K1508">
        <v>-5</v>
      </c>
      <c r="L1508">
        <v>7.63</v>
      </c>
      <c r="M1508">
        <v>177.06</v>
      </c>
      <c r="N1508">
        <v>113.78</v>
      </c>
      <c r="O1508">
        <v>59.26</v>
      </c>
      <c r="P1508">
        <v>50.14</v>
      </c>
      <c r="V1508" s="25" t="s">
        <v>3904</v>
      </c>
    </row>
    <row r="1509" spans="1:24">
      <c r="A1509" t="s">
        <v>1095</v>
      </c>
      <c r="B1509">
        <v>79</v>
      </c>
      <c r="C1509">
        <v>77.8</v>
      </c>
      <c r="D1509">
        <v>78.2</v>
      </c>
      <c r="E1509">
        <v>80</v>
      </c>
      <c r="F1509">
        <v>78.099999999999994</v>
      </c>
      <c r="G1509">
        <v>0.77</v>
      </c>
      <c r="H1509">
        <v>-0.51</v>
      </c>
      <c r="I1509">
        <v>-2.25</v>
      </c>
      <c r="J1509">
        <v>2.4300000000000002</v>
      </c>
      <c r="K1509">
        <v>-7.24</v>
      </c>
      <c r="L1509">
        <v>2.35</v>
      </c>
      <c r="M1509">
        <v>4.87</v>
      </c>
      <c r="N1509">
        <v>1.52</v>
      </c>
      <c r="O1509">
        <v>2.21</v>
      </c>
      <c r="P1509">
        <v>4.22</v>
      </c>
    </row>
    <row r="1510" spans="1:24">
      <c r="A1510" t="s">
        <v>930</v>
      </c>
      <c r="B1510">
        <v>20.7</v>
      </c>
      <c r="C1510">
        <v>19.350000000000001</v>
      </c>
      <c r="D1510">
        <v>19.05</v>
      </c>
      <c r="E1510">
        <v>19.5</v>
      </c>
      <c r="F1510">
        <v>20.100000000000001</v>
      </c>
      <c r="G1510">
        <v>1.47</v>
      </c>
      <c r="H1510">
        <v>1.57</v>
      </c>
      <c r="I1510">
        <v>-2.31</v>
      </c>
      <c r="J1510">
        <v>-2.99</v>
      </c>
      <c r="K1510">
        <v>-4.96</v>
      </c>
      <c r="L1510">
        <v>3.71</v>
      </c>
      <c r="M1510">
        <v>2.12</v>
      </c>
      <c r="N1510">
        <v>10.37</v>
      </c>
      <c r="O1510">
        <v>16.68</v>
      </c>
      <c r="P1510">
        <v>4.91</v>
      </c>
      <c r="T1510">
        <v>76.989999999999995</v>
      </c>
    </row>
    <row r="1511" spans="1:24">
      <c r="A1511" t="s">
        <v>512</v>
      </c>
      <c r="B1511">
        <v>2516.65</v>
      </c>
      <c r="C1511">
        <v>2594.1</v>
      </c>
      <c r="D1511">
        <v>2634.85</v>
      </c>
      <c r="E1511">
        <v>2697.4</v>
      </c>
      <c r="F1511">
        <v>2592.5</v>
      </c>
      <c r="G1511">
        <v>-1.19</v>
      </c>
      <c r="H1511">
        <v>-1.55</v>
      </c>
      <c r="I1511">
        <v>-2.3199999999999998</v>
      </c>
      <c r="J1511">
        <v>4.05</v>
      </c>
      <c r="K1511">
        <v>-3.9</v>
      </c>
      <c r="L1511">
        <v>32.380000000000003</v>
      </c>
      <c r="M1511">
        <v>19.260000000000002</v>
      </c>
      <c r="N1511">
        <v>9.2200000000000006</v>
      </c>
      <c r="O1511">
        <v>19.23</v>
      </c>
      <c r="P1511">
        <v>25.75</v>
      </c>
      <c r="Q1511">
        <v>76.58</v>
      </c>
      <c r="T1511">
        <v>57.46</v>
      </c>
      <c r="U1511">
        <v>57.9</v>
      </c>
    </row>
    <row r="1512" spans="1:24">
      <c r="A1512" t="s">
        <v>831</v>
      </c>
      <c r="B1512">
        <v>449.15</v>
      </c>
      <c r="C1512">
        <v>413.85</v>
      </c>
      <c r="D1512">
        <v>404.35</v>
      </c>
      <c r="E1512">
        <v>414</v>
      </c>
      <c r="F1512">
        <v>412.45</v>
      </c>
      <c r="G1512">
        <v>-1.38</v>
      </c>
      <c r="H1512">
        <v>2.35</v>
      </c>
      <c r="I1512">
        <v>-2.33</v>
      </c>
      <c r="J1512">
        <v>0.38</v>
      </c>
      <c r="K1512">
        <v>-5.56</v>
      </c>
      <c r="L1512">
        <v>17.46</v>
      </c>
      <c r="M1512">
        <v>20.03</v>
      </c>
      <c r="N1512">
        <v>11.33</v>
      </c>
      <c r="O1512">
        <v>7.11</v>
      </c>
      <c r="P1512">
        <v>30.44</v>
      </c>
      <c r="Q1512">
        <v>49.14</v>
      </c>
      <c r="U1512">
        <v>49.13</v>
      </c>
    </row>
    <row r="1513" spans="1:24">
      <c r="A1513" t="s">
        <v>734</v>
      </c>
      <c r="B1513">
        <v>23.25</v>
      </c>
      <c r="C1513">
        <v>22.95</v>
      </c>
      <c r="D1513">
        <v>22.9</v>
      </c>
      <c r="E1513">
        <v>23.45</v>
      </c>
      <c r="F1513">
        <v>271.35000000000002</v>
      </c>
      <c r="G1513">
        <v>-3.13</v>
      </c>
      <c r="H1513">
        <v>0.22</v>
      </c>
      <c r="I1513">
        <v>-2.35</v>
      </c>
      <c r="J1513">
        <v>0.43</v>
      </c>
      <c r="K1513">
        <v>-5.68</v>
      </c>
      <c r="L1513">
        <v>14.94</v>
      </c>
      <c r="M1513">
        <v>6.11</v>
      </c>
      <c r="N1513">
        <v>5.2</v>
      </c>
      <c r="O1513">
        <v>11.62</v>
      </c>
      <c r="P1513">
        <v>311.06</v>
      </c>
      <c r="U1513">
        <v>40.770000000000003</v>
      </c>
    </row>
    <row r="1514" spans="1:24">
      <c r="A1514" t="s">
        <v>660</v>
      </c>
      <c r="B1514">
        <v>553.45000000000005</v>
      </c>
      <c r="C1514">
        <v>540.65</v>
      </c>
      <c r="D1514">
        <v>546</v>
      </c>
      <c r="E1514">
        <v>559.20000000000005</v>
      </c>
      <c r="F1514">
        <v>555.9</v>
      </c>
      <c r="G1514">
        <v>-0.05</v>
      </c>
      <c r="H1514">
        <v>-0.98</v>
      </c>
      <c r="I1514">
        <v>-2.36</v>
      </c>
      <c r="J1514">
        <v>0.59</v>
      </c>
      <c r="K1514">
        <v>-2.4700000000000002</v>
      </c>
      <c r="L1514">
        <v>2.44</v>
      </c>
      <c r="M1514">
        <v>8.5</v>
      </c>
      <c r="N1514">
        <v>4.3899999999999997</v>
      </c>
      <c r="O1514">
        <v>3.65</v>
      </c>
      <c r="P1514">
        <v>6.56</v>
      </c>
      <c r="W1514"/>
      <c r="X1514"/>
    </row>
    <row r="1515" spans="1:24">
      <c r="A1515" t="s">
        <v>330</v>
      </c>
      <c r="B1515">
        <v>88.05</v>
      </c>
      <c r="C1515">
        <v>88.4</v>
      </c>
      <c r="D1515">
        <v>88.6</v>
      </c>
      <c r="E1515">
        <v>90.8</v>
      </c>
      <c r="F1515">
        <v>88.55</v>
      </c>
      <c r="G1515">
        <v>0.92</v>
      </c>
      <c r="H1515">
        <v>-0.23</v>
      </c>
      <c r="I1515">
        <v>-2.42</v>
      </c>
      <c r="J1515">
        <v>2.54</v>
      </c>
      <c r="K1515">
        <v>-8.99</v>
      </c>
      <c r="L1515">
        <v>5.21</v>
      </c>
      <c r="M1515">
        <v>4.84</v>
      </c>
      <c r="N1515">
        <v>8.2100000000000009</v>
      </c>
      <c r="O1515">
        <v>12.64</v>
      </c>
      <c r="P1515">
        <v>33.56</v>
      </c>
      <c r="U1515">
        <v>66.06</v>
      </c>
    </row>
    <row r="1516" spans="1:24">
      <c r="A1516" t="s">
        <v>1174</v>
      </c>
      <c r="B1516">
        <v>26181.15</v>
      </c>
      <c r="C1516">
        <v>27032.25</v>
      </c>
      <c r="D1516">
        <v>25532.5</v>
      </c>
      <c r="E1516">
        <v>26179.9</v>
      </c>
      <c r="F1516">
        <v>25556.45</v>
      </c>
      <c r="G1516">
        <v>-0.75</v>
      </c>
      <c r="H1516">
        <v>5.87</v>
      </c>
      <c r="I1516">
        <v>-2.4700000000000002</v>
      </c>
      <c r="J1516">
        <v>2.44</v>
      </c>
      <c r="K1516">
        <v>-7.48</v>
      </c>
      <c r="L1516">
        <v>2.2200000000000002</v>
      </c>
      <c r="M1516">
        <v>7.55</v>
      </c>
      <c r="N1516">
        <v>4.2</v>
      </c>
      <c r="O1516">
        <v>4.4800000000000004</v>
      </c>
      <c r="P1516">
        <v>7.74</v>
      </c>
    </row>
    <row r="1517" spans="1:24">
      <c r="A1517" t="s">
        <v>393</v>
      </c>
      <c r="B1517">
        <v>58.25</v>
      </c>
      <c r="C1517">
        <v>58.5</v>
      </c>
      <c r="D1517">
        <v>56.7</v>
      </c>
      <c r="E1517">
        <v>58.15</v>
      </c>
      <c r="F1517">
        <v>55</v>
      </c>
      <c r="G1517">
        <v>5.05</v>
      </c>
      <c r="H1517">
        <v>3.17</v>
      </c>
      <c r="I1517">
        <v>-2.4900000000000002</v>
      </c>
      <c r="J1517">
        <v>5.73</v>
      </c>
      <c r="K1517">
        <v>-4.0999999999999996</v>
      </c>
      <c r="L1517">
        <v>0.6</v>
      </c>
      <c r="M1517">
        <v>2.25</v>
      </c>
      <c r="N1517">
        <v>0.66</v>
      </c>
      <c r="O1517">
        <v>1.1200000000000001</v>
      </c>
      <c r="P1517">
        <v>1.61</v>
      </c>
    </row>
    <row r="1518" spans="1:24">
      <c r="A1518" t="s">
        <v>537</v>
      </c>
      <c r="B1518">
        <v>27.8</v>
      </c>
      <c r="C1518">
        <v>30.35</v>
      </c>
      <c r="D1518">
        <v>29.1</v>
      </c>
      <c r="E1518">
        <v>29.85</v>
      </c>
      <c r="F1518">
        <v>28.5</v>
      </c>
      <c r="G1518">
        <v>-2.46</v>
      </c>
      <c r="H1518">
        <v>4.3</v>
      </c>
      <c r="I1518">
        <v>-2.5099999999999998</v>
      </c>
      <c r="J1518">
        <v>4.74</v>
      </c>
      <c r="K1518">
        <v>-3.55</v>
      </c>
      <c r="L1518">
        <v>6.49</v>
      </c>
      <c r="M1518">
        <v>4.75</v>
      </c>
      <c r="N1518">
        <v>6.54</v>
      </c>
      <c r="O1518">
        <v>4.8600000000000003</v>
      </c>
      <c r="P1518">
        <v>10.46</v>
      </c>
    </row>
    <row r="1519" spans="1:24">
      <c r="A1519" t="s">
        <v>266</v>
      </c>
      <c r="B1519">
        <v>513.9</v>
      </c>
      <c r="C1519">
        <v>521.95000000000005</v>
      </c>
      <c r="D1519">
        <v>521.4</v>
      </c>
      <c r="E1519">
        <v>534.85</v>
      </c>
      <c r="F1519">
        <v>573.75</v>
      </c>
      <c r="G1519">
        <v>-2.14</v>
      </c>
      <c r="H1519">
        <v>0.11</v>
      </c>
      <c r="I1519">
        <v>-2.5099999999999998</v>
      </c>
      <c r="J1519">
        <v>-6.78</v>
      </c>
      <c r="K1519">
        <v>9.92</v>
      </c>
      <c r="L1519">
        <v>0.34</v>
      </c>
      <c r="M1519">
        <v>2.41</v>
      </c>
      <c r="N1519">
        <v>0.96</v>
      </c>
      <c r="O1519">
        <v>1.17</v>
      </c>
      <c r="P1519">
        <v>2.21</v>
      </c>
    </row>
    <row r="1520" spans="1:24">
      <c r="A1520" t="s">
        <v>70</v>
      </c>
      <c r="B1520">
        <v>0.75</v>
      </c>
      <c r="C1520">
        <v>0.7</v>
      </c>
      <c r="D1520">
        <v>521.4</v>
      </c>
      <c r="E1520">
        <v>0.65</v>
      </c>
      <c r="F1520">
        <v>0.75</v>
      </c>
      <c r="G1520">
        <v>-6.25</v>
      </c>
      <c r="H1520">
        <v>7.69</v>
      </c>
      <c r="I1520">
        <v>-2.5099999999999998</v>
      </c>
      <c r="J1520">
        <v>-7.14</v>
      </c>
      <c r="L1520">
        <v>53.36</v>
      </c>
      <c r="M1520">
        <v>25.58</v>
      </c>
      <c r="N1520">
        <v>0.96</v>
      </c>
      <c r="O1520">
        <v>67.7</v>
      </c>
      <c r="U1520">
        <v>66.02</v>
      </c>
      <c r="V1520" t="s">
        <v>3890</v>
      </c>
    </row>
    <row r="1521" spans="1:22">
      <c r="A1521" t="s">
        <v>1198</v>
      </c>
      <c r="B1521">
        <v>805</v>
      </c>
      <c r="C1521">
        <v>809.5</v>
      </c>
      <c r="D1521">
        <v>791.95</v>
      </c>
      <c r="E1521">
        <v>812.45</v>
      </c>
      <c r="F1521">
        <v>785.85</v>
      </c>
      <c r="G1521">
        <v>-1.86</v>
      </c>
      <c r="H1521">
        <v>2.2200000000000002</v>
      </c>
      <c r="I1521">
        <v>-2.52</v>
      </c>
      <c r="J1521">
        <v>3.38</v>
      </c>
      <c r="K1521">
        <v>-3.18</v>
      </c>
      <c r="L1521">
        <v>10.96</v>
      </c>
      <c r="M1521">
        <v>19.66</v>
      </c>
      <c r="N1521">
        <v>13.47</v>
      </c>
      <c r="O1521">
        <v>12.85</v>
      </c>
      <c r="P1521">
        <v>19.66</v>
      </c>
      <c r="U1521">
        <v>57.04</v>
      </c>
    </row>
    <row r="1522" spans="1:22">
      <c r="A1522" t="s">
        <v>454</v>
      </c>
      <c r="B1522">
        <v>1439.9</v>
      </c>
      <c r="C1522">
        <v>1450</v>
      </c>
      <c r="D1522">
        <v>1451.75</v>
      </c>
      <c r="E1522">
        <v>1489.75</v>
      </c>
      <c r="F1522">
        <v>1489.55</v>
      </c>
      <c r="G1522">
        <v>0.84</v>
      </c>
      <c r="H1522">
        <v>-0.12</v>
      </c>
      <c r="I1522">
        <v>-2.5499999999999998</v>
      </c>
      <c r="J1522">
        <v>0.01</v>
      </c>
      <c r="K1522">
        <v>-2.08</v>
      </c>
      <c r="L1522">
        <v>0.62</v>
      </c>
      <c r="M1522">
        <v>0.2</v>
      </c>
      <c r="N1522">
        <v>0.28999999999999998</v>
      </c>
      <c r="O1522">
        <v>0.27</v>
      </c>
      <c r="P1522">
        <v>0.66</v>
      </c>
    </row>
    <row r="1523" spans="1:22">
      <c r="A1523" t="s">
        <v>100</v>
      </c>
      <c r="B1523">
        <v>5.25</v>
      </c>
      <c r="C1523">
        <v>5.65</v>
      </c>
      <c r="D1523">
        <v>5.7</v>
      </c>
      <c r="E1523">
        <v>49.7</v>
      </c>
      <c r="F1523">
        <v>5.85</v>
      </c>
      <c r="G1523">
        <v>-0.94</v>
      </c>
      <c r="H1523">
        <v>-0.88</v>
      </c>
      <c r="I1523">
        <v>-2.56</v>
      </c>
      <c r="J1523">
        <v>2.58</v>
      </c>
      <c r="K1523">
        <v>-4.0999999999999996</v>
      </c>
      <c r="L1523">
        <v>104.19</v>
      </c>
      <c r="M1523">
        <v>337.89</v>
      </c>
      <c r="N1523">
        <v>82.7</v>
      </c>
      <c r="O1523">
        <v>32.83</v>
      </c>
      <c r="P1523">
        <v>279.67</v>
      </c>
    </row>
    <row r="1524" spans="1:22">
      <c r="A1524" t="s">
        <v>159</v>
      </c>
      <c r="B1524">
        <v>5.5</v>
      </c>
      <c r="C1524">
        <v>5.6</v>
      </c>
      <c r="D1524">
        <v>5.7</v>
      </c>
      <c r="E1524">
        <v>5.85</v>
      </c>
      <c r="F1524">
        <v>5.75</v>
      </c>
      <c r="G1524">
        <v>2.8</v>
      </c>
      <c r="H1524">
        <v>-1.75</v>
      </c>
      <c r="I1524">
        <v>-2.56</v>
      </c>
      <c r="J1524">
        <v>1.74</v>
      </c>
      <c r="K1524">
        <v>-2.54</v>
      </c>
      <c r="L1524">
        <v>83.52</v>
      </c>
      <c r="M1524">
        <v>41.79</v>
      </c>
      <c r="N1524">
        <v>31.1</v>
      </c>
      <c r="O1524">
        <v>19.11</v>
      </c>
      <c r="P1524">
        <v>59.65</v>
      </c>
    </row>
    <row r="1525" spans="1:22">
      <c r="A1525" t="s">
        <v>34</v>
      </c>
      <c r="B1525">
        <v>378.55</v>
      </c>
      <c r="C1525">
        <v>374.4</v>
      </c>
      <c r="D1525">
        <v>374.05</v>
      </c>
      <c r="E1525">
        <v>383.9</v>
      </c>
      <c r="F1525">
        <v>368.3</v>
      </c>
      <c r="G1525">
        <v>2.0099999999999998</v>
      </c>
      <c r="H1525">
        <v>0.09</v>
      </c>
      <c r="I1525">
        <v>-2.57</v>
      </c>
      <c r="J1525">
        <v>4.24</v>
      </c>
      <c r="K1525">
        <v>-6.89</v>
      </c>
      <c r="L1525">
        <v>75.47</v>
      </c>
      <c r="M1525">
        <v>44.87</v>
      </c>
      <c r="N1525">
        <v>55.47</v>
      </c>
      <c r="O1525">
        <v>61.9</v>
      </c>
      <c r="P1525">
        <v>79.33</v>
      </c>
      <c r="T1525">
        <v>25.82</v>
      </c>
      <c r="U1525">
        <v>33.85</v>
      </c>
    </row>
    <row r="1526" spans="1:22">
      <c r="A1526" t="s">
        <v>983</v>
      </c>
      <c r="B1526">
        <v>45.85</v>
      </c>
      <c r="C1526">
        <v>44.55</v>
      </c>
      <c r="D1526">
        <v>45.45</v>
      </c>
      <c r="E1526">
        <v>46.65</v>
      </c>
      <c r="F1526">
        <v>45.55</v>
      </c>
      <c r="G1526">
        <v>4.8</v>
      </c>
      <c r="H1526">
        <v>-1.98</v>
      </c>
      <c r="I1526">
        <v>-2.57</v>
      </c>
      <c r="J1526">
        <v>2.41</v>
      </c>
      <c r="K1526">
        <v>-1.83</v>
      </c>
      <c r="L1526">
        <v>41.63</v>
      </c>
      <c r="M1526">
        <v>12.35</v>
      </c>
      <c r="N1526">
        <v>10.199999999999999</v>
      </c>
      <c r="O1526">
        <v>8.23</v>
      </c>
      <c r="P1526">
        <v>45.83</v>
      </c>
      <c r="U1526">
        <v>46.77</v>
      </c>
    </row>
    <row r="1527" spans="1:22">
      <c r="A1527" t="s">
        <v>1230</v>
      </c>
      <c r="B1527">
        <v>1649.9</v>
      </c>
      <c r="C1527">
        <v>1642.75</v>
      </c>
      <c r="D1527">
        <v>1624.05</v>
      </c>
      <c r="E1527">
        <v>1667.6</v>
      </c>
      <c r="F1527">
        <v>1651.65</v>
      </c>
      <c r="G1527">
        <v>-0.01</v>
      </c>
      <c r="H1527">
        <v>1.1499999999999999</v>
      </c>
      <c r="I1527">
        <v>-2.61</v>
      </c>
      <c r="J1527">
        <v>0.97</v>
      </c>
      <c r="K1527">
        <v>-7.59</v>
      </c>
      <c r="L1527">
        <v>2.83</v>
      </c>
      <c r="M1527">
        <v>0.8</v>
      </c>
      <c r="N1527">
        <v>1.29</v>
      </c>
      <c r="O1527">
        <v>2.09</v>
      </c>
      <c r="P1527">
        <v>1.45</v>
      </c>
    </row>
    <row r="1528" spans="1:22">
      <c r="A1528" t="s">
        <v>413</v>
      </c>
      <c r="B1528">
        <v>227.3</v>
      </c>
      <c r="C1528">
        <v>223.9</v>
      </c>
      <c r="D1528">
        <v>224</v>
      </c>
      <c r="E1528">
        <v>230.1</v>
      </c>
      <c r="F1528">
        <v>226.9</v>
      </c>
      <c r="G1528">
        <v>-1.84</v>
      </c>
      <c r="H1528">
        <v>-0.04</v>
      </c>
      <c r="I1528">
        <v>-2.65</v>
      </c>
      <c r="J1528">
        <v>1.41</v>
      </c>
      <c r="K1528">
        <v>-1.2</v>
      </c>
      <c r="L1528">
        <v>8.7200000000000006</v>
      </c>
      <c r="M1528">
        <v>9.5500000000000007</v>
      </c>
      <c r="N1528">
        <v>1.86</v>
      </c>
      <c r="O1528">
        <v>7.38</v>
      </c>
      <c r="P1528">
        <v>2.98</v>
      </c>
      <c r="Q1528">
        <v>71.849999999999994</v>
      </c>
    </row>
    <row r="1529" spans="1:22">
      <c r="A1529" t="s">
        <v>1451</v>
      </c>
      <c r="B1529">
        <v>340.3</v>
      </c>
      <c r="C1529">
        <v>355.15</v>
      </c>
      <c r="D1529">
        <v>342.8</v>
      </c>
      <c r="E1529">
        <v>352.2</v>
      </c>
      <c r="F1529">
        <v>336.75</v>
      </c>
      <c r="G1529">
        <v>-1.6</v>
      </c>
      <c r="H1529">
        <v>3.6</v>
      </c>
      <c r="I1529">
        <v>-2.67</v>
      </c>
      <c r="J1529">
        <v>4.59</v>
      </c>
      <c r="K1529">
        <v>-8.4499999999999993</v>
      </c>
      <c r="L1529">
        <v>10.6</v>
      </c>
      <c r="M1529">
        <v>24.48</v>
      </c>
      <c r="N1529">
        <v>8.7100000000000009</v>
      </c>
      <c r="O1529">
        <v>10.6</v>
      </c>
      <c r="P1529">
        <v>18.850000000000001</v>
      </c>
      <c r="Q1529">
        <v>25.74</v>
      </c>
      <c r="U1529">
        <v>56.01</v>
      </c>
    </row>
    <row r="1530" spans="1:22">
      <c r="A1530" t="s">
        <v>1442</v>
      </c>
      <c r="B1530">
        <v>182.95</v>
      </c>
      <c r="C1530">
        <v>174.5</v>
      </c>
      <c r="D1530">
        <v>170.85</v>
      </c>
      <c r="E1530">
        <v>175.55</v>
      </c>
      <c r="F1530">
        <v>170.85</v>
      </c>
      <c r="G1530">
        <v>-1.77</v>
      </c>
      <c r="H1530">
        <v>2.14</v>
      </c>
      <c r="I1530">
        <v>-2.68</v>
      </c>
      <c r="J1530">
        <v>2.75</v>
      </c>
      <c r="K1530">
        <v>-6.94</v>
      </c>
      <c r="L1530">
        <v>2.2400000000000002</v>
      </c>
      <c r="M1530">
        <v>2.88</v>
      </c>
      <c r="N1530">
        <v>1.85</v>
      </c>
      <c r="O1530">
        <v>1.82</v>
      </c>
      <c r="P1530">
        <v>2.81</v>
      </c>
    </row>
    <row r="1531" spans="1:22">
      <c r="A1531" t="s">
        <v>553</v>
      </c>
      <c r="B1531">
        <v>411.15</v>
      </c>
      <c r="C1531">
        <v>415.3</v>
      </c>
      <c r="D1531">
        <v>414.55</v>
      </c>
      <c r="E1531">
        <v>426</v>
      </c>
      <c r="F1531">
        <v>421.3</v>
      </c>
      <c r="G1531">
        <v>-0.35</v>
      </c>
      <c r="H1531">
        <v>0.18</v>
      </c>
      <c r="I1531">
        <v>-2.69</v>
      </c>
      <c r="J1531">
        <v>1.1200000000000001</v>
      </c>
      <c r="K1531">
        <v>-4.4000000000000004</v>
      </c>
      <c r="L1531">
        <v>7.71</v>
      </c>
      <c r="M1531">
        <v>4.0999999999999996</v>
      </c>
      <c r="N1531">
        <v>4.74</v>
      </c>
      <c r="O1531">
        <v>80.55</v>
      </c>
      <c r="P1531">
        <v>16.16</v>
      </c>
      <c r="T1531">
        <v>96.43</v>
      </c>
    </row>
    <row r="1532" spans="1:22">
      <c r="A1532" t="s">
        <v>1108</v>
      </c>
      <c r="B1532">
        <v>42.2</v>
      </c>
      <c r="C1532">
        <v>42.8</v>
      </c>
      <c r="D1532">
        <v>41.55</v>
      </c>
      <c r="E1532">
        <v>42.7</v>
      </c>
      <c r="F1532">
        <v>43.35</v>
      </c>
      <c r="G1532">
        <v>0.24</v>
      </c>
      <c r="H1532">
        <v>3.01</v>
      </c>
      <c r="I1532">
        <v>-2.69</v>
      </c>
      <c r="J1532">
        <v>-1.5</v>
      </c>
      <c r="K1532">
        <v>-0.56999999999999995</v>
      </c>
      <c r="L1532">
        <v>0.54</v>
      </c>
      <c r="M1532">
        <v>0.15</v>
      </c>
      <c r="N1532">
        <v>0.92</v>
      </c>
      <c r="O1532">
        <v>0.05</v>
      </c>
      <c r="P1532">
        <v>0.8</v>
      </c>
    </row>
    <row r="1533" spans="1:22">
      <c r="A1533" t="s">
        <v>577</v>
      </c>
      <c r="B1533">
        <v>39.950000000000003</v>
      </c>
      <c r="C1533">
        <v>41.05</v>
      </c>
      <c r="D1533">
        <v>40.950000000000003</v>
      </c>
      <c r="E1533">
        <v>42.1</v>
      </c>
      <c r="F1533">
        <v>41.15</v>
      </c>
      <c r="G1533">
        <v>-1.36</v>
      </c>
      <c r="H1533">
        <v>0.24</v>
      </c>
      <c r="I1533">
        <v>-2.73</v>
      </c>
      <c r="J1533">
        <v>2.31</v>
      </c>
      <c r="K1533">
        <v>-4.63</v>
      </c>
      <c r="L1533">
        <v>2.5499999999999998</v>
      </c>
      <c r="M1533">
        <v>4.8899999999999997</v>
      </c>
      <c r="N1533">
        <v>8.9600000000000009</v>
      </c>
      <c r="O1533">
        <v>0.8</v>
      </c>
      <c r="P1533">
        <v>2.65</v>
      </c>
      <c r="Q1533">
        <v>73.16</v>
      </c>
      <c r="V1533" t="s">
        <v>3902</v>
      </c>
    </row>
    <row r="1534" spans="1:22">
      <c r="A1534" t="s">
        <v>1464</v>
      </c>
      <c r="B1534">
        <v>13.6</v>
      </c>
      <c r="C1534">
        <v>13.7</v>
      </c>
      <c r="D1534">
        <v>14</v>
      </c>
      <c r="E1534">
        <v>14.4</v>
      </c>
      <c r="F1534">
        <v>13.85</v>
      </c>
      <c r="G1534">
        <v>-1.45</v>
      </c>
      <c r="H1534">
        <v>-2.14</v>
      </c>
      <c r="I1534">
        <v>-2.78</v>
      </c>
      <c r="J1534">
        <v>3.97</v>
      </c>
      <c r="K1534">
        <v>-9.48</v>
      </c>
      <c r="L1534">
        <v>1.27</v>
      </c>
      <c r="M1534">
        <v>0.75</v>
      </c>
      <c r="N1534">
        <v>3.85</v>
      </c>
      <c r="O1534">
        <v>0.08</v>
      </c>
      <c r="P1534">
        <v>1.29</v>
      </c>
    </row>
    <row r="1535" spans="1:22">
      <c r="A1535" t="s">
        <v>848</v>
      </c>
      <c r="B1535">
        <v>198.2</v>
      </c>
      <c r="C1535">
        <v>202.8</v>
      </c>
      <c r="D1535">
        <v>198.25</v>
      </c>
      <c r="E1535">
        <v>203.95</v>
      </c>
      <c r="F1535">
        <v>193.65</v>
      </c>
      <c r="G1535">
        <v>1.95</v>
      </c>
      <c r="H1535">
        <v>2.2999999999999998</v>
      </c>
      <c r="I1535">
        <v>-2.79</v>
      </c>
      <c r="J1535">
        <v>5.32</v>
      </c>
      <c r="K1535">
        <v>-9.17</v>
      </c>
      <c r="L1535">
        <v>2.04</v>
      </c>
      <c r="M1535">
        <v>1.1499999999999999</v>
      </c>
      <c r="N1535">
        <v>2.59</v>
      </c>
      <c r="O1535">
        <v>3.2</v>
      </c>
      <c r="P1535">
        <v>10.71</v>
      </c>
    </row>
    <row r="1536" spans="1:22">
      <c r="A1536" t="s">
        <v>738</v>
      </c>
      <c r="B1536">
        <v>17.75</v>
      </c>
      <c r="C1536">
        <v>17.7</v>
      </c>
      <c r="D1536">
        <v>17.45</v>
      </c>
      <c r="E1536">
        <v>17.95</v>
      </c>
      <c r="F1536">
        <v>18.3</v>
      </c>
      <c r="G1536">
        <v>-0.56000000000000005</v>
      </c>
      <c r="H1536">
        <v>1.43</v>
      </c>
      <c r="I1536">
        <v>-2.79</v>
      </c>
      <c r="J1536">
        <v>-1.91</v>
      </c>
      <c r="K1536">
        <v>-4.9400000000000004</v>
      </c>
      <c r="L1536">
        <v>13.62</v>
      </c>
      <c r="M1536">
        <v>5.67</v>
      </c>
      <c r="N1536">
        <v>4.75</v>
      </c>
      <c r="O1536">
        <v>1.48</v>
      </c>
      <c r="P1536">
        <v>1.75</v>
      </c>
    </row>
    <row r="1537" spans="1:24">
      <c r="A1537" t="s">
        <v>735</v>
      </c>
      <c r="B1537">
        <v>70.05</v>
      </c>
      <c r="C1537">
        <v>70.05</v>
      </c>
      <c r="D1537">
        <v>70</v>
      </c>
      <c r="E1537">
        <v>72.05</v>
      </c>
      <c r="F1537">
        <v>70.099999999999994</v>
      </c>
      <c r="G1537">
        <v>7.0000000000000007E-2</v>
      </c>
      <c r="H1537">
        <v>7.0000000000000007E-2</v>
      </c>
      <c r="I1537">
        <v>-2.85</v>
      </c>
      <c r="J1537">
        <v>2.78</v>
      </c>
      <c r="K1537">
        <v>-4.17</v>
      </c>
      <c r="L1537">
        <v>1.36</v>
      </c>
      <c r="M1537">
        <v>1.38</v>
      </c>
      <c r="N1537">
        <v>9.26</v>
      </c>
      <c r="O1537">
        <v>1.92</v>
      </c>
      <c r="P1537">
        <v>10.66</v>
      </c>
    </row>
    <row r="1538" spans="1:24">
      <c r="A1538" t="s">
        <v>3514</v>
      </c>
      <c r="B1538">
        <v>99.5</v>
      </c>
      <c r="C1538">
        <v>100</v>
      </c>
      <c r="D1538">
        <v>96.95</v>
      </c>
      <c r="E1538">
        <v>99.8</v>
      </c>
      <c r="F1538">
        <v>95.05</v>
      </c>
      <c r="G1538">
        <v>1.53</v>
      </c>
      <c r="H1538">
        <v>3.15</v>
      </c>
      <c r="I1538">
        <v>-2.86</v>
      </c>
      <c r="J1538">
        <v>5</v>
      </c>
      <c r="K1538">
        <v>-4.9000000000000004</v>
      </c>
      <c r="L1538">
        <v>0.17</v>
      </c>
      <c r="M1538">
        <v>0</v>
      </c>
      <c r="N1538">
        <v>0.31</v>
      </c>
      <c r="O1538">
        <v>0.01</v>
      </c>
      <c r="P1538">
        <v>0.23</v>
      </c>
      <c r="W1538"/>
      <c r="X1538"/>
    </row>
    <row r="1539" spans="1:24">
      <c r="A1539" t="s">
        <v>948</v>
      </c>
      <c r="B1539">
        <v>886.3</v>
      </c>
      <c r="C1539">
        <v>876.45</v>
      </c>
      <c r="D1539">
        <v>862.75</v>
      </c>
      <c r="E1539">
        <v>888.25</v>
      </c>
      <c r="F1539">
        <v>881.9</v>
      </c>
      <c r="G1539">
        <v>2.25</v>
      </c>
      <c r="H1539">
        <v>1.59</v>
      </c>
      <c r="I1539">
        <v>-2.87</v>
      </c>
      <c r="J1539">
        <v>0.72</v>
      </c>
      <c r="K1539">
        <v>-2.29</v>
      </c>
      <c r="L1539">
        <v>16.75</v>
      </c>
      <c r="M1539">
        <v>12.28</v>
      </c>
      <c r="N1539">
        <v>7.43</v>
      </c>
      <c r="O1539">
        <v>2.3199999999999998</v>
      </c>
      <c r="P1539">
        <v>6.43</v>
      </c>
    </row>
    <row r="1540" spans="1:24">
      <c r="A1540" t="s">
        <v>1581</v>
      </c>
      <c r="B1540">
        <v>6.1</v>
      </c>
      <c r="C1540">
        <v>5.25</v>
      </c>
      <c r="D1540">
        <v>5</v>
      </c>
      <c r="E1540">
        <v>5.15</v>
      </c>
      <c r="F1540">
        <v>5.4</v>
      </c>
      <c r="G1540">
        <v>1.67</v>
      </c>
      <c r="H1540">
        <v>5</v>
      </c>
      <c r="I1540">
        <v>-2.91</v>
      </c>
      <c r="J1540">
        <v>-4.63</v>
      </c>
      <c r="K1540">
        <v>2.86</v>
      </c>
      <c r="L1540">
        <v>8.5299999999999994</v>
      </c>
      <c r="M1540">
        <v>24.18</v>
      </c>
      <c r="N1540">
        <v>3.94</v>
      </c>
      <c r="O1540">
        <v>0.56000000000000005</v>
      </c>
      <c r="P1540">
        <v>4.2</v>
      </c>
      <c r="W1540"/>
      <c r="X1540"/>
    </row>
    <row r="1541" spans="1:24">
      <c r="A1541" t="s">
        <v>409</v>
      </c>
      <c r="B1541">
        <v>54</v>
      </c>
      <c r="C1541">
        <v>54.05</v>
      </c>
      <c r="D1541">
        <v>54.9</v>
      </c>
      <c r="E1541">
        <v>56.55</v>
      </c>
      <c r="F1541">
        <v>52.75</v>
      </c>
      <c r="G1541">
        <v>1.5</v>
      </c>
      <c r="H1541">
        <v>-1.55</v>
      </c>
      <c r="I1541">
        <v>-2.92</v>
      </c>
      <c r="J1541">
        <v>7.2</v>
      </c>
      <c r="K1541">
        <v>-6.06</v>
      </c>
      <c r="L1541">
        <v>1.19</v>
      </c>
      <c r="M1541">
        <v>0.39</v>
      </c>
      <c r="N1541">
        <v>0.95</v>
      </c>
      <c r="O1541">
        <v>0.74</v>
      </c>
      <c r="P1541">
        <v>4.58</v>
      </c>
    </row>
    <row r="1542" spans="1:24">
      <c r="A1542" t="s">
        <v>917</v>
      </c>
      <c r="B1542">
        <v>27.85</v>
      </c>
      <c r="C1542">
        <v>28.7</v>
      </c>
      <c r="D1542">
        <v>28</v>
      </c>
      <c r="E1542">
        <v>28.85</v>
      </c>
      <c r="F1542">
        <v>28.15</v>
      </c>
      <c r="G1542">
        <v>0.36</v>
      </c>
      <c r="H1542">
        <v>2.5</v>
      </c>
      <c r="I1542">
        <v>-2.95</v>
      </c>
      <c r="J1542">
        <v>2.4900000000000002</v>
      </c>
      <c r="K1542">
        <v>-6.63</v>
      </c>
      <c r="L1542">
        <v>7.75</v>
      </c>
      <c r="M1542">
        <v>5.33</v>
      </c>
      <c r="N1542">
        <v>10.99</v>
      </c>
      <c r="O1542">
        <v>7.17</v>
      </c>
      <c r="P1542">
        <v>9.0299999999999994</v>
      </c>
      <c r="Q1542">
        <v>85.29</v>
      </c>
    </row>
    <row r="1543" spans="1:24">
      <c r="A1543" t="s">
        <v>802</v>
      </c>
      <c r="B1543">
        <v>49.65</v>
      </c>
      <c r="C1543">
        <v>47</v>
      </c>
      <c r="D1543">
        <v>47.55</v>
      </c>
      <c r="E1543">
        <v>49</v>
      </c>
      <c r="F1543">
        <v>46.35</v>
      </c>
      <c r="G1543">
        <v>7.12</v>
      </c>
      <c r="H1543">
        <v>-1.1599999999999999</v>
      </c>
      <c r="I1543">
        <v>-2.96</v>
      </c>
      <c r="J1543">
        <v>5.72</v>
      </c>
      <c r="K1543">
        <v>-4.63</v>
      </c>
      <c r="L1543">
        <v>105.98</v>
      </c>
      <c r="M1543">
        <v>4.25</v>
      </c>
      <c r="N1543">
        <v>11.81</v>
      </c>
      <c r="O1543">
        <v>32.08</v>
      </c>
      <c r="P1543">
        <v>10.02</v>
      </c>
      <c r="T1543">
        <v>56.42</v>
      </c>
    </row>
    <row r="1544" spans="1:24">
      <c r="A1544" t="s">
        <v>1468</v>
      </c>
      <c r="B1544">
        <v>34.049999999999997</v>
      </c>
      <c r="C1544">
        <v>26.8</v>
      </c>
      <c r="D1544">
        <v>25.6</v>
      </c>
      <c r="E1544">
        <v>26.4</v>
      </c>
      <c r="F1544">
        <v>26</v>
      </c>
      <c r="G1544">
        <v>4.93</v>
      </c>
      <c r="H1544">
        <v>4.6900000000000004</v>
      </c>
      <c r="I1544">
        <v>-3.03</v>
      </c>
      <c r="J1544">
        <v>1.54</v>
      </c>
      <c r="K1544">
        <v>-4.9400000000000004</v>
      </c>
      <c r="L1544">
        <v>72.94</v>
      </c>
      <c r="M1544">
        <v>11.02</v>
      </c>
      <c r="N1544">
        <v>9.5</v>
      </c>
      <c r="O1544">
        <v>16.489999999999998</v>
      </c>
      <c r="P1544">
        <v>16.579999999999998</v>
      </c>
      <c r="V1544" t="s">
        <v>4031</v>
      </c>
    </row>
    <row r="1545" spans="1:24">
      <c r="A1545" t="s">
        <v>109</v>
      </c>
      <c r="B1545">
        <v>20.7</v>
      </c>
      <c r="C1545">
        <v>20.65</v>
      </c>
      <c r="D1545">
        <v>20.5</v>
      </c>
      <c r="E1545">
        <v>21.15</v>
      </c>
      <c r="F1545">
        <v>21.1</v>
      </c>
      <c r="G1545">
        <v>2.2200000000000002</v>
      </c>
      <c r="H1545">
        <v>0.73</v>
      </c>
      <c r="I1545">
        <v>-3.07</v>
      </c>
      <c r="J1545">
        <v>0.24</v>
      </c>
      <c r="K1545">
        <v>-1.86</v>
      </c>
      <c r="L1545">
        <v>25.5</v>
      </c>
      <c r="M1545">
        <v>17.63</v>
      </c>
      <c r="N1545">
        <v>35.28</v>
      </c>
      <c r="O1545">
        <v>18.489999999999998</v>
      </c>
      <c r="P1545">
        <v>25.43</v>
      </c>
    </row>
    <row r="1546" spans="1:24">
      <c r="A1546" t="s">
        <v>1767</v>
      </c>
      <c r="B1546">
        <v>99.35</v>
      </c>
      <c r="C1546">
        <v>97.5</v>
      </c>
      <c r="D1546">
        <v>98.3</v>
      </c>
      <c r="E1546">
        <v>101.45</v>
      </c>
      <c r="F1546">
        <v>96.95</v>
      </c>
      <c r="G1546">
        <v>4.74</v>
      </c>
      <c r="H1546">
        <v>-0.81</v>
      </c>
      <c r="I1546">
        <v>-3.1</v>
      </c>
      <c r="J1546">
        <v>4.6399999999999997</v>
      </c>
      <c r="K1546">
        <v>-5</v>
      </c>
      <c r="L1546">
        <v>68.680000000000007</v>
      </c>
      <c r="M1546">
        <v>15.56</v>
      </c>
      <c r="N1546">
        <v>9.94</v>
      </c>
      <c r="O1546">
        <v>30.12</v>
      </c>
      <c r="P1546">
        <v>36.090000000000003</v>
      </c>
      <c r="W1546"/>
      <c r="X1546"/>
    </row>
    <row r="1547" spans="1:24">
      <c r="A1547" t="s">
        <v>421</v>
      </c>
      <c r="B1547">
        <v>32.9</v>
      </c>
      <c r="C1547">
        <v>32.799999999999997</v>
      </c>
      <c r="D1547">
        <v>31.25</v>
      </c>
      <c r="E1547">
        <v>32.25</v>
      </c>
      <c r="F1547">
        <v>33.049999999999997</v>
      </c>
      <c r="G1547">
        <v>0.46</v>
      </c>
      <c r="H1547">
        <v>4.96</v>
      </c>
      <c r="I1547">
        <v>-3.1</v>
      </c>
      <c r="J1547">
        <v>-2.42</v>
      </c>
      <c r="K1547">
        <v>-4.62</v>
      </c>
      <c r="L1547">
        <v>2.13</v>
      </c>
      <c r="M1547">
        <v>2.65</v>
      </c>
      <c r="N1547">
        <v>4.1100000000000003</v>
      </c>
      <c r="O1547">
        <v>3.84</v>
      </c>
      <c r="P1547">
        <v>7.01</v>
      </c>
    </row>
    <row r="1548" spans="1:24">
      <c r="A1548" t="s">
        <v>137</v>
      </c>
      <c r="B1548">
        <v>765.05</v>
      </c>
      <c r="C1548">
        <v>733.4</v>
      </c>
      <c r="D1548">
        <v>725.35</v>
      </c>
      <c r="E1548">
        <v>748.75</v>
      </c>
      <c r="F1548">
        <v>742.5</v>
      </c>
      <c r="G1548">
        <v>6.26</v>
      </c>
      <c r="H1548">
        <v>1.1100000000000001</v>
      </c>
      <c r="I1548">
        <v>-3.13</v>
      </c>
      <c r="J1548">
        <v>0.84</v>
      </c>
      <c r="K1548">
        <v>-0.66</v>
      </c>
      <c r="L1548">
        <v>0.53</v>
      </c>
      <c r="M1548">
        <v>0.06</v>
      </c>
      <c r="N1548">
        <v>0.13</v>
      </c>
      <c r="O1548">
        <v>0.06</v>
      </c>
      <c r="P1548">
        <v>0.37</v>
      </c>
    </row>
    <row r="1549" spans="1:24">
      <c r="A1549" t="s">
        <v>324</v>
      </c>
      <c r="B1549">
        <v>77.5</v>
      </c>
      <c r="C1549">
        <v>81.5</v>
      </c>
      <c r="D1549">
        <v>80.5</v>
      </c>
      <c r="E1549">
        <v>83.1</v>
      </c>
      <c r="F1549">
        <v>85.3</v>
      </c>
      <c r="G1549">
        <v>-1.4</v>
      </c>
      <c r="H1549">
        <v>1.24</v>
      </c>
      <c r="I1549">
        <v>-3.13</v>
      </c>
      <c r="J1549">
        <v>-2.58</v>
      </c>
      <c r="K1549">
        <v>-4.96</v>
      </c>
      <c r="L1549">
        <v>0.67</v>
      </c>
      <c r="M1549">
        <v>1.17</v>
      </c>
      <c r="N1549">
        <v>0.04</v>
      </c>
      <c r="O1549">
        <v>1.23</v>
      </c>
      <c r="P1549">
        <v>2.0299999999999998</v>
      </c>
    </row>
    <row r="1550" spans="1:24">
      <c r="A1550" t="s">
        <v>99</v>
      </c>
      <c r="B1550">
        <v>49.4</v>
      </c>
      <c r="C1550">
        <v>50.35</v>
      </c>
      <c r="D1550">
        <v>48.7</v>
      </c>
      <c r="E1550">
        <v>50.3</v>
      </c>
      <c r="F1550">
        <v>49.55</v>
      </c>
      <c r="G1550">
        <v>-4.91</v>
      </c>
      <c r="H1550">
        <v>3.39</v>
      </c>
      <c r="I1550">
        <v>-3.18</v>
      </c>
      <c r="J1550">
        <v>1.51</v>
      </c>
      <c r="K1550">
        <v>-3.6</v>
      </c>
      <c r="L1550">
        <v>1.6</v>
      </c>
      <c r="M1550">
        <v>1.61</v>
      </c>
      <c r="N1550">
        <v>0.72</v>
      </c>
      <c r="O1550">
        <v>0.16</v>
      </c>
      <c r="P1550">
        <v>0.59</v>
      </c>
    </row>
    <row r="1551" spans="1:24">
      <c r="A1551" t="s">
        <v>1417</v>
      </c>
      <c r="B1551">
        <v>10.9</v>
      </c>
      <c r="C1551">
        <v>10.9</v>
      </c>
      <c r="D1551">
        <v>10.65</v>
      </c>
      <c r="E1551">
        <v>11</v>
      </c>
      <c r="F1551">
        <v>11.15</v>
      </c>
      <c r="G1551">
        <v>1.4</v>
      </c>
      <c r="H1551">
        <v>2.35</v>
      </c>
      <c r="I1551">
        <v>-3.18</v>
      </c>
      <c r="J1551">
        <v>-1.35</v>
      </c>
      <c r="K1551">
        <v>-1.33</v>
      </c>
      <c r="L1551">
        <v>4.09</v>
      </c>
      <c r="M1551">
        <v>2.4300000000000002</v>
      </c>
      <c r="N1551">
        <v>7.87</v>
      </c>
      <c r="O1551">
        <v>1.9</v>
      </c>
      <c r="P1551">
        <v>3.55</v>
      </c>
    </row>
    <row r="1552" spans="1:24">
      <c r="A1552" t="s">
        <v>844</v>
      </c>
      <c r="B1552">
        <v>10.9</v>
      </c>
      <c r="C1552">
        <v>1.45</v>
      </c>
      <c r="D1552">
        <v>1.5</v>
      </c>
      <c r="E1552">
        <v>1.55</v>
      </c>
      <c r="F1552">
        <v>1.6</v>
      </c>
      <c r="G1552">
        <v>1.4</v>
      </c>
      <c r="H1552">
        <v>-3.33</v>
      </c>
      <c r="I1552">
        <v>-3.23</v>
      </c>
      <c r="J1552">
        <v>-3.13</v>
      </c>
      <c r="K1552">
        <v>-3.03</v>
      </c>
      <c r="L1552">
        <v>4.09</v>
      </c>
      <c r="M1552">
        <v>42.03</v>
      </c>
      <c r="N1552">
        <v>20.97</v>
      </c>
      <c r="O1552">
        <v>210.44</v>
      </c>
      <c r="P1552">
        <v>104.45</v>
      </c>
    </row>
    <row r="1553" spans="1:44">
      <c r="A1553" t="s">
        <v>319</v>
      </c>
      <c r="B1553">
        <v>44.95</v>
      </c>
      <c r="C1553">
        <v>43.55</v>
      </c>
      <c r="D1553">
        <v>43.35</v>
      </c>
      <c r="E1553">
        <v>44.8</v>
      </c>
      <c r="F1553">
        <v>44.65</v>
      </c>
      <c r="G1553">
        <v>4.9000000000000004</v>
      </c>
      <c r="H1553">
        <v>0.46</v>
      </c>
      <c r="I1553">
        <v>-3.24</v>
      </c>
      <c r="J1553">
        <v>0.34</v>
      </c>
      <c r="K1553">
        <v>-4.9000000000000004</v>
      </c>
      <c r="L1553">
        <v>17.79</v>
      </c>
      <c r="M1553">
        <v>6.89</v>
      </c>
      <c r="N1553">
        <v>8.9700000000000006</v>
      </c>
      <c r="O1553">
        <v>5.08</v>
      </c>
      <c r="P1553">
        <v>7.52</v>
      </c>
    </row>
    <row r="1554" spans="1:44">
      <c r="A1554" t="s">
        <v>539</v>
      </c>
      <c r="B1554">
        <v>46.4</v>
      </c>
      <c r="C1554">
        <v>49.2</v>
      </c>
      <c r="D1554">
        <v>50.3</v>
      </c>
      <c r="E1554">
        <v>52</v>
      </c>
      <c r="F1554">
        <v>52.05</v>
      </c>
      <c r="G1554">
        <v>0.54</v>
      </c>
      <c r="H1554">
        <v>-2.19</v>
      </c>
      <c r="I1554">
        <v>-3.27</v>
      </c>
      <c r="J1554">
        <v>-0.1</v>
      </c>
      <c r="K1554">
        <v>4.3099999999999996</v>
      </c>
      <c r="L1554">
        <v>51.04</v>
      </c>
      <c r="M1554">
        <v>71.45</v>
      </c>
      <c r="N1554">
        <v>83.49</v>
      </c>
      <c r="O1554">
        <v>170.87</v>
      </c>
      <c r="P1554">
        <v>383.66</v>
      </c>
    </row>
    <row r="1555" spans="1:44">
      <c r="A1555" t="s">
        <v>1013</v>
      </c>
      <c r="B1555">
        <v>4.4000000000000004</v>
      </c>
      <c r="C1555">
        <v>4.6500000000000004</v>
      </c>
      <c r="D1555">
        <v>4.4000000000000004</v>
      </c>
      <c r="E1555">
        <v>4.55</v>
      </c>
      <c r="F1555">
        <v>4.3499999999999996</v>
      </c>
      <c r="G1555">
        <v>1.1499999999999999</v>
      </c>
      <c r="H1555">
        <v>5.68</v>
      </c>
      <c r="I1555">
        <v>-3.3</v>
      </c>
      <c r="J1555">
        <v>4.5999999999999996</v>
      </c>
      <c r="K1555">
        <v>-7.45</v>
      </c>
      <c r="L1555">
        <v>23.88</v>
      </c>
      <c r="M1555">
        <v>16.989999999999998</v>
      </c>
      <c r="N1555">
        <v>9.26</v>
      </c>
      <c r="O1555">
        <v>11.8</v>
      </c>
      <c r="P1555">
        <v>22.32</v>
      </c>
      <c r="U1555">
        <v>60.03</v>
      </c>
    </row>
    <row r="1556" spans="1:44">
      <c r="A1556" t="s">
        <v>618</v>
      </c>
      <c r="B1556">
        <v>6</v>
      </c>
      <c r="C1556">
        <v>5.6</v>
      </c>
      <c r="D1556">
        <v>5.8</v>
      </c>
      <c r="E1556">
        <v>6</v>
      </c>
      <c r="F1556">
        <v>5.8</v>
      </c>
      <c r="G1556">
        <v>0.84</v>
      </c>
      <c r="H1556">
        <v>-3.45</v>
      </c>
      <c r="I1556">
        <v>-3.33</v>
      </c>
      <c r="J1556">
        <v>3.45</v>
      </c>
      <c r="K1556">
        <v>-3.33</v>
      </c>
      <c r="L1556">
        <v>3.43</v>
      </c>
      <c r="M1556">
        <v>0.91</v>
      </c>
      <c r="N1556">
        <v>2.68</v>
      </c>
      <c r="O1556">
        <v>0.75</v>
      </c>
      <c r="P1556">
        <v>4.82</v>
      </c>
    </row>
    <row r="1557" spans="1:44">
      <c r="A1557" t="s">
        <v>3520</v>
      </c>
      <c r="B1557">
        <v>1.45</v>
      </c>
      <c r="C1557">
        <v>1.4</v>
      </c>
      <c r="D1557">
        <v>1.45</v>
      </c>
      <c r="E1557">
        <v>1.5</v>
      </c>
      <c r="F1557">
        <v>1.55</v>
      </c>
      <c r="G1557">
        <v>3.57</v>
      </c>
      <c r="H1557">
        <v>-3.45</v>
      </c>
      <c r="I1557">
        <v>-3.33</v>
      </c>
      <c r="J1557">
        <v>-3.23</v>
      </c>
      <c r="K1557">
        <v>-3.13</v>
      </c>
      <c r="L1557">
        <v>72.5</v>
      </c>
      <c r="M1557">
        <v>14.41</v>
      </c>
      <c r="N1557">
        <v>22.01</v>
      </c>
      <c r="O1557">
        <v>35.03</v>
      </c>
      <c r="P1557">
        <v>16.04</v>
      </c>
      <c r="W1557"/>
      <c r="X1557"/>
    </row>
    <row r="1558" spans="1:44">
      <c r="A1558" t="s">
        <v>31</v>
      </c>
      <c r="B1558">
        <v>1.45</v>
      </c>
      <c r="C1558">
        <v>1.4</v>
      </c>
      <c r="D1558">
        <v>1.45</v>
      </c>
      <c r="E1558">
        <v>1.5</v>
      </c>
      <c r="F1558">
        <v>4511</v>
      </c>
      <c r="G1558">
        <v>3.57</v>
      </c>
      <c r="H1558">
        <v>-3.45</v>
      </c>
      <c r="I1558">
        <v>-3.33</v>
      </c>
      <c r="J1558">
        <v>-3.23</v>
      </c>
      <c r="K1558">
        <v>-7.42</v>
      </c>
      <c r="L1558">
        <v>2.5499999999999998</v>
      </c>
      <c r="M1558">
        <v>0.59</v>
      </c>
      <c r="N1558">
        <v>0.1</v>
      </c>
      <c r="O1558">
        <v>1.36</v>
      </c>
      <c r="P1558">
        <v>4500.05</v>
      </c>
      <c r="U1558">
        <v>28.04</v>
      </c>
      <c r="V1558" s="25" t="s">
        <v>3904</v>
      </c>
    </row>
    <row r="1559" spans="1:44">
      <c r="A1559" t="s">
        <v>642</v>
      </c>
      <c r="B1559">
        <v>93.05</v>
      </c>
      <c r="C1559">
        <v>94.5</v>
      </c>
      <c r="D1559">
        <v>96.55</v>
      </c>
      <c r="E1559">
        <v>99.9</v>
      </c>
      <c r="F1559">
        <v>98.3</v>
      </c>
      <c r="G1559">
        <v>3.1</v>
      </c>
      <c r="H1559">
        <v>-2.12</v>
      </c>
      <c r="I1559">
        <v>-3.35</v>
      </c>
      <c r="J1559">
        <v>1.63</v>
      </c>
      <c r="K1559">
        <v>-4.79</v>
      </c>
      <c r="L1559">
        <v>12.54</v>
      </c>
      <c r="M1559">
        <v>12.84</v>
      </c>
      <c r="N1559">
        <v>2.73</v>
      </c>
      <c r="O1559">
        <v>2.64</v>
      </c>
      <c r="P1559">
        <v>6.19</v>
      </c>
      <c r="Y1559" s="13"/>
      <c r="Z1559" s="13"/>
      <c r="AA1559" s="13"/>
      <c r="AB1559" s="15"/>
      <c r="AC1559" s="16"/>
      <c r="AD1559" s="16"/>
      <c r="AE1559" s="16"/>
      <c r="AF1559" s="16"/>
      <c r="AG1559" s="18"/>
      <c r="AH1559" s="13"/>
      <c r="AI1559" s="13"/>
      <c r="AJ1559" s="13"/>
      <c r="AK1559" s="13"/>
      <c r="AL1559" s="17"/>
      <c r="AM1559" s="17"/>
      <c r="AN1559" s="17"/>
      <c r="AO1559" s="17"/>
      <c r="AP1559" s="17"/>
      <c r="AQ1559" s="17"/>
      <c r="AR1559" s="17"/>
    </row>
    <row r="1560" spans="1:44">
      <c r="A1560" t="s">
        <v>1278</v>
      </c>
      <c r="B1560">
        <v>220.05</v>
      </c>
      <c r="C1560">
        <v>211.25</v>
      </c>
      <c r="D1560">
        <v>209.55</v>
      </c>
      <c r="E1560">
        <v>216.9</v>
      </c>
      <c r="F1560">
        <v>213</v>
      </c>
      <c r="G1560">
        <v>8.75</v>
      </c>
      <c r="H1560">
        <v>0.81</v>
      </c>
      <c r="I1560">
        <v>-3.39</v>
      </c>
      <c r="J1560">
        <v>1.83</v>
      </c>
      <c r="K1560">
        <v>-4.53</v>
      </c>
      <c r="L1560">
        <v>46.6</v>
      </c>
      <c r="M1560">
        <v>11.51</v>
      </c>
      <c r="N1560">
        <v>13.21</v>
      </c>
      <c r="O1560">
        <v>10.98</v>
      </c>
      <c r="P1560">
        <v>10.36</v>
      </c>
    </row>
    <row r="1561" spans="1:44">
      <c r="A1561" t="s">
        <v>122</v>
      </c>
      <c r="B1561">
        <v>7.15</v>
      </c>
      <c r="C1561">
        <v>7.35</v>
      </c>
      <c r="D1561">
        <v>7.05</v>
      </c>
      <c r="E1561">
        <v>7.3</v>
      </c>
      <c r="F1561">
        <v>7.6</v>
      </c>
      <c r="G1561">
        <v>4.38</v>
      </c>
      <c r="H1561">
        <v>4.26</v>
      </c>
      <c r="I1561">
        <v>-3.42</v>
      </c>
      <c r="J1561">
        <v>-3.95</v>
      </c>
      <c r="K1561">
        <v>-4.4000000000000004</v>
      </c>
      <c r="L1561">
        <v>170.81</v>
      </c>
      <c r="M1561">
        <v>77.459999999999994</v>
      </c>
      <c r="N1561">
        <v>55.5</v>
      </c>
      <c r="O1561">
        <v>113.01</v>
      </c>
      <c r="P1561">
        <v>79.099999999999994</v>
      </c>
      <c r="V1561" t="s">
        <v>3907</v>
      </c>
    </row>
    <row r="1562" spans="1:44">
      <c r="A1562" t="s">
        <v>116</v>
      </c>
      <c r="B1562">
        <v>13.15</v>
      </c>
      <c r="C1562">
        <v>7.35</v>
      </c>
      <c r="D1562">
        <v>12.7</v>
      </c>
      <c r="E1562">
        <v>13.15</v>
      </c>
      <c r="F1562">
        <v>13.8</v>
      </c>
      <c r="G1562">
        <v>4.78</v>
      </c>
      <c r="H1562">
        <v>4.26</v>
      </c>
      <c r="I1562">
        <v>-3.42</v>
      </c>
      <c r="J1562">
        <v>-4.71</v>
      </c>
      <c r="K1562">
        <v>-4.83</v>
      </c>
      <c r="L1562">
        <v>392.05</v>
      </c>
      <c r="M1562">
        <v>77.459999999999994</v>
      </c>
      <c r="N1562">
        <v>284.79000000000002</v>
      </c>
      <c r="O1562">
        <v>234.33</v>
      </c>
      <c r="P1562">
        <v>235.51</v>
      </c>
    </row>
    <row r="1563" spans="1:44">
      <c r="A1563" t="s">
        <v>265</v>
      </c>
      <c r="B1563">
        <v>8.0500000000000007</v>
      </c>
      <c r="C1563">
        <v>7.35</v>
      </c>
      <c r="D1563">
        <v>8.4499999999999993</v>
      </c>
      <c r="E1563">
        <v>8.75</v>
      </c>
      <c r="F1563">
        <v>8.5500000000000007</v>
      </c>
      <c r="G1563">
        <v>1.26</v>
      </c>
      <c r="H1563">
        <v>4.26</v>
      </c>
      <c r="I1563">
        <v>-3.43</v>
      </c>
      <c r="J1563">
        <v>2.34</v>
      </c>
      <c r="K1563">
        <v>-5</v>
      </c>
      <c r="L1563">
        <v>1.33</v>
      </c>
      <c r="M1563">
        <v>77.459999999999994</v>
      </c>
      <c r="N1563">
        <v>6.9</v>
      </c>
      <c r="O1563">
        <v>3.23</v>
      </c>
      <c r="P1563">
        <v>4.88</v>
      </c>
      <c r="V1563" s="7" t="s">
        <v>3901</v>
      </c>
    </row>
    <row r="1564" spans="1:44">
      <c r="A1564" t="s">
        <v>1151</v>
      </c>
      <c r="B1564">
        <v>318.05</v>
      </c>
      <c r="C1564">
        <v>322.5</v>
      </c>
      <c r="D1564">
        <v>312.14999999999998</v>
      </c>
      <c r="E1564">
        <v>323.39999999999998</v>
      </c>
      <c r="F1564">
        <v>304.3</v>
      </c>
      <c r="G1564">
        <v>0.97</v>
      </c>
      <c r="H1564">
        <v>3.32</v>
      </c>
      <c r="I1564">
        <v>-3.48</v>
      </c>
      <c r="J1564">
        <v>6.28</v>
      </c>
      <c r="K1564">
        <v>-6.38</v>
      </c>
      <c r="L1564">
        <v>4.63</v>
      </c>
      <c r="M1564">
        <v>12.58</v>
      </c>
      <c r="N1564">
        <v>7.91</v>
      </c>
      <c r="O1564">
        <v>16.03</v>
      </c>
      <c r="P1564">
        <v>8.5399999999999991</v>
      </c>
    </row>
    <row r="1565" spans="1:44">
      <c r="A1565" t="s">
        <v>723</v>
      </c>
      <c r="B1565">
        <v>61.8</v>
      </c>
      <c r="C1565">
        <v>61.5</v>
      </c>
      <c r="D1565">
        <v>58.2</v>
      </c>
      <c r="E1565">
        <v>60.3</v>
      </c>
      <c r="F1565">
        <v>58.85</v>
      </c>
      <c r="G1565">
        <v>1.48</v>
      </c>
      <c r="H1565">
        <v>5.67</v>
      </c>
      <c r="I1565">
        <v>-3.48</v>
      </c>
      <c r="J1565">
        <v>2.46</v>
      </c>
      <c r="K1565">
        <v>-8.5500000000000007</v>
      </c>
      <c r="L1565">
        <v>4.47</v>
      </c>
      <c r="M1565">
        <v>0.84</v>
      </c>
      <c r="N1565">
        <v>3.25</v>
      </c>
      <c r="O1565">
        <v>8.85</v>
      </c>
      <c r="P1565">
        <v>4.67</v>
      </c>
    </row>
    <row r="1566" spans="1:44">
      <c r="A1566" t="s">
        <v>531</v>
      </c>
      <c r="B1566">
        <v>100.85</v>
      </c>
      <c r="C1566">
        <v>100.65</v>
      </c>
      <c r="D1566">
        <v>97.45</v>
      </c>
      <c r="E1566">
        <v>101</v>
      </c>
      <c r="F1566">
        <v>100.8</v>
      </c>
      <c r="G1566">
        <v>0.9</v>
      </c>
      <c r="H1566">
        <v>3.28</v>
      </c>
      <c r="I1566">
        <v>-3.51</v>
      </c>
      <c r="J1566">
        <v>0.2</v>
      </c>
      <c r="K1566">
        <v>-7.82</v>
      </c>
      <c r="L1566">
        <v>11.47</v>
      </c>
      <c r="M1566">
        <v>9</v>
      </c>
      <c r="N1566">
        <v>3.67</v>
      </c>
      <c r="O1566">
        <v>3.98</v>
      </c>
      <c r="P1566">
        <v>10.77</v>
      </c>
      <c r="W1566"/>
      <c r="X1566"/>
    </row>
    <row r="1567" spans="1:44">
      <c r="A1567" t="s">
        <v>1028</v>
      </c>
      <c r="B1567">
        <v>6.85</v>
      </c>
      <c r="C1567">
        <v>6.65</v>
      </c>
      <c r="D1567">
        <v>6.75</v>
      </c>
      <c r="E1567">
        <v>7</v>
      </c>
      <c r="F1567">
        <v>6.95</v>
      </c>
      <c r="G1567">
        <v>1.48</v>
      </c>
      <c r="H1567">
        <v>-1.48</v>
      </c>
      <c r="I1567">
        <v>-3.57</v>
      </c>
      <c r="J1567">
        <v>0.72</v>
      </c>
      <c r="K1567">
        <v>0.72</v>
      </c>
      <c r="L1567">
        <v>0.23</v>
      </c>
      <c r="M1567">
        <v>5.64</v>
      </c>
      <c r="N1567">
        <v>1.1299999999999999</v>
      </c>
      <c r="O1567">
        <v>4.45</v>
      </c>
      <c r="P1567">
        <v>1.1499999999999999</v>
      </c>
    </row>
    <row r="1568" spans="1:44">
      <c r="A1568" t="s">
        <v>354</v>
      </c>
      <c r="B1568">
        <v>58.4</v>
      </c>
      <c r="C1568">
        <v>59.1</v>
      </c>
      <c r="D1568">
        <v>58.35</v>
      </c>
      <c r="E1568">
        <v>60.55</v>
      </c>
      <c r="F1568">
        <v>59.7</v>
      </c>
      <c r="G1568">
        <v>3.27</v>
      </c>
      <c r="H1568">
        <v>1.29</v>
      </c>
      <c r="I1568">
        <v>-3.63</v>
      </c>
      <c r="J1568">
        <v>1.42</v>
      </c>
      <c r="K1568">
        <v>-0.67</v>
      </c>
      <c r="L1568">
        <v>6.85</v>
      </c>
      <c r="M1568">
        <v>3.96</v>
      </c>
      <c r="N1568">
        <v>3.65</v>
      </c>
      <c r="O1568">
        <v>10.3</v>
      </c>
      <c r="P1568">
        <v>15.5</v>
      </c>
      <c r="U1568">
        <v>73.44</v>
      </c>
    </row>
    <row r="1569" spans="1:24">
      <c r="A1569" t="s">
        <v>1179</v>
      </c>
      <c r="B1569">
        <v>115.9</v>
      </c>
      <c r="C1569">
        <v>102.05</v>
      </c>
      <c r="D1569">
        <v>103.55</v>
      </c>
      <c r="E1569">
        <v>107.45</v>
      </c>
      <c r="F1569">
        <v>107.6</v>
      </c>
      <c r="G1569">
        <v>3.21</v>
      </c>
      <c r="H1569">
        <v>-1.45</v>
      </c>
      <c r="I1569">
        <v>-3.63</v>
      </c>
      <c r="J1569">
        <v>-0.14000000000000001</v>
      </c>
      <c r="K1569">
        <v>-4.82</v>
      </c>
      <c r="L1569">
        <v>6.97</v>
      </c>
      <c r="M1569">
        <v>9.19</v>
      </c>
      <c r="N1569">
        <v>1.1399999999999999</v>
      </c>
      <c r="O1569">
        <v>5.14</v>
      </c>
      <c r="P1569">
        <v>4.67</v>
      </c>
    </row>
    <row r="1570" spans="1:24">
      <c r="A1570" t="s">
        <v>396</v>
      </c>
      <c r="B1570">
        <v>115.9</v>
      </c>
      <c r="C1570">
        <v>102.05</v>
      </c>
      <c r="D1570">
        <v>103.55</v>
      </c>
      <c r="E1570">
        <v>107.45</v>
      </c>
      <c r="F1570">
        <v>107.6</v>
      </c>
      <c r="G1570">
        <v>3.21</v>
      </c>
      <c r="H1570">
        <v>-1.45</v>
      </c>
      <c r="I1570">
        <v>-3.63</v>
      </c>
      <c r="J1570">
        <v>-0.14000000000000001</v>
      </c>
      <c r="K1570">
        <v>-4.82</v>
      </c>
      <c r="L1570">
        <v>6.97</v>
      </c>
      <c r="M1570">
        <v>9.19</v>
      </c>
      <c r="N1570">
        <v>1.1399999999999999</v>
      </c>
      <c r="O1570">
        <v>5.14</v>
      </c>
      <c r="P1570">
        <v>4.67</v>
      </c>
      <c r="V1570" t="s">
        <v>3899</v>
      </c>
    </row>
    <row r="1571" spans="1:24">
      <c r="A1571" t="s">
        <v>709</v>
      </c>
      <c r="B1571">
        <v>29</v>
      </c>
      <c r="C1571">
        <v>28</v>
      </c>
      <c r="D1571">
        <v>29.1</v>
      </c>
      <c r="E1571">
        <v>30.2</v>
      </c>
      <c r="F1571">
        <v>30.05</v>
      </c>
      <c r="G1571">
        <v>4.6900000000000004</v>
      </c>
      <c r="H1571">
        <v>-3.78</v>
      </c>
      <c r="I1571">
        <v>-3.64</v>
      </c>
      <c r="J1571">
        <v>0.5</v>
      </c>
      <c r="K1571">
        <v>-4.1500000000000004</v>
      </c>
      <c r="L1571">
        <v>9.07</v>
      </c>
      <c r="M1571">
        <v>15.84</v>
      </c>
      <c r="N1571">
        <v>36.92</v>
      </c>
      <c r="O1571">
        <v>18.38</v>
      </c>
      <c r="P1571">
        <v>31.93</v>
      </c>
    </row>
    <row r="1572" spans="1:24">
      <c r="A1572" t="s">
        <v>717</v>
      </c>
      <c r="B1572">
        <v>29.5</v>
      </c>
      <c r="C1572">
        <v>30.35</v>
      </c>
      <c r="D1572">
        <v>30.1</v>
      </c>
      <c r="E1572">
        <v>31.25</v>
      </c>
      <c r="F1572">
        <v>31.4</v>
      </c>
      <c r="G1572">
        <v>-1.5</v>
      </c>
      <c r="H1572">
        <v>0.83</v>
      </c>
      <c r="I1572">
        <v>-3.68</v>
      </c>
      <c r="J1572">
        <v>-0.48</v>
      </c>
      <c r="K1572">
        <v>-3.53</v>
      </c>
      <c r="L1572">
        <v>2.19</v>
      </c>
      <c r="M1572">
        <v>2.86</v>
      </c>
      <c r="N1572">
        <v>8.09</v>
      </c>
      <c r="O1572">
        <v>2</v>
      </c>
      <c r="P1572">
        <v>9.89</v>
      </c>
    </row>
    <row r="1573" spans="1:24">
      <c r="A1573" t="s">
        <v>779</v>
      </c>
      <c r="B1573">
        <v>159.69999999999999</v>
      </c>
      <c r="C1573">
        <v>162.65</v>
      </c>
      <c r="D1573">
        <v>161.80000000000001</v>
      </c>
      <c r="E1573">
        <v>168</v>
      </c>
      <c r="F1573">
        <v>158.5</v>
      </c>
      <c r="G1573">
        <v>0.09</v>
      </c>
      <c r="H1573">
        <v>0.53</v>
      </c>
      <c r="I1573">
        <v>-3.69</v>
      </c>
      <c r="J1573">
        <v>5.99</v>
      </c>
      <c r="K1573">
        <v>-3.88</v>
      </c>
      <c r="L1573">
        <v>1.81</v>
      </c>
      <c r="M1573">
        <v>7.01</v>
      </c>
      <c r="N1573">
        <v>4.71</v>
      </c>
      <c r="O1573">
        <v>23.07</v>
      </c>
      <c r="P1573">
        <v>9.41</v>
      </c>
      <c r="T1573">
        <v>47.51</v>
      </c>
    </row>
    <row r="1574" spans="1:24">
      <c r="A1574" t="s">
        <v>1349</v>
      </c>
      <c r="B1574">
        <v>31.65</v>
      </c>
      <c r="C1574">
        <v>30.9</v>
      </c>
      <c r="D1574">
        <v>31.05</v>
      </c>
      <c r="E1574">
        <v>32.25</v>
      </c>
      <c r="F1574">
        <v>30.75</v>
      </c>
      <c r="G1574">
        <v>0.16</v>
      </c>
      <c r="H1574">
        <v>-0.48</v>
      </c>
      <c r="I1574">
        <v>-3.72</v>
      </c>
      <c r="J1574">
        <v>4.88</v>
      </c>
      <c r="K1574">
        <v>-4.95</v>
      </c>
      <c r="L1574">
        <v>4.9800000000000004</v>
      </c>
      <c r="M1574">
        <v>6.26</v>
      </c>
      <c r="N1574">
        <v>2.86</v>
      </c>
      <c r="O1574">
        <v>10.37</v>
      </c>
      <c r="P1574">
        <v>25.26</v>
      </c>
    </row>
    <row r="1575" spans="1:24">
      <c r="A1575" t="s">
        <v>410</v>
      </c>
      <c r="B1575">
        <v>12.65</v>
      </c>
      <c r="C1575">
        <v>11.85</v>
      </c>
      <c r="D1575">
        <v>11.55</v>
      </c>
      <c r="E1575">
        <v>12</v>
      </c>
      <c r="F1575">
        <v>12.1</v>
      </c>
      <c r="G1575">
        <v>4.9800000000000004</v>
      </c>
      <c r="H1575">
        <v>2.6</v>
      </c>
      <c r="I1575">
        <v>-3.75</v>
      </c>
      <c r="J1575">
        <v>-0.83</v>
      </c>
      <c r="K1575">
        <v>-4.72</v>
      </c>
      <c r="L1575">
        <v>31.35</v>
      </c>
      <c r="M1575">
        <v>15.71</v>
      </c>
      <c r="N1575">
        <v>18.2</v>
      </c>
      <c r="O1575">
        <v>10.66</v>
      </c>
      <c r="P1575">
        <v>11.56</v>
      </c>
      <c r="V1575" t="s">
        <v>3898</v>
      </c>
    </row>
    <row r="1576" spans="1:24">
      <c r="A1576" t="s">
        <v>1687</v>
      </c>
      <c r="B1576">
        <v>2231.35</v>
      </c>
      <c r="C1576">
        <v>2374.1999999999998</v>
      </c>
      <c r="D1576">
        <v>2299.9</v>
      </c>
      <c r="E1576">
        <v>2391.85</v>
      </c>
      <c r="F1576">
        <v>2328.1999999999998</v>
      </c>
      <c r="G1576">
        <v>-0.35</v>
      </c>
      <c r="H1576">
        <v>3.23</v>
      </c>
      <c r="I1576">
        <v>-3.84</v>
      </c>
      <c r="J1576">
        <v>2.73</v>
      </c>
      <c r="K1576">
        <v>-5</v>
      </c>
      <c r="L1576">
        <v>6.93</v>
      </c>
      <c r="M1576">
        <v>5.78</v>
      </c>
      <c r="N1576">
        <v>7.68</v>
      </c>
      <c r="O1576">
        <v>13.45</v>
      </c>
      <c r="P1576">
        <v>11.11</v>
      </c>
      <c r="U1576">
        <v>90.91</v>
      </c>
      <c r="W1576"/>
      <c r="X1576"/>
    </row>
    <row r="1577" spans="1:24">
      <c r="A1577" t="s">
        <v>722</v>
      </c>
      <c r="B1577">
        <v>1.25</v>
      </c>
      <c r="C1577">
        <v>1.2</v>
      </c>
      <c r="D1577">
        <v>1.25</v>
      </c>
      <c r="E1577">
        <v>1.3</v>
      </c>
      <c r="F1577">
        <v>2.6</v>
      </c>
      <c r="G1577">
        <v>4.17</v>
      </c>
      <c r="H1577">
        <v>-4</v>
      </c>
      <c r="I1577">
        <v>-3.85</v>
      </c>
      <c r="J1577">
        <v>-3.7</v>
      </c>
      <c r="K1577">
        <v>-3.7</v>
      </c>
      <c r="L1577">
        <v>0</v>
      </c>
      <c r="M1577">
        <v>0.66</v>
      </c>
      <c r="N1577">
        <v>4.07</v>
      </c>
      <c r="O1577">
        <v>2.0099999999999998</v>
      </c>
      <c r="P1577">
        <v>8.7799999999999994</v>
      </c>
      <c r="W1577"/>
      <c r="X1577"/>
    </row>
    <row r="1578" spans="1:24">
      <c r="A1578" t="s">
        <v>257</v>
      </c>
      <c r="B1578">
        <v>4.6500000000000004</v>
      </c>
      <c r="C1578">
        <v>3.9</v>
      </c>
      <c r="D1578">
        <v>1.25</v>
      </c>
      <c r="E1578">
        <v>3.8</v>
      </c>
      <c r="F1578">
        <v>3.95</v>
      </c>
      <c r="G1578">
        <v>-4.12</v>
      </c>
      <c r="H1578">
        <v>2.63</v>
      </c>
      <c r="I1578">
        <v>-3.85</v>
      </c>
      <c r="J1578">
        <v>-3.8</v>
      </c>
      <c r="K1578">
        <v>-4.82</v>
      </c>
      <c r="L1578">
        <v>12.26</v>
      </c>
      <c r="M1578">
        <v>4.37</v>
      </c>
      <c r="N1578">
        <v>4.07</v>
      </c>
      <c r="O1578">
        <v>1.64</v>
      </c>
      <c r="P1578">
        <v>7.88</v>
      </c>
      <c r="Q1578">
        <v>89.83</v>
      </c>
      <c r="V1578" t="s">
        <v>3892</v>
      </c>
    </row>
    <row r="1579" spans="1:24">
      <c r="A1579" t="s">
        <v>450</v>
      </c>
      <c r="B1579">
        <v>86.5</v>
      </c>
      <c r="C1579">
        <v>74.75</v>
      </c>
      <c r="D1579">
        <v>75.849999999999994</v>
      </c>
      <c r="E1579">
        <v>78.95</v>
      </c>
      <c r="F1579">
        <v>81.25</v>
      </c>
      <c r="G1579">
        <v>4.9800000000000004</v>
      </c>
      <c r="H1579">
        <v>-1.45</v>
      </c>
      <c r="I1579">
        <v>-3.93</v>
      </c>
      <c r="J1579">
        <v>-2.83</v>
      </c>
      <c r="K1579">
        <v>-4.97</v>
      </c>
      <c r="L1579">
        <v>2.95</v>
      </c>
      <c r="M1579">
        <v>18.3</v>
      </c>
      <c r="N1579">
        <v>12.61</v>
      </c>
      <c r="O1579">
        <v>11.71</v>
      </c>
      <c r="P1579">
        <v>7.71</v>
      </c>
    </row>
    <row r="1580" spans="1:24">
      <c r="A1580" t="s">
        <v>630</v>
      </c>
      <c r="B1580">
        <v>1.9</v>
      </c>
      <c r="C1580">
        <v>2.2999999999999998</v>
      </c>
      <c r="D1580">
        <v>2.4</v>
      </c>
      <c r="E1580">
        <v>2.5</v>
      </c>
      <c r="F1580">
        <v>2.6</v>
      </c>
      <c r="G1580">
        <v>-2.56</v>
      </c>
      <c r="H1580">
        <v>-4.17</v>
      </c>
      <c r="I1580">
        <v>-4</v>
      </c>
      <c r="J1580">
        <v>-3.85</v>
      </c>
      <c r="K1580">
        <v>-3.7</v>
      </c>
      <c r="L1580">
        <v>30.75</v>
      </c>
      <c r="M1580">
        <v>1.63</v>
      </c>
      <c r="N1580">
        <v>0.93</v>
      </c>
      <c r="O1580">
        <v>1.32</v>
      </c>
      <c r="P1580">
        <v>8.7799999999999994</v>
      </c>
      <c r="W1580"/>
      <c r="X1580"/>
    </row>
    <row r="1581" spans="1:24">
      <c r="A1581" t="s">
        <v>1380</v>
      </c>
      <c r="B1581">
        <v>383.65</v>
      </c>
      <c r="C1581">
        <v>371.1</v>
      </c>
      <c r="D1581">
        <v>378.5</v>
      </c>
      <c r="E1581">
        <v>394.6</v>
      </c>
      <c r="F1581">
        <v>383.7</v>
      </c>
      <c r="G1581">
        <v>-0.83</v>
      </c>
      <c r="H1581">
        <v>-1.96</v>
      </c>
      <c r="I1581">
        <v>-4.08</v>
      </c>
      <c r="J1581">
        <v>2.84</v>
      </c>
      <c r="K1581">
        <v>-6.35</v>
      </c>
      <c r="L1581">
        <v>1.97</v>
      </c>
      <c r="M1581">
        <v>6.28</v>
      </c>
      <c r="N1581">
        <v>2.97</v>
      </c>
      <c r="O1581">
        <v>2.77</v>
      </c>
      <c r="P1581">
        <v>3.06</v>
      </c>
    </row>
    <row r="1582" spans="1:24">
      <c r="A1582" t="s">
        <v>203</v>
      </c>
      <c r="B1582">
        <v>2997.75</v>
      </c>
      <c r="C1582">
        <v>3001</v>
      </c>
      <c r="D1582">
        <v>2989.5</v>
      </c>
      <c r="E1582">
        <v>3118.05</v>
      </c>
      <c r="F1582">
        <v>2944.95</v>
      </c>
      <c r="G1582">
        <v>0.05</v>
      </c>
      <c r="H1582">
        <v>0.38</v>
      </c>
      <c r="I1582">
        <v>-4.12</v>
      </c>
      <c r="J1582">
        <v>5.88</v>
      </c>
      <c r="K1582">
        <v>-7.12</v>
      </c>
      <c r="L1582">
        <v>6.14</v>
      </c>
      <c r="M1582">
        <v>2.69</v>
      </c>
      <c r="N1582">
        <v>3.3</v>
      </c>
      <c r="O1582">
        <v>3.7</v>
      </c>
      <c r="P1582">
        <v>5.0999999999999996</v>
      </c>
    </row>
    <row r="1583" spans="1:24">
      <c r="A1583" t="s">
        <v>1563</v>
      </c>
      <c r="B1583">
        <v>1.25</v>
      </c>
      <c r="C1583">
        <v>3001</v>
      </c>
      <c r="D1583">
        <v>1.1499999999999999</v>
      </c>
      <c r="E1583">
        <v>1.2</v>
      </c>
      <c r="F1583">
        <v>1.1499999999999999</v>
      </c>
      <c r="G1583">
        <v>4.17</v>
      </c>
      <c r="H1583">
        <v>0.38</v>
      </c>
      <c r="I1583">
        <v>-4.17</v>
      </c>
      <c r="J1583">
        <v>4.3499999999999996</v>
      </c>
      <c r="K1583">
        <v>-4.17</v>
      </c>
      <c r="L1583">
        <v>4323.8100000000004</v>
      </c>
      <c r="M1583">
        <v>2.69</v>
      </c>
      <c r="N1583">
        <v>1051.1199999999999</v>
      </c>
      <c r="O1583">
        <v>932.89</v>
      </c>
      <c r="P1583">
        <v>2083.75</v>
      </c>
      <c r="V1583" t="s">
        <v>3907</v>
      </c>
    </row>
    <row r="1584" spans="1:24">
      <c r="A1584" t="s">
        <v>1580</v>
      </c>
      <c r="B1584">
        <v>1.9</v>
      </c>
      <c r="C1584">
        <v>2.2000000000000002</v>
      </c>
      <c r="D1584">
        <v>2.2999999999999998</v>
      </c>
      <c r="E1584">
        <v>2.4</v>
      </c>
      <c r="F1584">
        <v>2.2999999999999998</v>
      </c>
      <c r="G1584">
        <v>-5</v>
      </c>
      <c r="H1584">
        <v>-4.3499999999999996</v>
      </c>
      <c r="I1584">
        <v>-4.17</v>
      </c>
      <c r="J1584">
        <v>4.3499999999999996</v>
      </c>
      <c r="K1584">
        <v>-4.17</v>
      </c>
      <c r="L1584">
        <v>0.15</v>
      </c>
      <c r="M1584">
        <v>1.22</v>
      </c>
      <c r="N1584">
        <v>0.66</v>
      </c>
      <c r="O1584">
        <v>0.42</v>
      </c>
      <c r="P1584">
        <v>0.1</v>
      </c>
      <c r="W1584"/>
      <c r="X1584"/>
    </row>
    <row r="1585" spans="1:24">
      <c r="A1585" t="s">
        <v>1554</v>
      </c>
      <c r="B1585">
        <v>4.2</v>
      </c>
      <c r="C1585">
        <v>4.45</v>
      </c>
      <c r="D1585">
        <v>4.55</v>
      </c>
      <c r="E1585">
        <v>4.75</v>
      </c>
      <c r="F1585">
        <v>4.6500000000000004</v>
      </c>
      <c r="G1585">
        <v>-2.33</v>
      </c>
      <c r="H1585">
        <v>-2.2000000000000002</v>
      </c>
      <c r="I1585">
        <v>-4.21</v>
      </c>
      <c r="J1585">
        <v>2.15</v>
      </c>
      <c r="K1585">
        <v>-2.11</v>
      </c>
      <c r="L1585">
        <v>10.1</v>
      </c>
      <c r="M1585">
        <v>5.92</v>
      </c>
      <c r="N1585">
        <v>13.09</v>
      </c>
      <c r="O1585">
        <v>6.95</v>
      </c>
      <c r="P1585">
        <v>5.08</v>
      </c>
    </row>
    <row r="1586" spans="1:24">
      <c r="A1586" t="s">
        <v>133</v>
      </c>
      <c r="B1586">
        <v>2.25</v>
      </c>
      <c r="C1586">
        <v>2.15</v>
      </c>
      <c r="D1586">
        <v>2.25</v>
      </c>
      <c r="E1586">
        <v>2.35</v>
      </c>
      <c r="F1586">
        <v>2.4500000000000002</v>
      </c>
      <c r="G1586">
        <v>4.6500000000000004</v>
      </c>
      <c r="H1586">
        <v>-4.4400000000000004</v>
      </c>
      <c r="I1586">
        <v>-4.26</v>
      </c>
      <c r="J1586">
        <v>-4.08</v>
      </c>
      <c r="K1586">
        <v>-3.92</v>
      </c>
      <c r="L1586">
        <v>45.7</v>
      </c>
      <c r="M1586">
        <v>12.2</v>
      </c>
      <c r="N1586">
        <v>16.04</v>
      </c>
      <c r="O1586">
        <v>10.43</v>
      </c>
      <c r="P1586">
        <v>28.98</v>
      </c>
      <c r="W1586"/>
      <c r="X1586"/>
    </row>
    <row r="1587" spans="1:24">
      <c r="A1587" t="s">
        <v>654</v>
      </c>
      <c r="B1587">
        <v>6.25</v>
      </c>
      <c r="C1587">
        <v>2.15</v>
      </c>
      <c r="D1587">
        <v>5.6</v>
      </c>
      <c r="E1587">
        <v>5.85</v>
      </c>
      <c r="F1587">
        <v>6.05</v>
      </c>
      <c r="G1587">
        <v>2.46</v>
      </c>
      <c r="H1587">
        <v>-4.4400000000000004</v>
      </c>
      <c r="I1587">
        <v>-4.2699999999999996</v>
      </c>
      <c r="J1587">
        <v>-3.31</v>
      </c>
      <c r="K1587">
        <v>-4.72</v>
      </c>
      <c r="L1587">
        <v>1414.6</v>
      </c>
      <c r="M1587">
        <v>12.2</v>
      </c>
      <c r="N1587">
        <v>1541.7</v>
      </c>
      <c r="O1587">
        <v>1798.31</v>
      </c>
      <c r="P1587">
        <v>1417.61</v>
      </c>
    </row>
    <row r="1588" spans="1:24">
      <c r="A1588" t="s">
        <v>7</v>
      </c>
      <c r="B1588">
        <v>61.25</v>
      </c>
      <c r="C1588">
        <v>59.45</v>
      </c>
      <c r="D1588">
        <v>59</v>
      </c>
      <c r="E1588">
        <v>61.65</v>
      </c>
      <c r="F1588">
        <v>58.85</v>
      </c>
      <c r="G1588">
        <v>5.42</v>
      </c>
      <c r="H1588">
        <v>0.76</v>
      </c>
      <c r="I1588">
        <v>-4.3</v>
      </c>
      <c r="J1588">
        <v>4.76</v>
      </c>
      <c r="K1588">
        <v>-4.2300000000000004</v>
      </c>
      <c r="L1588">
        <v>5.86</v>
      </c>
      <c r="M1588">
        <v>1.5</v>
      </c>
      <c r="N1588">
        <v>2.4900000000000002</v>
      </c>
      <c r="O1588">
        <v>2.6</v>
      </c>
      <c r="P1588">
        <v>3.13</v>
      </c>
    </row>
    <row r="1589" spans="1:24">
      <c r="A1589" t="s">
        <v>1094</v>
      </c>
      <c r="B1589">
        <v>7.15</v>
      </c>
      <c r="C1589">
        <v>6.95</v>
      </c>
      <c r="D1589">
        <v>6.65</v>
      </c>
      <c r="E1589">
        <v>6.95</v>
      </c>
      <c r="F1589">
        <v>7.3</v>
      </c>
      <c r="G1589">
        <v>-1.38</v>
      </c>
      <c r="H1589">
        <v>4.51</v>
      </c>
      <c r="I1589">
        <v>-4.32</v>
      </c>
      <c r="J1589">
        <v>-4.79</v>
      </c>
      <c r="K1589">
        <v>-4.58</v>
      </c>
      <c r="L1589">
        <v>84.28</v>
      </c>
      <c r="M1589">
        <v>126.97</v>
      </c>
      <c r="N1589">
        <v>309.82</v>
      </c>
      <c r="O1589">
        <v>53.47</v>
      </c>
      <c r="P1589">
        <v>58.96</v>
      </c>
    </row>
    <row r="1590" spans="1:24">
      <c r="A1590" t="s">
        <v>3866</v>
      </c>
      <c r="B1590">
        <v>6.35</v>
      </c>
      <c r="C1590">
        <v>6.75</v>
      </c>
      <c r="D1590">
        <v>6.55</v>
      </c>
      <c r="E1590">
        <v>6.85</v>
      </c>
      <c r="F1590">
        <v>6.9</v>
      </c>
      <c r="G1590">
        <v>2.42</v>
      </c>
      <c r="H1590">
        <v>3.05</v>
      </c>
      <c r="I1590">
        <v>-4.38</v>
      </c>
      <c r="J1590">
        <v>-0.72</v>
      </c>
      <c r="K1590">
        <v>-2.13</v>
      </c>
      <c r="L1590">
        <v>6.31</v>
      </c>
      <c r="M1590">
        <v>11.78</v>
      </c>
      <c r="N1590">
        <v>13.82</v>
      </c>
      <c r="O1590">
        <v>5.38</v>
      </c>
      <c r="P1590">
        <v>13.11</v>
      </c>
      <c r="W1590"/>
      <c r="X1590"/>
    </row>
    <row r="1591" spans="1:24">
      <c r="A1591" t="s">
        <v>1365</v>
      </c>
      <c r="B1591">
        <v>5.6</v>
      </c>
      <c r="C1591">
        <v>6.75</v>
      </c>
      <c r="D1591">
        <v>5.4</v>
      </c>
      <c r="E1591">
        <v>23.25</v>
      </c>
      <c r="F1591">
        <v>5.65</v>
      </c>
      <c r="G1591">
        <v>4.67</v>
      </c>
      <c r="H1591">
        <v>3.05</v>
      </c>
      <c r="I1591">
        <v>-4.42</v>
      </c>
      <c r="J1591">
        <v>3.56</v>
      </c>
      <c r="K1591">
        <v>-4.24</v>
      </c>
      <c r="L1591">
        <v>1.1200000000000001</v>
      </c>
      <c r="M1591">
        <v>11.78</v>
      </c>
      <c r="N1591">
        <v>4.34</v>
      </c>
      <c r="O1591">
        <v>51.96</v>
      </c>
      <c r="P1591">
        <v>0.44</v>
      </c>
      <c r="T1591">
        <v>79.97</v>
      </c>
    </row>
    <row r="1592" spans="1:24">
      <c r="A1592" t="s">
        <v>885</v>
      </c>
      <c r="B1592">
        <v>35.450000000000003</v>
      </c>
      <c r="C1592">
        <v>34.75</v>
      </c>
      <c r="D1592">
        <v>33.35</v>
      </c>
      <c r="E1592">
        <v>34.9</v>
      </c>
      <c r="F1592">
        <v>34.35</v>
      </c>
      <c r="G1592">
        <v>1.87</v>
      </c>
      <c r="H1592">
        <v>4.2</v>
      </c>
      <c r="I1592">
        <v>-4.4400000000000004</v>
      </c>
      <c r="J1592">
        <v>1.6</v>
      </c>
      <c r="K1592">
        <v>-8.52</v>
      </c>
      <c r="L1592">
        <v>14.83</v>
      </c>
      <c r="M1592">
        <v>9.67</v>
      </c>
      <c r="N1592">
        <v>18.02</v>
      </c>
      <c r="O1592">
        <v>11.11</v>
      </c>
      <c r="P1592">
        <v>21.64</v>
      </c>
      <c r="U1592">
        <v>55.52</v>
      </c>
      <c r="W1592"/>
      <c r="X1592"/>
    </row>
    <row r="1593" spans="1:24">
      <c r="A1593" t="s">
        <v>1308</v>
      </c>
      <c r="B1593">
        <v>5.95</v>
      </c>
      <c r="C1593">
        <v>6.6</v>
      </c>
      <c r="D1593">
        <v>6.45</v>
      </c>
      <c r="E1593">
        <v>6.75</v>
      </c>
      <c r="F1593">
        <v>6.65</v>
      </c>
      <c r="G1593">
        <v>-3.25</v>
      </c>
      <c r="H1593">
        <v>2.33</v>
      </c>
      <c r="I1593">
        <v>-4.4400000000000004</v>
      </c>
      <c r="J1593">
        <v>1.5</v>
      </c>
      <c r="K1593">
        <v>-5</v>
      </c>
      <c r="L1593">
        <v>48.55</v>
      </c>
      <c r="M1593">
        <v>50.79</v>
      </c>
      <c r="N1593">
        <v>22</v>
      </c>
      <c r="O1593">
        <v>20.59</v>
      </c>
      <c r="P1593">
        <v>25.89</v>
      </c>
    </row>
    <row r="1594" spans="1:24">
      <c r="A1594" t="s">
        <v>729</v>
      </c>
      <c r="B1594">
        <v>27.65</v>
      </c>
      <c r="C1594">
        <v>27.15</v>
      </c>
      <c r="D1594">
        <v>28.5</v>
      </c>
      <c r="E1594">
        <v>29.85</v>
      </c>
      <c r="F1594">
        <v>147.25</v>
      </c>
      <c r="G1594">
        <v>-4.66</v>
      </c>
      <c r="H1594">
        <v>-4.74</v>
      </c>
      <c r="I1594">
        <v>-4.5199999999999996</v>
      </c>
      <c r="J1594">
        <v>-4.9400000000000004</v>
      </c>
      <c r="K1594">
        <v>-7.01</v>
      </c>
      <c r="L1594">
        <v>0.04</v>
      </c>
      <c r="M1594">
        <v>0.9</v>
      </c>
      <c r="N1594">
        <v>0.2</v>
      </c>
      <c r="O1594">
        <v>0.02</v>
      </c>
      <c r="P1594">
        <v>84.64</v>
      </c>
      <c r="U1594">
        <v>53.09</v>
      </c>
    </row>
    <row r="1595" spans="1:24">
      <c r="A1595" t="s">
        <v>96</v>
      </c>
      <c r="B1595">
        <v>20.85</v>
      </c>
      <c r="C1595">
        <v>19.2</v>
      </c>
      <c r="D1595">
        <v>20</v>
      </c>
      <c r="E1595">
        <v>20.95</v>
      </c>
      <c r="F1595">
        <v>20.149999999999999</v>
      </c>
      <c r="G1595">
        <v>4.25</v>
      </c>
      <c r="H1595">
        <v>-4</v>
      </c>
      <c r="I1595">
        <v>-4.53</v>
      </c>
      <c r="J1595">
        <v>3.97</v>
      </c>
      <c r="K1595">
        <v>0.75</v>
      </c>
      <c r="L1595">
        <v>0.7</v>
      </c>
      <c r="M1595">
        <v>2.2200000000000002</v>
      </c>
      <c r="N1595">
        <v>5.0999999999999996</v>
      </c>
      <c r="O1595">
        <v>4.76</v>
      </c>
      <c r="P1595">
        <v>1.35</v>
      </c>
    </row>
    <row r="1596" spans="1:24">
      <c r="A1596" t="s">
        <v>1480</v>
      </c>
      <c r="B1596">
        <v>98.15</v>
      </c>
      <c r="C1596">
        <v>96.9</v>
      </c>
      <c r="D1596">
        <v>93.75</v>
      </c>
      <c r="E1596">
        <v>98.2</v>
      </c>
      <c r="F1596">
        <v>98.4</v>
      </c>
      <c r="G1596">
        <v>4.97</v>
      </c>
      <c r="H1596">
        <v>3.36</v>
      </c>
      <c r="I1596">
        <v>-4.53</v>
      </c>
      <c r="J1596">
        <v>-0.2</v>
      </c>
      <c r="K1596">
        <v>-4.97</v>
      </c>
      <c r="L1596">
        <v>56.56</v>
      </c>
      <c r="M1596">
        <v>25.78</v>
      </c>
      <c r="N1596">
        <v>31.83</v>
      </c>
      <c r="O1596">
        <v>43.83</v>
      </c>
      <c r="P1596">
        <v>60.29</v>
      </c>
    </row>
    <row r="1597" spans="1:24">
      <c r="A1597" t="s">
        <v>132</v>
      </c>
      <c r="B1597">
        <v>2.5</v>
      </c>
      <c r="C1597">
        <v>2</v>
      </c>
      <c r="D1597">
        <v>2.1</v>
      </c>
      <c r="E1597">
        <v>2.2000000000000002</v>
      </c>
      <c r="F1597">
        <v>2.1</v>
      </c>
      <c r="G1597">
        <v>4.17</v>
      </c>
      <c r="H1597">
        <v>-4.76</v>
      </c>
      <c r="I1597">
        <v>-4.55</v>
      </c>
      <c r="J1597">
        <v>4.76</v>
      </c>
      <c r="K1597">
        <v>5</v>
      </c>
      <c r="L1597">
        <v>74.489999999999995</v>
      </c>
      <c r="M1597">
        <v>31.3</v>
      </c>
      <c r="N1597">
        <v>13.82</v>
      </c>
      <c r="O1597">
        <v>119.84</v>
      </c>
      <c r="P1597">
        <v>32.979999999999997</v>
      </c>
      <c r="W1597"/>
      <c r="X1597"/>
    </row>
    <row r="1598" spans="1:24">
      <c r="A1598" t="s">
        <v>113</v>
      </c>
      <c r="B1598">
        <v>51.3</v>
      </c>
      <c r="C1598">
        <v>50.8</v>
      </c>
      <c r="D1598">
        <v>52.5</v>
      </c>
      <c r="E1598">
        <v>55</v>
      </c>
      <c r="F1598">
        <v>56.25</v>
      </c>
      <c r="G1598">
        <v>0.69</v>
      </c>
      <c r="H1598">
        <v>-3.24</v>
      </c>
      <c r="I1598">
        <v>-4.55</v>
      </c>
      <c r="J1598">
        <v>-2.2200000000000002</v>
      </c>
      <c r="K1598">
        <v>-4.9800000000000004</v>
      </c>
      <c r="L1598">
        <v>3.02</v>
      </c>
      <c r="M1598">
        <v>4.3499999999999996</v>
      </c>
      <c r="N1598">
        <v>1.17</v>
      </c>
      <c r="O1598">
        <v>7.16</v>
      </c>
      <c r="P1598">
        <v>0.94</v>
      </c>
    </row>
    <row r="1599" spans="1:24">
      <c r="A1599" t="s">
        <v>1128</v>
      </c>
      <c r="B1599">
        <v>5</v>
      </c>
      <c r="C1599">
        <v>5.0999999999999996</v>
      </c>
      <c r="D1599">
        <v>5.2</v>
      </c>
      <c r="E1599">
        <v>5.45</v>
      </c>
      <c r="F1599">
        <v>5.7</v>
      </c>
      <c r="G1599">
        <v>-1.96</v>
      </c>
      <c r="H1599">
        <v>-1.92</v>
      </c>
      <c r="I1599">
        <v>-4.59</v>
      </c>
      <c r="J1599">
        <v>-4.3899999999999997</v>
      </c>
      <c r="K1599">
        <v>-4.2</v>
      </c>
      <c r="L1599">
        <v>20.11</v>
      </c>
      <c r="M1599">
        <v>65.33</v>
      </c>
      <c r="N1599">
        <v>13.09</v>
      </c>
      <c r="O1599">
        <v>24.04</v>
      </c>
      <c r="P1599">
        <v>12.12</v>
      </c>
    </row>
    <row r="1600" spans="1:24">
      <c r="A1600" t="s">
        <v>25</v>
      </c>
      <c r="B1600">
        <v>21.45</v>
      </c>
      <c r="C1600">
        <v>24.2</v>
      </c>
      <c r="D1600">
        <v>24.75</v>
      </c>
      <c r="E1600">
        <v>25.95</v>
      </c>
      <c r="F1600">
        <v>24.75</v>
      </c>
      <c r="G1600">
        <v>-3.38</v>
      </c>
      <c r="H1600">
        <v>-2.2200000000000002</v>
      </c>
      <c r="I1600">
        <v>-4.62</v>
      </c>
      <c r="J1600">
        <v>4.8499999999999996</v>
      </c>
      <c r="K1600">
        <v>4.87</v>
      </c>
      <c r="L1600">
        <v>9.5500000000000007</v>
      </c>
      <c r="M1600">
        <v>15.75</v>
      </c>
      <c r="N1600">
        <v>54.53</v>
      </c>
      <c r="O1600">
        <v>20.99</v>
      </c>
      <c r="P1600">
        <v>14.06</v>
      </c>
    </row>
    <row r="1601" spans="1:24">
      <c r="A1601" t="s">
        <v>140</v>
      </c>
      <c r="B1601">
        <v>6.75</v>
      </c>
      <c r="C1601">
        <v>7</v>
      </c>
      <c r="D1601">
        <v>7.2</v>
      </c>
      <c r="E1601">
        <v>7.55</v>
      </c>
      <c r="F1601">
        <v>7.5</v>
      </c>
      <c r="G1601">
        <v>3.85</v>
      </c>
      <c r="H1601">
        <v>-2.78</v>
      </c>
      <c r="I1601">
        <v>-4.6399999999999997</v>
      </c>
      <c r="J1601">
        <v>0.67</v>
      </c>
      <c r="K1601">
        <v>-4.46</v>
      </c>
      <c r="L1601">
        <v>3.94</v>
      </c>
      <c r="M1601">
        <v>5.56</v>
      </c>
      <c r="N1601">
        <v>5.0599999999999996</v>
      </c>
      <c r="O1601">
        <v>2.87</v>
      </c>
      <c r="P1601">
        <v>6.08</v>
      </c>
    </row>
    <row r="1602" spans="1:24">
      <c r="A1602" t="s">
        <v>107</v>
      </c>
      <c r="B1602">
        <v>12.7</v>
      </c>
      <c r="C1602">
        <v>11.85</v>
      </c>
      <c r="D1602">
        <v>11.3</v>
      </c>
      <c r="E1602">
        <v>11.85</v>
      </c>
      <c r="F1602">
        <v>12.35</v>
      </c>
      <c r="G1602">
        <v>4.96</v>
      </c>
      <c r="H1602">
        <v>4.87</v>
      </c>
      <c r="I1602">
        <v>-4.6399999999999997</v>
      </c>
      <c r="J1602">
        <v>-4.05</v>
      </c>
      <c r="K1602">
        <v>-4.63</v>
      </c>
      <c r="L1602">
        <v>491.4</v>
      </c>
      <c r="M1602">
        <v>2168.1799999999998</v>
      </c>
      <c r="N1602">
        <v>830.68</v>
      </c>
      <c r="O1602">
        <v>2378.0100000000002</v>
      </c>
      <c r="P1602">
        <v>688.17</v>
      </c>
    </row>
    <row r="1603" spans="1:24">
      <c r="A1603" t="s">
        <v>1579</v>
      </c>
      <c r="B1603">
        <v>4.6500000000000004</v>
      </c>
      <c r="C1603">
        <v>5.85</v>
      </c>
      <c r="D1603">
        <v>6.15</v>
      </c>
      <c r="E1603">
        <v>6.45</v>
      </c>
      <c r="F1603">
        <v>6.3</v>
      </c>
      <c r="G1603">
        <v>-4.12</v>
      </c>
      <c r="H1603">
        <v>-4.88</v>
      </c>
      <c r="I1603">
        <v>-4.6500000000000004</v>
      </c>
      <c r="J1603">
        <v>2.38</v>
      </c>
      <c r="K1603">
        <v>4.13</v>
      </c>
      <c r="L1603">
        <v>74.709999999999994</v>
      </c>
      <c r="M1603">
        <v>60.7</v>
      </c>
      <c r="N1603">
        <v>131.80000000000001</v>
      </c>
      <c r="O1603">
        <v>289.11</v>
      </c>
      <c r="P1603">
        <v>323.85000000000002</v>
      </c>
      <c r="W1603"/>
      <c r="X1603"/>
    </row>
    <row r="1604" spans="1:24">
      <c r="A1604" t="s">
        <v>1066</v>
      </c>
      <c r="B1604">
        <v>2.25</v>
      </c>
      <c r="C1604">
        <v>2.1</v>
      </c>
      <c r="D1604">
        <v>2.0499999999999998</v>
      </c>
      <c r="E1604">
        <v>2.15</v>
      </c>
      <c r="F1604">
        <v>2.1</v>
      </c>
      <c r="G1604">
        <v>4.6500000000000004</v>
      </c>
      <c r="H1604">
        <v>2.44</v>
      </c>
      <c r="I1604">
        <v>-4.6500000000000004</v>
      </c>
      <c r="J1604">
        <v>2.38</v>
      </c>
      <c r="K1604">
        <v>-4.55</v>
      </c>
      <c r="L1604">
        <v>182.12</v>
      </c>
      <c r="M1604">
        <v>245.78</v>
      </c>
      <c r="N1604">
        <v>129.09</v>
      </c>
      <c r="O1604">
        <v>71.36</v>
      </c>
      <c r="P1604">
        <v>137.25</v>
      </c>
    </row>
    <row r="1605" spans="1:24">
      <c r="A1605" t="s">
        <v>138</v>
      </c>
      <c r="B1605">
        <v>16.350000000000001</v>
      </c>
      <c r="C1605">
        <v>15.65</v>
      </c>
      <c r="D1605">
        <v>16.399999999999999</v>
      </c>
      <c r="E1605">
        <v>17.2</v>
      </c>
      <c r="F1605">
        <v>18.100000000000001</v>
      </c>
      <c r="G1605">
        <v>4.8099999999999996</v>
      </c>
      <c r="H1605">
        <v>-4.57</v>
      </c>
      <c r="I1605">
        <v>-4.6500000000000004</v>
      </c>
      <c r="J1605">
        <v>-4.97</v>
      </c>
      <c r="K1605">
        <v>-4.99</v>
      </c>
      <c r="L1605">
        <v>24.67</v>
      </c>
      <c r="M1605">
        <v>191.12</v>
      </c>
      <c r="N1605">
        <v>225.07</v>
      </c>
      <c r="O1605">
        <v>526.91999999999996</v>
      </c>
      <c r="P1605">
        <v>54.23</v>
      </c>
    </row>
    <row r="1606" spans="1:24">
      <c r="A1606" t="s">
        <v>978</v>
      </c>
      <c r="B1606">
        <v>25.25</v>
      </c>
      <c r="C1606">
        <v>23.9</v>
      </c>
      <c r="D1606">
        <v>24.45</v>
      </c>
      <c r="E1606">
        <v>25.65</v>
      </c>
      <c r="F1606">
        <v>24.5</v>
      </c>
      <c r="G1606">
        <v>3.27</v>
      </c>
      <c r="H1606">
        <v>-2.25</v>
      </c>
      <c r="I1606">
        <v>-4.68</v>
      </c>
      <c r="J1606">
        <v>4.6900000000000004</v>
      </c>
      <c r="K1606">
        <v>-6.84</v>
      </c>
      <c r="L1606">
        <v>17.03</v>
      </c>
      <c r="M1606">
        <v>4.3600000000000003</v>
      </c>
      <c r="N1606">
        <v>11.21</v>
      </c>
      <c r="O1606">
        <v>15.62</v>
      </c>
      <c r="P1606">
        <v>39.19</v>
      </c>
      <c r="U1606">
        <v>66.5</v>
      </c>
    </row>
    <row r="1607" spans="1:24">
      <c r="A1607" t="s">
        <v>2882</v>
      </c>
      <c r="B1607">
        <v>0.85</v>
      </c>
      <c r="C1607">
        <v>0.95</v>
      </c>
      <c r="D1607">
        <v>1</v>
      </c>
      <c r="E1607">
        <v>127.2</v>
      </c>
      <c r="F1607">
        <v>130.4</v>
      </c>
      <c r="G1607">
        <v>-5.56</v>
      </c>
      <c r="H1607">
        <v>-5</v>
      </c>
      <c r="I1607">
        <v>-4.76</v>
      </c>
      <c r="J1607">
        <v>-2.4500000000000002</v>
      </c>
      <c r="K1607">
        <v>-4.99</v>
      </c>
      <c r="L1607">
        <v>5.51</v>
      </c>
      <c r="M1607">
        <v>2</v>
      </c>
      <c r="N1607">
        <v>0.2</v>
      </c>
      <c r="O1607">
        <v>9.49</v>
      </c>
      <c r="P1607">
        <v>3.24</v>
      </c>
      <c r="W1607"/>
      <c r="X1607"/>
    </row>
    <row r="1608" spans="1:24">
      <c r="A1608" t="s">
        <v>1139</v>
      </c>
      <c r="B1608">
        <v>18.399999999999999</v>
      </c>
      <c r="C1608">
        <v>18.149999999999999</v>
      </c>
      <c r="D1608">
        <v>18.649999999999999</v>
      </c>
      <c r="E1608">
        <v>19.600000000000001</v>
      </c>
      <c r="F1608">
        <v>18.75</v>
      </c>
      <c r="G1608">
        <v>1.1000000000000001</v>
      </c>
      <c r="H1608">
        <v>-2.68</v>
      </c>
      <c r="I1608">
        <v>-4.8499999999999996</v>
      </c>
      <c r="J1608">
        <v>4.53</v>
      </c>
      <c r="K1608">
        <v>-4.82</v>
      </c>
      <c r="L1608">
        <v>1.04</v>
      </c>
      <c r="M1608">
        <v>5.61</v>
      </c>
      <c r="N1608">
        <v>2.48</v>
      </c>
      <c r="O1608">
        <v>8.65</v>
      </c>
      <c r="P1608">
        <v>0.62</v>
      </c>
    </row>
    <row r="1609" spans="1:24">
      <c r="A1609" t="s">
        <v>163</v>
      </c>
      <c r="B1609">
        <v>18.399999999999999</v>
      </c>
      <c r="C1609">
        <v>17.05</v>
      </c>
      <c r="D1609">
        <v>17.5</v>
      </c>
      <c r="E1609">
        <v>18.399999999999999</v>
      </c>
      <c r="F1609">
        <v>18.100000000000001</v>
      </c>
      <c r="G1609">
        <v>1.1000000000000001</v>
      </c>
      <c r="H1609">
        <v>-2.57</v>
      </c>
      <c r="I1609">
        <v>-4.8899999999999997</v>
      </c>
      <c r="J1609">
        <v>1.66</v>
      </c>
      <c r="K1609">
        <v>-0.55000000000000004</v>
      </c>
      <c r="L1609">
        <v>1.04</v>
      </c>
      <c r="M1609">
        <v>6.54</v>
      </c>
      <c r="N1609">
        <v>6.35</v>
      </c>
      <c r="O1609">
        <v>0.71</v>
      </c>
      <c r="P1609">
        <v>7.58</v>
      </c>
      <c r="V1609" t="s">
        <v>3902</v>
      </c>
    </row>
    <row r="1610" spans="1:24">
      <c r="A1610" t="s">
        <v>1106</v>
      </c>
      <c r="B1610">
        <v>17.149999999999999</v>
      </c>
      <c r="C1610">
        <v>20.5</v>
      </c>
      <c r="D1610">
        <v>20.350000000000001</v>
      </c>
      <c r="E1610">
        <v>21.4</v>
      </c>
      <c r="F1610">
        <v>22.2</v>
      </c>
      <c r="G1610">
        <v>-1.72</v>
      </c>
      <c r="H1610">
        <v>0.74</v>
      </c>
      <c r="I1610">
        <v>-4.91</v>
      </c>
      <c r="J1610">
        <v>-3.6</v>
      </c>
      <c r="K1610">
        <v>-4.93</v>
      </c>
      <c r="L1610">
        <v>383.4</v>
      </c>
      <c r="M1610">
        <v>405.45</v>
      </c>
      <c r="N1610">
        <v>187.63</v>
      </c>
      <c r="O1610">
        <v>229.75</v>
      </c>
      <c r="P1610">
        <v>142.38</v>
      </c>
    </row>
    <row r="1611" spans="1:24">
      <c r="A1611" t="s">
        <v>97</v>
      </c>
      <c r="B1611">
        <v>34.4</v>
      </c>
      <c r="C1611">
        <v>37</v>
      </c>
      <c r="D1611">
        <v>38.700000000000003</v>
      </c>
      <c r="E1611">
        <v>40.700000000000003</v>
      </c>
      <c r="F1611">
        <v>42.8</v>
      </c>
      <c r="G1611">
        <v>4.88</v>
      </c>
      <c r="H1611">
        <v>-4.3899999999999997</v>
      </c>
      <c r="I1611">
        <v>-4.91</v>
      </c>
      <c r="J1611">
        <v>-4.91</v>
      </c>
      <c r="K1611">
        <v>-4.99</v>
      </c>
      <c r="L1611">
        <v>278.48</v>
      </c>
      <c r="M1611">
        <v>438.15</v>
      </c>
      <c r="N1611">
        <v>60.64</v>
      </c>
      <c r="O1611">
        <v>61.86</v>
      </c>
      <c r="P1611">
        <v>15.66</v>
      </c>
    </row>
    <row r="1612" spans="1:24">
      <c r="A1612" t="s">
        <v>641</v>
      </c>
      <c r="B1612">
        <v>15.2</v>
      </c>
      <c r="C1612">
        <v>37</v>
      </c>
      <c r="D1612">
        <v>38.700000000000003</v>
      </c>
      <c r="E1612">
        <v>15.45</v>
      </c>
      <c r="F1612">
        <v>16.25</v>
      </c>
      <c r="G1612">
        <v>3.4</v>
      </c>
      <c r="H1612">
        <v>-4.3899999999999997</v>
      </c>
      <c r="I1612">
        <v>-4.91</v>
      </c>
      <c r="J1612">
        <v>-4.92</v>
      </c>
      <c r="K1612">
        <v>0.93</v>
      </c>
      <c r="L1612">
        <v>0.19</v>
      </c>
      <c r="M1612">
        <v>438.15</v>
      </c>
      <c r="N1612">
        <v>60.64</v>
      </c>
      <c r="O1612">
        <v>0.23</v>
      </c>
      <c r="P1612">
        <v>0.2</v>
      </c>
    </row>
    <row r="1613" spans="1:24">
      <c r="A1613" t="s">
        <v>103</v>
      </c>
      <c r="B1613">
        <v>41.05</v>
      </c>
      <c r="C1613">
        <v>42.25</v>
      </c>
      <c r="D1613">
        <v>44.35</v>
      </c>
      <c r="E1613">
        <v>46.65</v>
      </c>
      <c r="F1613">
        <v>45.75</v>
      </c>
      <c r="G1613">
        <v>-1.68</v>
      </c>
      <c r="H1613">
        <v>-4.74</v>
      </c>
      <c r="I1613">
        <v>-4.93</v>
      </c>
      <c r="J1613">
        <v>1.97</v>
      </c>
      <c r="K1613">
        <v>-4.49</v>
      </c>
      <c r="L1613">
        <v>3.46</v>
      </c>
      <c r="M1613">
        <v>1.42</v>
      </c>
      <c r="N1613">
        <v>0.45</v>
      </c>
      <c r="O1613">
        <v>1.37</v>
      </c>
      <c r="P1613">
        <v>3.86</v>
      </c>
    </row>
    <row r="1614" spans="1:24">
      <c r="A1614" t="s">
        <v>780</v>
      </c>
      <c r="B1614">
        <v>39.049999999999997</v>
      </c>
      <c r="C1614">
        <v>48.15</v>
      </c>
      <c r="D1614">
        <v>50.15</v>
      </c>
      <c r="E1614">
        <v>52.75</v>
      </c>
      <c r="F1614">
        <v>53.85</v>
      </c>
      <c r="G1614">
        <v>-2.62</v>
      </c>
      <c r="H1614">
        <v>-3.99</v>
      </c>
      <c r="I1614">
        <v>-4.93</v>
      </c>
      <c r="J1614">
        <v>-2.04</v>
      </c>
      <c r="K1614">
        <v>-4.9400000000000004</v>
      </c>
      <c r="L1614">
        <v>193.92</v>
      </c>
      <c r="M1614">
        <v>23.32</v>
      </c>
      <c r="N1614">
        <v>8.77</v>
      </c>
      <c r="O1614">
        <v>46.61</v>
      </c>
      <c r="P1614">
        <v>4.6500000000000004</v>
      </c>
    </row>
    <row r="1615" spans="1:24">
      <c r="A1615" t="s">
        <v>1309</v>
      </c>
      <c r="B1615">
        <v>20.05</v>
      </c>
      <c r="C1615">
        <v>19.2</v>
      </c>
      <c r="D1615">
        <v>18.3</v>
      </c>
      <c r="E1615">
        <v>19.25</v>
      </c>
      <c r="F1615">
        <v>18.45</v>
      </c>
      <c r="G1615">
        <v>-4.5199999999999996</v>
      </c>
      <c r="H1615">
        <v>4.92</v>
      </c>
      <c r="I1615">
        <v>-4.9400000000000004</v>
      </c>
      <c r="J1615">
        <v>4.34</v>
      </c>
      <c r="K1615">
        <v>-3.66</v>
      </c>
      <c r="L1615">
        <v>7.79</v>
      </c>
      <c r="M1615">
        <v>7.91</v>
      </c>
      <c r="N1615">
        <v>3.79</v>
      </c>
      <c r="O1615">
        <v>4.49</v>
      </c>
      <c r="P1615">
        <v>17.28</v>
      </c>
    </row>
    <row r="1616" spans="1:24">
      <c r="A1616" t="s">
        <v>398</v>
      </c>
      <c r="B1616">
        <v>299.7</v>
      </c>
      <c r="C1616">
        <v>311.2</v>
      </c>
      <c r="D1616">
        <v>309.3</v>
      </c>
      <c r="E1616">
        <v>325.39999999999998</v>
      </c>
      <c r="F1616">
        <v>312.95</v>
      </c>
      <c r="G1616">
        <v>-0.7</v>
      </c>
      <c r="H1616">
        <v>0.61</v>
      </c>
      <c r="I1616">
        <v>-4.95</v>
      </c>
      <c r="J1616">
        <v>3.98</v>
      </c>
      <c r="K1616">
        <v>-7.55</v>
      </c>
      <c r="L1616">
        <v>6.38</v>
      </c>
      <c r="M1616">
        <v>9.1</v>
      </c>
      <c r="N1616">
        <v>5.49</v>
      </c>
      <c r="O1616">
        <v>4.7699999999999996</v>
      </c>
      <c r="P1616">
        <v>12.72</v>
      </c>
    </row>
    <row r="1617" spans="1:24">
      <c r="A1617" t="s">
        <v>94</v>
      </c>
      <c r="B1617">
        <v>75.05</v>
      </c>
      <c r="C1617">
        <v>85.75</v>
      </c>
      <c r="D1617">
        <v>90.25</v>
      </c>
      <c r="E1617">
        <v>94.95</v>
      </c>
      <c r="F1617">
        <v>99.9</v>
      </c>
      <c r="G1617">
        <v>-2.97</v>
      </c>
      <c r="H1617">
        <v>-4.99</v>
      </c>
      <c r="I1617">
        <v>-4.95</v>
      </c>
      <c r="J1617">
        <v>-4.95</v>
      </c>
      <c r="K1617">
        <v>4.99</v>
      </c>
      <c r="L1617">
        <v>4.34</v>
      </c>
      <c r="M1617">
        <v>4.6100000000000003</v>
      </c>
      <c r="N1617">
        <v>1.2</v>
      </c>
      <c r="O1617">
        <v>9.25</v>
      </c>
      <c r="P1617">
        <v>4.6399999999999997</v>
      </c>
    </row>
    <row r="1618" spans="1:24">
      <c r="A1618" t="s">
        <v>22</v>
      </c>
      <c r="B1618">
        <v>84.35</v>
      </c>
      <c r="C1618">
        <v>83.5</v>
      </c>
      <c r="D1618">
        <v>79.55</v>
      </c>
      <c r="E1618">
        <v>83.7</v>
      </c>
      <c r="F1618">
        <v>88.1</v>
      </c>
      <c r="G1618">
        <v>0.42</v>
      </c>
      <c r="H1618">
        <v>4.97</v>
      </c>
      <c r="I1618">
        <v>-4.96</v>
      </c>
      <c r="J1618">
        <v>-4.99</v>
      </c>
      <c r="K1618">
        <v>-4.96</v>
      </c>
      <c r="L1618">
        <v>6.69</v>
      </c>
      <c r="M1618">
        <v>10.88</v>
      </c>
      <c r="N1618">
        <v>5.24</v>
      </c>
      <c r="O1618">
        <v>29.53</v>
      </c>
      <c r="P1618">
        <v>2.4</v>
      </c>
      <c r="T1618">
        <v>85.26</v>
      </c>
    </row>
    <row r="1619" spans="1:24">
      <c r="A1619" t="s">
        <v>1605</v>
      </c>
      <c r="B1619">
        <v>31</v>
      </c>
      <c r="C1619">
        <v>39.950000000000003</v>
      </c>
      <c r="D1619">
        <v>42.05</v>
      </c>
      <c r="E1619">
        <v>44.25</v>
      </c>
      <c r="F1619">
        <v>46.55</v>
      </c>
      <c r="G1619">
        <v>-4.91</v>
      </c>
      <c r="H1619">
        <v>-4.99</v>
      </c>
      <c r="I1619">
        <v>-4.97</v>
      </c>
      <c r="J1619">
        <v>-4.9400000000000004</v>
      </c>
      <c r="K1619">
        <v>-4.9000000000000004</v>
      </c>
      <c r="L1619">
        <v>2.02</v>
      </c>
      <c r="M1619">
        <v>4.41</v>
      </c>
      <c r="N1619">
        <v>0.38</v>
      </c>
      <c r="O1619">
        <v>1.06</v>
      </c>
      <c r="P1619">
        <v>1.25</v>
      </c>
      <c r="W1619"/>
      <c r="X1619"/>
    </row>
    <row r="1620" spans="1:24">
      <c r="A1620" t="s">
        <v>496</v>
      </c>
      <c r="B1620">
        <v>96</v>
      </c>
      <c r="C1620">
        <v>97.9</v>
      </c>
      <c r="D1620">
        <v>97.4</v>
      </c>
      <c r="E1620">
        <v>102.5</v>
      </c>
      <c r="F1620">
        <v>105.5</v>
      </c>
      <c r="G1620">
        <v>4.07</v>
      </c>
      <c r="H1620">
        <v>0.51</v>
      </c>
      <c r="I1620">
        <v>-4.9800000000000004</v>
      </c>
      <c r="J1620">
        <v>-2.84</v>
      </c>
      <c r="K1620">
        <v>-5</v>
      </c>
      <c r="L1620">
        <v>0.82</v>
      </c>
      <c r="M1620">
        <v>1.54</v>
      </c>
      <c r="N1620">
        <v>5.99</v>
      </c>
      <c r="O1620">
        <v>3.13</v>
      </c>
      <c r="P1620">
        <v>0.51</v>
      </c>
    </row>
    <row r="1621" spans="1:24">
      <c r="A1621" t="s">
        <v>2881</v>
      </c>
      <c r="B1621">
        <v>281.05</v>
      </c>
      <c r="C1621">
        <v>289</v>
      </c>
      <c r="D1621">
        <v>303.7</v>
      </c>
      <c r="E1621">
        <v>319.64999999999998</v>
      </c>
      <c r="F1621">
        <v>304.95</v>
      </c>
      <c r="G1621">
        <v>4.99</v>
      </c>
      <c r="H1621">
        <v>-4.84</v>
      </c>
      <c r="I1621">
        <v>-4.99</v>
      </c>
      <c r="J1621">
        <v>4.82</v>
      </c>
      <c r="K1621">
        <v>-5</v>
      </c>
      <c r="L1621">
        <v>7.98</v>
      </c>
      <c r="M1621">
        <v>4.5</v>
      </c>
      <c r="N1621">
        <v>4.75</v>
      </c>
      <c r="O1621">
        <v>32.6</v>
      </c>
      <c r="P1621">
        <v>0.08</v>
      </c>
      <c r="W1621"/>
      <c r="X1621"/>
    </row>
    <row r="1622" spans="1:24">
      <c r="A1622" t="s">
        <v>1448</v>
      </c>
      <c r="B1622">
        <v>25.05</v>
      </c>
      <c r="C1622">
        <v>289</v>
      </c>
      <c r="D1622">
        <v>303.7</v>
      </c>
      <c r="E1622">
        <v>27.25</v>
      </c>
      <c r="F1622">
        <v>26</v>
      </c>
      <c r="G1622">
        <v>0.2</v>
      </c>
      <c r="H1622">
        <v>-4.84</v>
      </c>
      <c r="I1622">
        <v>-4.99</v>
      </c>
      <c r="J1622">
        <v>4.8099999999999996</v>
      </c>
      <c r="K1622">
        <v>4</v>
      </c>
      <c r="L1622">
        <v>0.02</v>
      </c>
      <c r="M1622">
        <v>4.5</v>
      </c>
      <c r="N1622">
        <v>4.75</v>
      </c>
      <c r="O1622">
        <v>1.1000000000000001</v>
      </c>
      <c r="P1622">
        <v>35.049999999999997</v>
      </c>
    </row>
    <row r="1623" spans="1:24">
      <c r="A1623" t="s">
        <v>89</v>
      </c>
      <c r="B1623">
        <v>321</v>
      </c>
      <c r="C1623">
        <v>319.60000000000002</v>
      </c>
      <c r="D1623">
        <v>333.2</v>
      </c>
      <c r="E1623">
        <v>350.7</v>
      </c>
      <c r="F1623">
        <v>360.9</v>
      </c>
      <c r="G1623">
        <v>-1.22</v>
      </c>
      <c r="H1623">
        <v>-4.08</v>
      </c>
      <c r="I1623">
        <v>-4.99</v>
      </c>
      <c r="J1623">
        <v>-2.83</v>
      </c>
      <c r="K1623">
        <v>-4.99</v>
      </c>
      <c r="L1623">
        <v>19.34</v>
      </c>
      <c r="M1623">
        <v>47.52</v>
      </c>
      <c r="N1623">
        <v>30.11</v>
      </c>
      <c r="O1623">
        <v>33.369999999999997</v>
      </c>
      <c r="P1623">
        <v>18.62</v>
      </c>
    </row>
    <row r="1624" spans="1:24">
      <c r="A1624" t="s">
        <v>1610</v>
      </c>
      <c r="B1624">
        <v>17.95</v>
      </c>
      <c r="C1624">
        <v>20.85</v>
      </c>
      <c r="D1624">
        <v>21.9</v>
      </c>
      <c r="E1624">
        <v>23.05</v>
      </c>
      <c r="F1624">
        <v>24.25</v>
      </c>
      <c r="G1624">
        <v>4.97</v>
      </c>
      <c r="H1624">
        <v>-4.79</v>
      </c>
      <c r="I1624">
        <v>-4.99</v>
      </c>
      <c r="J1624">
        <v>-4.95</v>
      </c>
      <c r="K1624">
        <v>-4.9000000000000004</v>
      </c>
      <c r="L1624">
        <v>20.260000000000002</v>
      </c>
      <c r="M1624">
        <v>2.27</v>
      </c>
      <c r="N1624">
        <v>4.22</v>
      </c>
      <c r="O1624">
        <v>7.44</v>
      </c>
      <c r="P1624">
        <v>115.12</v>
      </c>
      <c r="U1624">
        <v>70.349999999999994</v>
      </c>
      <c r="W1624"/>
      <c r="X1624"/>
    </row>
    <row r="1625" spans="1:24">
      <c r="A1625" t="s">
        <v>3864</v>
      </c>
      <c r="B1625">
        <v>2.8</v>
      </c>
      <c r="C1625">
        <v>2.9</v>
      </c>
      <c r="D1625">
        <v>2.85</v>
      </c>
      <c r="E1625">
        <v>25.1</v>
      </c>
      <c r="F1625">
        <v>24.65</v>
      </c>
      <c r="G1625">
        <v>1.82</v>
      </c>
      <c r="H1625">
        <v>1.75</v>
      </c>
      <c r="I1625">
        <v>-5</v>
      </c>
      <c r="J1625">
        <v>1.83</v>
      </c>
      <c r="K1625">
        <v>-8.5299999999999994</v>
      </c>
      <c r="L1625">
        <v>0.18</v>
      </c>
      <c r="M1625">
        <v>2.4300000000000002</v>
      </c>
      <c r="N1625">
        <v>0.01</v>
      </c>
      <c r="O1625">
        <v>1652.43</v>
      </c>
      <c r="P1625">
        <v>2669.74</v>
      </c>
      <c r="T1625">
        <v>41.59</v>
      </c>
      <c r="U1625">
        <v>54.08</v>
      </c>
      <c r="W1625"/>
      <c r="X1625"/>
    </row>
    <row r="1626" spans="1:24">
      <c r="A1626" t="s">
        <v>120</v>
      </c>
      <c r="B1626">
        <v>4.3</v>
      </c>
      <c r="C1626">
        <v>4.55</v>
      </c>
      <c r="D1626">
        <v>4.75</v>
      </c>
      <c r="E1626">
        <v>5</v>
      </c>
      <c r="F1626">
        <v>4.8</v>
      </c>
      <c r="G1626">
        <v>3.61</v>
      </c>
      <c r="H1626">
        <v>-4.21</v>
      </c>
      <c r="I1626">
        <v>-5</v>
      </c>
      <c r="J1626">
        <v>4.17</v>
      </c>
      <c r="K1626">
        <v>4.3499999999999996</v>
      </c>
      <c r="L1626">
        <v>2.81</v>
      </c>
      <c r="M1626">
        <v>6</v>
      </c>
      <c r="N1626">
        <v>17.649999999999999</v>
      </c>
      <c r="O1626">
        <v>23.4</v>
      </c>
      <c r="P1626">
        <v>64.42</v>
      </c>
      <c r="V1626" t="s">
        <v>3907</v>
      </c>
    </row>
    <row r="1627" spans="1:24">
      <c r="A1627" t="s">
        <v>644</v>
      </c>
      <c r="B1627">
        <v>4.3</v>
      </c>
      <c r="C1627">
        <v>36.1</v>
      </c>
      <c r="D1627">
        <v>38</v>
      </c>
      <c r="E1627">
        <v>40</v>
      </c>
      <c r="F1627">
        <v>5.4</v>
      </c>
      <c r="G1627">
        <v>3.61</v>
      </c>
      <c r="H1627">
        <v>-5</v>
      </c>
      <c r="I1627">
        <v>-5</v>
      </c>
      <c r="J1627">
        <v>-1.96</v>
      </c>
      <c r="K1627">
        <v>2.86</v>
      </c>
      <c r="L1627">
        <v>2.81</v>
      </c>
      <c r="M1627">
        <v>0.11</v>
      </c>
      <c r="N1627">
        <v>0.23</v>
      </c>
      <c r="O1627">
        <v>0</v>
      </c>
      <c r="P1627">
        <v>4.2</v>
      </c>
      <c r="V1627" s="25" t="s">
        <v>3904</v>
      </c>
    </row>
    <row r="1628" spans="1:24">
      <c r="A1628" t="s">
        <v>268</v>
      </c>
      <c r="B1628">
        <v>12.1</v>
      </c>
      <c r="C1628">
        <v>12.25</v>
      </c>
      <c r="D1628">
        <v>38</v>
      </c>
      <c r="E1628">
        <v>12.45</v>
      </c>
      <c r="F1628">
        <v>12.7</v>
      </c>
      <c r="G1628">
        <v>1.68</v>
      </c>
      <c r="H1628">
        <v>-1.61</v>
      </c>
      <c r="I1628">
        <v>-5</v>
      </c>
      <c r="J1628">
        <v>-1.97</v>
      </c>
      <c r="K1628">
        <v>-1.93</v>
      </c>
      <c r="L1628">
        <v>2.7</v>
      </c>
      <c r="M1628">
        <v>0.4</v>
      </c>
      <c r="N1628">
        <v>0.23</v>
      </c>
      <c r="O1628">
        <v>1.0900000000000001</v>
      </c>
      <c r="P1628">
        <v>3.34</v>
      </c>
    </row>
    <row r="1629" spans="1:24">
      <c r="A1629" t="s">
        <v>83</v>
      </c>
      <c r="B1629">
        <v>1664.65</v>
      </c>
      <c r="C1629">
        <v>1593.35</v>
      </c>
      <c r="D1629">
        <v>1677.2</v>
      </c>
      <c r="E1629">
        <v>1765.45</v>
      </c>
      <c r="F1629">
        <v>1858.35</v>
      </c>
      <c r="G1629">
        <v>5</v>
      </c>
      <c r="H1629">
        <v>-5</v>
      </c>
      <c r="I1629">
        <v>-5</v>
      </c>
      <c r="J1629">
        <v>-5</v>
      </c>
      <c r="K1629">
        <v>-5</v>
      </c>
      <c r="L1629">
        <v>0.19</v>
      </c>
      <c r="M1629">
        <v>0.39</v>
      </c>
      <c r="N1629">
        <v>0.34</v>
      </c>
      <c r="O1629">
        <v>0.21</v>
      </c>
      <c r="P1629">
        <v>0.45</v>
      </c>
      <c r="V1629" t="s">
        <v>3891</v>
      </c>
    </row>
    <row r="1630" spans="1:24">
      <c r="A1630" t="s">
        <v>1552</v>
      </c>
      <c r="B1630">
        <v>0.9</v>
      </c>
      <c r="C1630">
        <v>1593.35</v>
      </c>
      <c r="D1630">
        <v>0.9</v>
      </c>
      <c r="E1630">
        <v>0.8</v>
      </c>
      <c r="F1630">
        <v>0.95</v>
      </c>
      <c r="G1630">
        <v>5.88</v>
      </c>
      <c r="H1630">
        <v>-5</v>
      </c>
      <c r="I1630">
        <v>-5.26</v>
      </c>
      <c r="K1630">
        <v>-5</v>
      </c>
      <c r="L1630">
        <v>7.58</v>
      </c>
      <c r="M1630">
        <v>0.39</v>
      </c>
      <c r="N1630">
        <v>3.49</v>
      </c>
      <c r="P1630">
        <v>3.89</v>
      </c>
      <c r="Q1630">
        <v>100</v>
      </c>
      <c r="T1630">
        <v>86.2</v>
      </c>
      <c r="W1630"/>
      <c r="X1630"/>
    </row>
    <row r="1631" spans="1:24">
      <c r="A1631" t="s">
        <v>1444</v>
      </c>
      <c r="B1631">
        <v>560</v>
      </c>
      <c r="C1631">
        <v>561.6</v>
      </c>
      <c r="D1631">
        <v>555.54999999999995</v>
      </c>
      <c r="E1631">
        <v>595.65</v>
      </c>
      <c r="F1631">
        <v>590</v>
      </c>
      <c r="G1631">
        <v>2.72</v>
      </c>
      <c r="H1631">
        <v>1.0900000000000001</v>
      </c>
      <c r="I1631">
        <v>-6.73</v>
      </c>
      <c r="J1631">
        <v>0.96</v>
      </c>
      <c r="K1631">
        <v>2.36</v>
      </c>
      <c r="L1631">
        <v>0.41</v>
      </c>
      <c r="M1631">
        <v>0.95</v>
      </c>
      <c r="N1631">
        <v>2.66</v>
      </c>
      <c r="O1631">
        <v>3.98</v>
      </c>
      <c r="P1631">
        <v>19.91</v>
      </c>
      <c r="U1631">
        <v>58.84</v>
      </c>
    </row>
    <row r="1632" spans="1:24">
      <c r="A1632" t="s">
        <v>24</v>
      </c>
      <c r="B1632">
        <v>132.75</v>
      </c>
      <c r="C1632">
        <v>142.05000000000001</v>
      </c>
      <c r="D1632">
        <v>140.44999999999999</v>
      </c>
      <c r="E1632">
        <v>150.75</v>
      </c>
      <c r="F1632">
        <v>146.44999999999999</v>
      </c>
      <c r="G1632">
        <v>3.31</v>
      </c>
      <c r="H1632">
        <v>1.1399999999999999</v>
      </c>
      <c r="I1632">
        <v>-6.83</v>
      </c>
      <c r="J1632">
        <v>2.94</v>
      </c>
      <c r="K1632">
        <v>-6.3</v>
      </c>
      <c r="L1632">
        <v>2.04</v>
      </c>
      <c r="M1632">
        <v>3.77</v>
      </c>
      <c r="N1632">
        <v>11.96</v>
      </c>
      <c r="O1632">
        <v>1.55</v>
      </c>
      <c r="P1632">
        <v>3.39</v>
      </c>
    </row>
    <row r="1633" spans="1:24">
      <c r="A1633" t="s">
        <v>3856</v>
      </c>
      <c r="B1633">
        <v>0.55000000000000004</v>
      </c>
      <c r="C1633">
        <v>0.55000000000000004</v>
      </c>
      <c r="D1633">
        <v>0.5</v>
      </c>
      <c r="E1633">
        <v>0.55000000000000004</v>
      </c>
      <c r="F1633">
        <v>0.5</v>
      </c>
      <c r="G1633">
        <v>10</v>
      </c>
      <c r="H1633">
        <v>10</v>
      </c>
      <c r="I1633">
        <v>-9.09</v>
      </c>
      <c r="J1633">
        <v>10</v>
      </c>
      <c r="K1633">
        <v>-9.09</v>
      </c>
      <c r="L1633">
        <v>6.32</v>
      </c>
      <c r="M1633">
        <v>9.56</v>
      </c>
      <c r="N1633">
        <v>11.66</v>
      </c>
      <c r="O1633">
        <v>11.33</v>
      </c>
      <c r="P1633">
        <v>13.37</v>
      </c>
      <c r="W1633"/>
      <c r="X1633"/>
    </row>
    <row r="1634" spans="1:24">
      <c r="A1634" t="s">
        <v>713</v>
      </c>
      <c r="B1634">
        <v>2.2000000000000002</v>
      </c>
      <c r="C1634">
        <v>2.7</v>
      </c>
      <c r="D1634">
        <v>0.5</v>
      </c>
      <c r="E1634">
        <v>2.95</v>
      </c>
      <c r="F1634">
        <v>2.7</v>
      </c>
      <c r="G1634">
        <v>-4.3499999999999996</v>
      </c>
      <c r="H1634">
        <v>-8.4700000000000006</v>
      </c>
      <c r="I1634">
        <v>-9.09</v>
      </c>
      <c r="J1634">
        <v>9.26</v>
      </c>
      <c r="K1634">
        <v>5.88</v>
      </c>
      <c r="L1634">
        <v>5.6</v>
      </c>
      <c r="M1634">
        <v>5.39</v>
      </c>
      <c r="N1634">
        <v>11.66</v>
      </c>
      <c r="O1634">
        <v>5.74</v>
      </c>
      <c r="P1634">
        <v>2</v>
      </c>
      <c r="W1634"/>
      <c r="X1634"/>
    </row>
    <row r="1635" spans="1:24">
      <c r="W1635"/>
      <c r="X1635"/>
    </row>
    <row r="1636" spans="1:24">
      <c r="W1636"/>
      <c r="X1636"/>
    </row>
    <row r="1637" spans="1:24">
      <c r="W1637"/>
      <c r="X1637"/>
    </row>
    <row r="1638" spans="1:24">
      <c r="W1638"/>
      <c r="X1638"/>
    </row>
    <row r="1639" spans="1:24">
      <c r="W1639"/>
      <c r="X1639"/>
    </row>
    <row r="1640" spans="1:24">
      <c r="W1640"/>
      <c r="X1640"/>
    </row>
    <row r="1641" spans="1:24">
      <c r="W1641"/>
      <c r="X1641"/>
    </row>
    <row r="1642" spans="1:24">
      <c r="W1642"/>
      <c r="X1642"/>
    </row>
    <row r="1643" spans="1:24">
      <c r="W1643"/>
      <c r="X1643"/>
    </row>
    <row r="1644" spans="1:24">
      <c r="W1644"/>
      <c r="X1644"/>
    </row>
    <row r="1645" spans="1:24">
      <c r="W1645"/>
      <c r="X1645"/>
    </row>
    <row r="1646" spans="1:24">
      <c r="W1646"/>
      <c r="X1646"/>
    </row>
    <row r="1647" spans="1:24">
      <c r="W1647"/>
      <c r="X1647"/>
    </row>
    <row r="1648" spans="1:24">
      <c r="W1648"/>
      <c r="X1648"/>
    </row>
    <row r="1649" spans="23:30">
      <c r="W1649"/>
      <c r="X1649"/>
    </row>
    <row r="1650" spans="23:30">
      <c r="W1650"/>
      <c r="X1650"/>
    </row>
    <row r="1651" spans="23:30">
      <c r="W1651"/>
      <c r="X1651"/>
    </row>
    <row r="1652" spans="23:30">
      <c r="W1652"/>
      <c r="X1652"/>
    </row>
    <row r="1653" spans="23:30">
      <c r="W1653"/>
      <c r="X1653"/>
    </row>
    <row r="1654" spans="23:30">
      <c r="W1654"/>
      <c r="X1654"/>
      <c r="AD1654" s="29"/>
    </row>
    <row r="1655" spans="23:30">
      <c r="W1655"/>
      <c r="X1655"/>
    </row>
    <row r="1656" spans="23:30">
      <c r="W1656"/>
      <c r="X1656"/>
    </row>
    <row r="1657" spans="23:30">
      <c r="W1657"/>
      <c r="X1657"/>
    </row>
    <row r="1658" spans="23:30">
      <c r="W1658"/>
      <c r="X1658"/>
    </row>
    <row r="1659" spans="23:30">
      <c r="W1659"/>
      <c r="X1659"/>
    </row>
    <row r="1660" spans="23:30">
      <c r="W1660"/>
      <c r="X1660"/>
    </row>
    <row r="1661" spans="23:30">
      <c r="W1661"/>
      <c r="X1661"/>
    </row>
    <row r="1662" spans="23:30">
      <c r="W1662"/>
      <c r="X1662"/>
    </row>
    <row r="1663" spans="23:30">
      <c r="W1663"/>
      <c r="X1663"/>
    </row>
    <row r="1664" spans="23:30">
      <c r="W1664"/>
      <c r="X1664"/>
    </row>
    <row r="1665" spans="23:24">
      <c r="W1665"/>
      <c r="X1665"/>
    </row>
    <row r="1666" spans="23:24">
      <c r="W1666"/>
      <c r="X1666"/>
    </row>
    <row r="1667" spans="23:24">
      <c r="W1667"/>
      <c r="X1667"/>
    </row>
    <row r="1668" spans="23:24">
      <c r="W1668"/>
      <c r="X1668"/>
    </row>
    <row r="1669" spans="23:24">
      <c r="W1669"/>
      <c r="X1669"/>
    </row>
    <row r="1670" spans="23:24">
      <c r="W1670"/>
      <c r="X1670"/>
    </row>
    <row r="1671" spans="23:24">
      <c r="W1671"/>
      <c r="X1671"/>
    </row>
    <row r="1672" spans="23:24">
      <c r="W1672"/>
      <c r="X1672"/>
    </row>
    <row r="1673" spans="23:24">
      <c r="W1673"/>
      <c r="X1673"/>
    </row>
    <row r="1674" spans="23:24">
      <c r="W1674"/>
      <c r="X1674"/>
    </row>
    <row r="1675" spans="23:24">
      <c r="W1675"/>
      <c r="X1675"/>
    </row>
    <row r="1676" spans="23:24">
      <c r="W1676"/>
      <c r="X1676"/>
    </row>
    <row r="1677" spans="23:24">
      <c r="W1677"/>
      <c r="X1677"/>
    </row>
    <row r="1678" spans="23:24">
      <c r="W1678"/>
      <c r="X1678"/>
    </row>
    <row r="1679" spans="23:24">
      <c r="W1679"/>
      <c r="X1679"/>
    </row>
    <row r="1680" spans="23:24">
      <c r="W1680"/>
      <c r="X1680"/>
    </row>
    <row r="1681" spans="23:24">
      <c r="W1681"/>
      <c r="X1681"/>
    </row>
    <row r="1682" spans="23:24">
      <c r="W1682"/>
      <c r="X1682"/>
    </row>
    <row r="1683" spans="23:24">
      <c r="W1683"/>
      <c r="X1683"/>
    </row>
    <row r="1684" spans="23:24">
      <c r="W1684"/>
      <c r="X1684"/>
    </row>
    <row r="1685" spans="23:24">
      <c r="W1685"/>
      <c r="X1685"/>
    </row>
    <row r="1686" spans="23:24">
      <c r="W1686"/>
      <c r="X1686"/>
    </row>
    <row r="1687" spans="23:24">
      <c r="W1687"/>
      <c r="X1687"/>
    </row>
    <row r="1688" spans="23:24">
      <c r="W1688"/>
      <c r="X1688"/>
    </row>
    <row r="1689" spans="23:24">
      <c r="W1689"/>
      <c r="X1689"/>
    </row>
    <row r="1690" spans="23:24">
      <c r="W1690"/>
      <c r="X1690"/>
    </row>
    <row r="1691" spans="23:24">
      <c r="W1691"/>
      <c r="X1691"/>
    </row>
    <row r="1692" spans="23:24">
      <c r="W1692"/>
      <c r="X1692"/>
    </row>
    <row r="1693" spans="23:24">
      <c r="W1693"/>
      <c r="X1693"/>
    </row>
    <row r="1694" spans="23:24">
      <c r="W1694"/>
      <c r="X1694"/>
    </row>
    <row r="1695" spans="23:24">
      <c r="W1695"/>
      <c r="X1695"/>
    </row>
    <row r="1696" spans="23:24">
      <c r="W1696"/>
      <c r="X1696"/>
    </row>
    <row r="1697" spans="23:24">
      <c r="W1697"/>
      <c r="X1697"/>
    </row>
    <row r="1698" spans="23:24">
      <c r="W1698"/>
      <c r="X1698"/>
    </row>
    <row r="1699" spans="23:24">
      <c r="W1699"/>
      <c r="X1699"/>
    </row>
    <row r="1700" spans="23:24">
      <c r="W1700"/>
      <c r="X1700"/>
    </row>
    <row r="1701" spans="23:24">
      <c r="W1701"/>
      <c r="X1701"/>
    </row>
    <row r="1702" spans="23:24">
      <c r="W1702"/>
      <c r="X1702"/>
    </row>
    <row r="1703" spans="23:24">
      <c r="W1703"/>
      <c r="X1703"/>
    </row>
    <row r="1704" spans="23:24">
      <c r="W1704"/>
      <c r="X1704"/>
    </row>
    <row r="1705" spans="23:24">
      <c r="W1705"/>
      <c r="X1705"/>
    </row>
    <row r="1706" spans="23:24">
      <c r="W1706"/>
      <c r="X1706"/>
    </row>
    <row r="1707" spans="23:24">
      <c r="W1707"/>
      <c r="X1707"/>
    </row>
    <row r="1708" spans="23:24">
      <c r="W1708"/>
      <c r="X1708"/>
    </row>
    <row r="1709" spans="23:24">
      <c r="W1709"/>
      <c r="X1709"/>
    </row>
    <row r="1710" spans="23:24">
      <c r="W1710"/>
      <c r="X1710"/>
    </row>
    <row r="1711" spans="23:24">
      <c r="W1711"/>
      <c r="X1711"/>
    </row>
    <row r="1712" spans="23:24">
      <c r="W1712"/>
      <c r="X1712"/>
    </row>
    <row r="1713" spans="23:24">
      <c r="W1713"/>
      <c r="X1713"/>
    </row>
    <row r="1714" spans="23:24">
      <c r="W1714"/>
      <c r="X1714"/>
    </row>
    <row r="1715" spans="23:24">
      <c r="W1715"/>
      <c r="X1715"/>
    </row>
    <row r="1716" spans="23:24">
      <c r="W1716"/>
      <c r="X1716"/>
    </row>
    <row r="1717" spans="23:24">
      <c r="W1717"/>
      <c r="X1717"/>
    </row>
    <row r="1718" spans="23:24">
      <c r="W1718"/>
      <c r="X1718"/>
    </row>
    <row r="1719" spans="23:24">
      <c r="W1719"/>
      <c r="X1719"/>
    </row>
    <row r="1720" spans="23:24">
      <c r="W1720"/>
      <c r="X1720"/>
    </row>
    <row r="1721" spans="23:24">
      <c r="W1721"/>
      <c r="X1721"/>
    </row>
    <row r="1722" spans="23:24">
      <c r="W1722"/>
      <c r="X1722"/>
    </row>
    <row r="1723" spans="23:24">
      <c r="W1723"/>
      <c r="X1723"/>
    </row>
    <row r="1724" spans="23:24">
      <c r="W1724"/>
      <c r="X1724"/>
    </row>
    <row r="1725" spans="23:24">
      <c r="W1725"/>
      <c r="X1725"/>
    </row>
    <row r="1726" spans="23:24">
      <c r="W1726"/>
      <c r="X1726"/>
    </row>
    <row r="1727" spans="23:24">
      <c r="W1727"/>
      <c r="X1727"/>
    </row>
    <row r="1728" spans="23:24">
      <c r="W1728"/>
      <c r="X1728"/>
    </row>
    <row r="1729" spans="23:24">
      <c r="W1729"/>
      <c r="X1729"/>
    </row>
    <row r="1730" spans="23:24">
      <c r="W1730"/>
      <c r="X1730"/>
    </row>
    <row r="1731" spans="23:24">
      <c r="W1731"/>
      <c r="X1731"/>
    </row>
    <row r="1732" spans="23:24">
      <c r="W1732"/>
      <c r="X1732"/>
    </row>
    <row r="1733" spans="23:24">
      <c r="W1733"/>
      <c r="X1733"/>
    </row>
    <row r="1734" spans="23:24">
      <c r="W1734"/>
      <c r="X1734"/>
    </row>
    <row r="1735" spans="23:24">
      <c r="W1735"/>
      <c r="X1735"/>
    </row>
    <row r="1736" spans="23:24">
      <c r="W1736"/>
      <c r="X1736"/>
    </row>
    <row r="1737" spans="23:24">
      <c r="W1737"/>
      <c r="X1737"/>
    </row>
    <row r="1738" spans="23:24">
      <c r="W1738"/>
      <c r="X1738"/>
    </row>
    <row r="1739" spans="23:24">
      <c r="W1739"/>
      <c r="X1739"/>
    </row>
    <row r="1740" spans="23:24">
      <c r="W1740"/>
      <c r="X1740"/>
    </row>
    <row r="1741" spans="23:24">
      <c r="W1741"/>
      <c r="X1741"/>
    </row>
    <row r="1742" spans="23:24">
      <c r="W1742"/>
      <c r="X1742"/>
    </row>
    <row r="1743" spans="23:24">
      <c r="W1743"/>
      <c r="X1743"/>
    </row>
    <row r="1744" spans="23:24">
      <c r="W1744"/>
      <c r="X1744"/>
    </row>
    <row r="1745" spans="23:24">
      <c r="W1745"/>
      <c r="X1745"/>
    </row>
    <row r="1746" spans="23:24">
      <c r="W1746"/>
      <c r="X1746"/>
    </row>
    <row r="1747" spans="23:24">
      <c r="W1747"/>
      <c r="X1747"/>
    </row>
    <row r="1748" spans="23:24">
      <c r="W1748"/>
      <c r="X1748"/>
    </row>
    <row r="1749" spans="23:24">
      <c r="W1749"/>
      <c r="X1749"/>
    </row>
    <row r="1750" spans="23:24">
      <c r="W1750"/>
      <c r="X1750"/>
    </row>
    <row r="1751" spans="23:24">
      <c r="W1751"/>
      <c r="X1751"/>
    </row>
    <row r="1752" spans="23:24">
      <c r="W1752"/>
      <c r="X1752"/>
    </row>
    <row r="1753" spans="23:24">
      <c r="W1753"/>
      <c r="X1753"/>
    </row>
    <row r="1754" spans="23:24">
      <c r="W1754"/>
      <c r="X1754"/>
    </row>
    <row r="1755" spans="23:24">
      <c r="W1755"/>
      <c r="X1755"/>
    </row>
    <row r="1756" spans="23:24">
      <c r="W1756"/>
      <c r="X1756"/>
    </row>
    <row r="1757" spans="23:24">
      <c r="W1757"/>
      <c r="X1757"/>
    </row>
    <row r="1758" spans="23:24">
      <c r="W1758"/>
      <c r="X1758"/>
    </row>
    <row r="1759" spans="23:24">
      <c r="W1759"/>
      <c r="X1759"/>
    </row>
    <row r="1760" spans="23:24">
      <c r="W1760"/>
      <c r="X1760"/>
    </row>
    <row r="1761" spans="23:24">
      <c r="W1761"/>
      <c r="X1761"/>
    </row>
    <row r="1762" spans="23:24">
      <c r="W1762"/>
      <c r="X1762"/>
    </row>
    <row r="1763" spans="23:24">
      <c r="W1763"/>
      <c r="X1763"/>
    </row>
    <row r="1764" spans="23:24">
      <c r="W1764"/>
      <c r="X1764"/>
    </row>
    <row r="1765" spans="23:24">
      <c r="W1765"/>
      <c r="X1765"/>
    </row>
    <row r="1766" spans="23:24">
      <c r="W1766"/>
      <c r="X1766"/>
    </row>
    <row r="1767" spans="23:24">
      <c r="W1767"/>
      <c r="X1767"/>
    </row>
    <row r="1768" spans="23:24">
      <c r="W1768"/>
      <c r="X1768"/>
    </row>
    <row r="1769" spans="23:24">
      <c r="W1769"/>
      <c r="X1769"/>
    </row>
    <row r="1770" spans="23:24">
      <c r="W1770"/>
      <c r="X1770"/>
    </row>
    <row r="1771" spans="23:24">
      <c r="W1771"/>
      <c r="X1771"/>
    </row>
    <row r="1772" spans="23:24">
      <c r="W1772"/>
      <c r="X1772"/>
    </row>
    <row r="1773" spans="23:24">
      <c r="W1773"/>
      <c r="X1773"/>
    </row>
    <row r="1774" spans="23:24">
      <c r="W1774"/>
      <c r="X1774"/>
    </row>
    <row r="1775" spans="23:24">
      <c r="W1775"/>
      <c r="X1775"/>
    </row>
    <row r="1776" spans="23:24">
      <c r="W1776"/>
      <c r="X1776"/>
    </row>
    <row r="1777" spans="23:24">
      <c r="W1777"/>
      <c r="X1777"/>
    </row>
    <row r="1778" spans="23:24">
      <c r="W1778"/>
      <c r="X1778"/>
    </row>
    <row r="1779" spans="23:24">
      <c r="W1779"/>
      <c r="X1779"/>
    </row>
    <row r="1780" spans="23:24">
      <c r="W1780"/>
      <c r="X1780"/>
    </row>
    <row r="1781" spans="23:24">
      <c r="W1781"/>
      <c r="X1781"/>
    </row>
    <row r="1782" spans="23:24">
      <c r="W1782"/>
      <c r="X1782"/>
    </row>
    <row r="1783" spans="23:24">
      <c r="W1783"/>
      <c r="X1783"/>
    </row>
    <row r="1784" spans="23:24">
      <c r="W1784"/>
      <c r="X1784"/>
    </row>
    <row r="1785" spans="23:24">
      <c r="W1785"/>
      <c r="X1785"/>
    </row>
    <row r="1786" spans="23:24">
      <c r="W1786"/>
      <c r="X1786"/>
    </row>
    <row r="1787" spans="23:24">
      <c r="W1787"/>
      <c r="X1787"/>
    </row>
    <row r="1788" spans="23:24">
      <c r="W1788"/>
      <c r="X1788"/>
    </row>
    <row r="1789" spans="23:24">
      <c r="W1789"/>
      <c r="X1789"/>
    </row>
    <row r="1790" spans="23:24">
      <c r="W1790"/>
      <c r="X1790"/>
    </row>
    <row r="1791" spans="23:24">
      <c r="W1791"/>
      <c r="X1791"/>
    </row>
    <row r="1792" spans="23:24">
      <c r="W1792"/>
      <c r="X1792"/>
    </row>
    <row r="1793" spans="23:24">
      <c r="W1793"/>
      <c r="X1793"/>
    </row>
    <row r="1794" spans="23:24">
      <c r="W1794"/>
      <c r="X1794"/>
    </row>
    <row r="1795" spans="23:24">
      <c r="W1795"/>
      <c r="X1795"/>
    </row>
    <row r="1796" spans="23:24">
      <c r="W1796"/>
      <c r="X1796"/>
    </row>
    <row r="1797" spans="23:24">
      <c r="W1797"/>
      <c r="X1797"/>
    </row>
    <row r="1798" spans="23:24">
      <c r="W1798"/>
      <c r="X1798"/>
    </row>
    <row r="1799" spans="23:24">
      <c r="W1799"/>
      <c r="X1799"/>
    </row>
    <row r="1800" spans="23:24">
      <c r="W1800"/>
      <c r="X1800"/>
    </row>
    <row r="1801" spans="23:24">
      <c r="W1801"/>
      <c r="X1801"/>
    </row>
    <row r="1802" spans="23:24">
      <c r="W1802"/>
      <c r="X1802"/>
    </row>
    <row r="1803" spans="23:24">
      <c r="W1803"/>
      <c r="X1803"/>
    </row>
    <row r="1804" spans="23:24">
      <c r="W1804"/>
      <c r="X1804"/>
    </row>
    <row r="1805" spans="23:24">
      <c r="W1805"/>
      <c r="X1805"/>
    </row>
    <row r="1806" spans="23:24">
      <c r="W1806"/>
      <c r="X1806"/>
    </row>
    <row r="1807" spans="23:24">
      <c r="W1807"/>
      <c r="X1807"/>
    </row>
    <row r="1808" spans="23:24">
      <c r="W1808"/>
      <c r="X1808"/>
    </row>
    <row r="1809" spans="23:24">
      <c r="W1809"/>
      <c r="X1809"/>
    </row>
    <row r="1810" spans="23:24">
      <c r="W1810"/>
      <c r="X1810"/>
    </row>
    <row r="1811" spans="23:24">
      <c r="W1811"/>
      <c r="X1811"/>
    </row>
    <row r="1812" spans="23:24">
      <c r="W1812"/>
      <c r="X1812"/>
    </row>
    <row r="1813" spans="23:24">
      <c r="W1813"/>
      <c r="X1813"/>
    </row>
    <row r="1814" spans="23:24">
      <c r="W1814"/>
      <c r="X1814"/>
    </row>
    <row r="1815" spans="23:24">
      <c r="W1815"/>
      <c r="X1815"/>
    </row>
    <row r="1816" spans="23:24">
      <c r="W1816"/>
      <c r="X1816"/>
    </row>
    <row r="1817" spans="23:24">
      <c r="W1817"/>
      <c r="X1817"/>
    </row>
    <row r="1818" spans="23:24">
      <c r="W1818"/>
      <c r="X1818"/>
    </row>
    <row r="1819" spans="23:24">
      <c r="W1819"/>
      <c r="X1819"/>
    </row>
    <row r="1820" spans="23:24">
      <c r="W1820"/>
      <c r="X1820"/>
    </row>
    <row r="1821" spans="23:24">
      <c r="W1821"/>
      <c r="X1821"/>
    </row>
    <row r="1822" spans="23:24">
      <c r="W1822"/>
      <c r="X1822"/>
    </row>
    <row r="1823" spans="23:24">
      <c r="W1823"/>
      <c r="X1823"/>
    </row>
    <row r="1824" spans="23:24">
      <c r="W1824"/>
      <c r="X1824"/>
    </row>
    <row r="1825" spans="23:24">
      <c r="W1825"/>
      <c r="X1825"/>
    </row>
    <row r="1826" spans="23:24">
      <c r="W1826"/>
      <c r="X1826"/>
    </row>
    <row r="1827" spans="23:24">
      <c r="W1827"/>
      <c r="X1827"/>
    </row>
    <row r="1828" spans="23:24">
      <c r="W1828"/>
      <c r="X1828"/>
    </row>
    <row r="1829" spans="23:24">
      <c r="W1829"/>
      <c r="X1829"/>
    </row>
    <row r="1830" spans="23:24">
      <c r="W1830"/>
      <c r="X1830"/>
    </row>
    <row r="1831" spans="23:24">
      <c r="W1831"/>
      <c r="X1831"/>
    </row>
    <row r="1832" spans="23:24">
      <c r="W1832"/>
      <c r="X1832"/>
    </row>
    <row r="1833" spans="23:24">
      <c r="W1833"/>
      <c r="X1833"/>
    </row>
    <row r="1834" spans="23:24">
      <c r="W1834"/>
      <c r="X1834"/>
    </row>
    <row r="1835" spans="23:24">
      <c r="W1835"/>
      <c r="X1835"/>
    </row>
    <row r="1836" spans="23:24">
      <c r="W1836"/>
      <c r="X1836"/>
    </row>
    <row r="1837" spans="23:24">
      <c r="W1837"/>
      <c r="X1837"/>
    </row>
    <row r="1838" spans="23:24">
      <c r="W1838"/>
      <c r="X1838"/>
    </row>
    <row r="1839" spans="23:24">
      <c r="W1839"/>
      <c r="X1839"/>
    </row>
    <row r="1840" spans="23:24">
      <c r="W1840"/>
      <c r="X1840"/>
    </row>
    <row r="1841" spans="23:24">
      <c r="W1841"/>
      <c r="X1841"/>
    </row>
    <row r="1842" spans="23:24">
      <c r="W1842"/>
      <c r="X1842"/>
    </row>
    <row r="1843" spans="23:24">
      <c r="W1843"/>
      <c r="X1843"/>
    </row>
    <row r="1844" spans="23:24">
      <c r="W1844"/>
      <c r="X1844"/>
    </row>
    <row r="1845" spans="23:24">
      <c r="W1845"/>
      <c r="X1845"/>
    </row>
    <row r="1846" spans="23:24">
      <c r="W1846"/>
      <c r="X1846"/>
    </row>
    <row r="1847" spans="23:24">
      <c r="W1847"/>
      <c r="X1847"/>
    </row>
    <row r="1848" spans="23:24">
      <c r="W1848"/>
      <c r="X1848"/>
    </row>
    <row r="1849" spans="23:24">
      <c r="W1849"/>
      <c r="X1849"/>
    </row>
    <row r="1850" spans="23:24">
      <c r="W1850"/>
      <c r="X1850"/>
    </row>
    <row r="1851" spans="23:24">
      <c r="W1851"/>
      <c r="X1851"/>
    </row>
    <row r="1852" spans="23:24">
      <c r="W1852"/>
      <c r="X1852"/>
    </row>
    <row r="1853" spans="23:24">
      <c r="W1853"/>
      <c r="X1853"/>
    </row>
    <row r="1854" spans="23:24">
      <c r="W1854"/>
      <c r="X1854"/>
    </row>
    <row r="1855" spans="23:24">
      <c r="W1855"/>
      <c r="X1855"/>
    </row>
    <row r="1856" spans="23:24">
      <c r="W1856"/>
      <c r="X1856"/>
    </row>
    <row r="1857" spans="23:24">
      <c r="W1857"/>
      <c r="X1857"/>
    </row>
    <row r="1858" spans="23:24">
      <c r="W1858"/>
      <c r="X1858"/>
    </row>
    <row r="1859" spans="23:24">
      <c r="W1859"/>
      <c r="X1859"/>
    </row>
    <row r="1860" spans="23:24">
      <c r="W1860"/>
      <c r="X1860"/>
    </row>
    <row r="1861" spans="23:24">
      <c r="W1861"/>
      <c r="X1861"/>
    </row>
    <row r="1862" spans="23:24">
      <c r="W1862"/>
      <c r="X1862"/>
    </row>
    <row r="1863" spans="23:24">
      <c r="W1863"/>
      <c r="X1863"/>
    </row>
    <row r="1864" spans="23:24">
      <c r="W1864"/>
      <c r="X1864"/>
    </row>
    <row r="1865" spans="23:24">
      <c r="W1865"/>
      <c r="X1865"/>
    </row>
    <row r="1866" spans="23:24">
      <c r="W1866"/>
      <c r="X1866"/>
    </row>
    <row r="1867" spans="23:24">
      <c r="W1867"/>
      <c r="X1867"/>
    </row>
    <row r="1868" spans="23:24">
      <c r="W1868"/>
      <c r="X1868"/>
    </row>
    <row r="1869" spans="23:24">
      <c r="W1869"/>
      <c r="X1869"/>
    </row>
    <row r="1870" spans="23:24">
      <c r="W1870"/>
      <c r="X1870"/>
    </row>
    <row r="1871" spans="23:24">
      <c r="W1871"/>
      <c r="X1871"/>
    </row>
    <row r="1872" spans="23:24">
      <c r="W1872"/>
      <c r="X1872"/>
    </row>
    <row r="1873" spans="23:24">
      <c r="W1873"/>
      <c r="X1873"/>
    </row>
    <row r="1874" spans="23:24">
      <c r="W1874"/>
      <c r="X1874"/>
    </row>
    <row r="1875" spans="23:24">
      <c r="W1875"/>
      <c r="X1875"/>
    </row>
    <row r="1876" spans="23:24">
      <c r="W1876"/>
      <c r="X1876"/>
    </row>
    <row r="1877" spans="23:24">
      <c r="W1877"/>
      <c r="X1877"/>
    </row>
    <row r="1878" spans="23:24">
      <c r="W1878"/>
      <c r="X1878"/>
    </row>
    <row r="1879" spans="23:24">
      <c r="W1879"/>
      <c r="X1879"/>
    </row>
    <row r="1880" spans="23:24">
      <c r="W1880"/>
      <c r="X1880"/>
    </row>
    <row r="1881" spans="23:24">
      <c r="W1881"/>
      <c r="X1881"/>
    </row>
    <row r="1882" spans="23:24">
      <c r="W1882"/>
      <c r="X1882"/>
    </row>
    <row r="1883" spans="23:24">
      <c r="W1883"/>
      <c r="X1883"/>
    </row>
    <row r="1884" spans="23:24">
      <c r="W1884"/>
      <c r="X1884"/>
    </row>
    <row r="1885" spans="23:24">
      <c r="W1885"/>
      <c r="X1885"/>
    </row>
    <row r="1886" spans="23:24">
      <c r="W1886"/>
      <c r="X1886"/>
    </row>
    <row r="1887" spans="23:24">
      <c r="W1887"/>
      <c r="X1887"/>
    </row>
    <row r="1888" spans="23:24">
      <c r="W1888"/>
      <c r="X1888"/>
    </row>
    <row r="1889" spans="23:24">
      <c r="W1889"/>
      <c r="X1889"/>
    </row>
    <row r="1890" spans="23:24">
      <c r="W1890"/>
      <c r="X1890"/>
    </row>
    <row r="1891" spans="23:24">
      <c r="W1891"/>
      <c r="X1891"/>
    </row>
    <row r="1892" spans="23:24">
      <c r="W1892"/>
      <c r="X1892"/>
    </row>
    <row r="1893" spans="23:24">
      <c r="W1893"/>
      <c r="X1893"/>
    </row>
    <row r="1894" spans="23:24">
      <c r="W1894"/>
      <c r="X1894"/>
    </row>
    <row r="1895" spans="23:24">
      <c r="W1895"/>
      <c r="X1895"/>
    </row>
    <row r="1896" spans="23:24">
      <c r="W1896"/>
      <c r="X1896"/>
    </row>
    <row r="1897" spans="23:24">
      <c r="W1897"/>
      <c r="X1897"/>
    </row>
    <row r="1898" spans="23:24">
      <c r="W1898"/>
      <c r="X1898"/>
    </row>
    <row r="1899" spans="23:24">
      <c r="W1899"/>
      <c r="X1899"/>
    </row>
    <row r="1900" spans="23:24">
      <c r="W1900"/>
      <c r="X1900"/>
    </row>
    <row r="1901" spans="23:24">
      <c r="W1901"/>
      <c r="X1901"/>
    </row>
    <row r="1902" spans="23:24">
      <c r="W1902"/>
      <c r="X1902"/>
    </row>
    <row r="1903" spans="23:24">
      <c r="W1903"/>
      <c r="X1903"/>
    </row>
    <row r="1904" spans="23:24">
      <c r="W1904"/>
      <c r="X1904"/>
    </row>
    <row r="1905" spans="23:24">
      <c r="W1905"/>
      <c r="X1905"/>
    </row>
    <row r="1906" spans="23:24">
      <c r="W1906"/>
      <c r="X1906"/>
    </row>
    <row r="1907" spans="23:24">
      <c r="W1907"/>
      <c r="X1907"/>
    </row>
    <row r="1908" spans="23:24">
      <c r="W1908"/>
      <c r="X1908"/>
    </row>
    <row r="1909" spans="23:24">
      <c r="W1909"/>
      <c r="X1909"/>
    </row>
    <row r="1910" spans="23:24">
      <c r="W1910"/>
      <c r="X1910"/>
    </row>
    <row r="1911" spans="23:24">
      <c r="W1911"/>
      <c r="X1911"/>
    </row>
    <row r="1912" spans="23:24">
      <c r="W1912"/>
      <c r="X1912"/>
    </row>
    <row r="1913" spans="23:24">
      <c r="W1913"/>
      <c r="X1913"/>
    </row>
    <row r="1914" spans="23:24">
      <c r="W1914"/>
      <c r="X1914"/>
    </row>
    <row r="1915" spans="23:24">
      <c r="W1915"/>
      <c r="X1915"/>
    </row>
    <row r="1916" spans="23:24">
      <c r="W1916"/>
      <c r="X1916"/>
    </row>
    <row r="1917" spans="23:24">
      <c r="W1917"/>
      <c r="X1917"/>
    </row>
    <row r="1918" spans="23:24">
      <c r="W1918"/>
      <c r="X1918"/>
    </row>
    <row r="1919" spans="23:24">
      <c r="W1919"/>
      <c r="X1919"/>
    </row>
    <row r="1920" spans="23:24">
      <c r="W1920"/>
      <c r="X1920"/>
    </row>
    <row r="1921" spans="23:24">
      <c r="W1921"/>
      <c r="X1921"/>
    </row>
    <row r="1922" spans="23:24">
      <c r="W1922"/>
      <c r="X1922"/>
    </row>
    <row r="1923" spans="23:24">
      <c r="W1923"/>
      <c r="X1923"/>
    </row>
    <row r="1924" spans="23:24">
      <c r="W1924"/>
      <c r="X1924"/>
    </row>
    <row r="1925" spans="23:24">
      <c r="W1925"/>
      <c r="X1925"/>
    </row>
    <row r="1926" spans="23:24">
      <c r="W1926"/>
      <c r="X1926"/>
    </row>
    <row r="1927" spans="23:24">
      <c r="W1927"/>
      <c r="X1927"/>
    </row>
    <row r="1928" spans="23:24">
      <c r="W1928"/>
      <c r="X1928"/>
    </row>
    <row r="1929" spans="23:24">
      <c r="W1929"/>
      <c r="X1929"/>
    </row>
    <row r="1930" spans="23:24">
      <c r="W1930"/>
      <c r="X1930"/>
    </row>
    <row r="1931" spans="23:24">
      <c r="W1931"/>
      <c r="X1931"/>
    </row>
    <row r="1932" spans="23:24">
      <c r="W1932"/>
      <c r="X1932"/>
    </row>
    <row r="1933" spans="23:24">
      <c r="W1933"/>
      <c r="X1933"/>
    </row>
    <row r="1934" spans="23:24">
      <c r="W1934"/>
      <c r="X1934"/>
    </row>
    <row r="1935" spans="23:24">
      <c r="W1935"/>
      <c r="X1935"/>
    </row>
    <row r="1936" spans="23:24">
      <c r="W1936"/>
      <c r="X1936"/>
    </row>
    <row r="1937" spans="23:24">
      <c r="W1937"/>
      <c r="X1937"/>
    </row>
    <row r="1938" spans="23:24">
      <c r="W1938"/>
      <c r="X1938"/>
    </row>
    <row r="1939" spans="23:24">
      <c r="W1939"/>
      <c r="X1939"/>
    </row>
    <row r="1940" spans="23:24">
      <c r="W1940"/>
      <c r="X1940"/>
    </row>
    <row r="1941" spans="23:24">
      <c r="W1941"/>
      <c r="X1941"/>
    </row>
    <row r="1942" spans="23:24">
      <c r="W1942"/>
      <c r="X1942"/>
    </row>
    <row r="1943" spans="23:24">
      <c r="W1943"/>
      <c r="X1943"/>
    </row>
    <row r="1944" spans="23:24">
      <c r="W1944"/>
      <c r="X1944"/>
    </row>
    <row r="1945" spans="23:24">
      <c r="W1945"/>
      <c r="X1945"/>
    </row>
    <row r="1946" spans="23:24">
      <c r="W1946"/>
      <c r="X1946"/>
    </row>
    <row r="1947" spans="23:24">
      <c r="W1947"/>
      <c r="X1947"/>
    </row>
    <row r="1948" spans="23:24">
      <c r="W1948"/>
      <c r="X1948"/>
    </row>
    <row r="1949" spans="23:24">
      <c r="W1949"/>
      <c r="X1949"/>
    </row>
    <row r="1950" spans="23:24">
      <c r="W1950"/>
      <c r="X1950"/>
    </row>
    <row r="1951" spans="23:24">
      <c r="W1951"/>
      <c r="X1951"/>
    </row>
    <row r="1952" spans="23:24">
      <c r="W1952"/>
      <c r="X1952"/>
    </row>
    <row r="1953" spans="23:24">
      <c r="W1953"/>
      <c r="X1953"/>
    </row>
    <row r="1954" spans="23:24">
      <c r="W1954"/>
      <c r="X1954"/>
    </row>
    <row r="1955" spans="23:24">
      <c r="W1955"/>
      <c r="X1955"/>
    </row>
    <row r="1956" spans="23:24">
      <c r="W1956"/>
      <c r="X1956"/>
    </row>
    <row r="1957" spans="23:24">
      <c r="W1957"/>
      <c r="X1957"/>
    </row>
    <row r="1958" spans="23:24">
      <c r="W1958"/>
      <c r="X1958"/>
    </row>
    <row r="1959" spans="23:24">
      <c r="W1959"/>
      <c r="X1959"/>
    </row>
    <row r="1960" spans="23:24">
      <c r="W1960"/>
      <c r="X1960"/>
    </row>
    <row r="1961" spans="23:24">
      <c r="W1961"/>
      <c r="X1961"/>
    </row>
    <row r="1962" spans="23:24">
      <c r="W1962"/>
      <c r="X1962"/>
    </row>
    <row r="1963" spans="23:24">
      <c r="W1963"/>
      <c r="X1963"/>
    </row>
    <row r="1964" spans="23:24">
      <c r="W1964"/>
      <c r="X1964"/>
    </row>
    <row r="1965" spans="23:24">
      <c r="W1965"/>
      <c r="X1965"/>
    </row>
    <row r="1966" spans="23:24">
      <c r="W1966"/>
      <c r="X1966"/>
    </row>
    <row r="1967" spans="23:24">
      <c r="W1967"/>
      <c r="X1967"/>
    </row>
    <row r="1968" spans="23:24">
      <c r="W1968"/>
      <c r="X1968"/>
    </row>
    <row r="1969" spans="23:24">
      <c r="W1969"/>
      <c r="X1969"/>
    </row>
    <row r="1970" spans="23:24">
      <c r="W1970"/>
      <c r="X1970"/>
    </row>
    <row r="1971" spans="23:24">
      <c r="W1971"/>
      <c r="X1971"/>
    </row>
    <row r="1972" spans="23:24">
      <c r="W1972"/>
      <c r="X1972"/>
    </row>
    <row r="1973" spans="23:24">
      <c r="W1973"/>
      <c r="X1973"/>
    </row>
    <row r="1974" spans="23:24">
      <c r="W1974"/>
      <c r="X1974"/>
    </row>
    <row r="1975" spans="23:24">
      <c r="W1975"/>
      <c r="X1975"/>
    </row>
    <row r="1976" spans="23:24">
      <c r="W1976"/>
      <c r="X1976"/>
    </row>
    <row r="1977" spans="23:24">
      <c r="W1977"/>
      <c r="X1977"/>
    </row>
    <row r="1978" spans="23:24">
      <c r="W1978"/>
      <c r="X1978"/>
    </row>
    <row r="1979" spans="23:24">
      <c r="W1979"/>
      <c r="X1979"/>
    </row>
    <row r="1980" spans="23:24">
      <c r="W1980"/>
      <c r="X1980"/>
    </row>
    <row r="1981" spans="23:24">
      <c r="W1981"/>
      <c r="X1981"/>
    </row>
    <row r="1982" spans="23:24">
      <c r="W1982"/>
      <c r="X1982"/>
    </row>
    <row r="1983" spans="23:24">
      <c r="W1983"/>
      <c r="X1983"/>
    </row>
    <row r="1984" spans="23:24">
      <c r="W1984"/>
      <c r="X1984"/>
    </row>
    <row r="1985" spans="23:24">
      <c r="W1985"/>
      <c r="X1985"/>
    </row>
    <row r="1986" spans="23:24">
      <c r="W1986"/>
      <c r="X1986"/>
    </row>
    <row r="1987" spans="23:24">
      <c r="W1987"/>
      <c r="X1987"/>
    </row>
    <row r="1988" spans="23:24">
      <c r="W1988"/>
      <c r="X1988"/>
    </row>
    <row r="1989" spans="23:24">
      <c r="W1989"/>
      <c r="X1989"/>
    </row>
    <row r="1990" spans="23:24">
      <c r="W1990"/>
      <c r="X1990"/>
    </row>
    <row r="1991" spans="23:24">
      <c r="W1991"/>
      <c r="X1991"/>
    </row>
    <row r="1992" spans="23:24">
      <c r="W1992"/>
      <c r="X1992"/>
    </row>
    <row r="1993" spans="23:24">
      <c r="W1993"/>
      <c r="X1993"/>
    </row>
    <row r="1994" spans="23:24">
      <c r="W1994"/>
      <c r="X1994"/>
    </row>
    <row r="1995" spans="23:24">
      <c r="W1995"/>
      <c r="X1995"/>
    </row>
    <row r="1996" spans="23:24">
      <c r="W1996"/>
      <c r="X1996"/>
    </row>
    <row r="1997" spans="23:24">
      <c r="W1997"/>
      <c r="X1997"/>
    </row>
    <row r="1998" spans="23:24">
      <c r="W1998"/>
      <c r="X1998"/>
    </row>
    <row r="1999" spans="23:24">
      <c r="W1999"/>
      <c r="X1999"/>
    </row>
    <row r="2000" spans="23:24">
      <c r="W2000"/>
      <c r="X2000"/>
    </row>
    <row r="2001" spans="23:24">
      <c r="W2001"/>
      <c r="X2001"/>
    </row>
    <row r="2002" spans="23:24">
      <c r="W2002"/>
      <c r="X2002"/>
    </row>
    <row r="2003" spans="23:24">
      <c r="W2003"/>
      <c r="X2003"/>
    </row>
    <row r="2004" spans="23:24">
      <c r="W2004"/>
      <c r="X2004"/>
    </row>
    <row r="2005" spans="23:24">
      <c r="W2005"/>
      <c r="X2005"/>
    </row>
    <row r="2006" spans="23:24">
      <c r="W2006"/>
      <c r="X2006"/>
    </row>
    <row r="2007" spans="23:24">
      <c r="W2007"/>
      <c r="X2007"/>
    </row>
    <row r="2008" spans="23:24">
      <c r="W2008"/>
      <c r="X2008"/>
    </row>
    <row r="2009" spans="23:24">
      <c r="W2009"/>
      <c r="X2009"/>
    </row>
    <row r="2010" spans="23:24">
      <c r="W2010"/>
      <c r="X2010"/>
    </row>
    <row r="2011" spans="23:24">
      <c r="W2011"/>
      <c r="X2011"/>
    </row>
    <row r="2012" spans="23:24">
      <c r="W2012"/>
      <c r="X2012"/>
    </row>
    <row r="2013" spans="23:24">
      <c r="W2013"/>
      <c r="X2013"/>
    </row>
    <row r="2014" spans="23:24">
      <c r="W2014"/>
      <c r="X2014"/>
    </row>
    <row r="2015" spans="23:24">
      <c r="W2015"/>
      <c r="X2015"/>
    </row>
    <row r="2016" spans="23:24">
      <c r="W2016"/>
      <c r="X2016"/>
    </row>
    <row r="2017" spans="23:24">
      <c r="W2017"/>
      <c r="X2017"/>
    </row>
    <row r="2018" spans="23:24">
      <c r="W2018"/>
      <c r="X2018"/>
    </row>
    <row r="2019" spans="23:24">
      <c r="W2019"/>
      <c r="X2019"/>
    </row>
    <row r="2020" spans="23:24">
      <c r="W2020"/>
      <c r="X2020"/>
    </row>
    <row r="2021" spans="23:24">
      <c r="W2021"/>
      <c r="X2021"/>
    </row>
    <row r="2022" spans="23:24">
      <c r="W2022"/>
      <c r="X2022"/>
    </row>
    <row r="2023" spans="23:24">
      <c r="W2023"/>
      <c r="X2023"/>
    </row>
    <row r="2024" spans="23:24">
      <c r="W2024"/>
      <c r="X2024"/>
    </row>
    <row r="2025" spans="23:24">
      <c r="W2025"/>
      <c r="X2025"/>
    </row>
    <row r="2026" spans="23:24">
      <c r="W2026"/>
      <c r="X2026"/>
    </row>
    <row r="2027" spans="23:24">
      <c r="W2027"/>
      <c r="X2027"/>
    </row>
    <row r="2028" spans="23:24">
      <c r="W2028"/>
      <c r="X2028"/>
    </row>
    <row r="2029" spans="23:24">
      <c r="W2029"/>
      <c r="X2029"/>
    </row>
    <row r="2030" spans="23:24">
      <c r="W2030"/>
      <c r="X2030"/>
    </row>
    <row r="2031" spans="23:24">
      <c r="W2031"/>
      <c r="X2031"/>
    </row>
    <row r="2032" spans="23:24">
      <c r="W2032"/>
      <c r="X2032"/>
    </row>
    <row r="2033" spans="23:24">
      <c r="W2033"/>
      <c r="X2033"/>
    </row>
    <row r="2034" spans="23:24">
      <c r="W2034"/>
      <c r="X2034"/>
    </row>
    <row r="2035" spans="23:24">
      <c r="W2035"/>
      <c r="X2035"/>
    </row>
    <row r="2036" spans="23:24">
      <c r="W2036"/>
      <c r="X2036"/>
    </row>
    <row r="2037" spans="23:24">
      <c r="W2037"/>
      <c r="X2037"/>
    </row>
    <row r="2038" spans="23:24">
      <c r="W2038"/>
      <c r="X2038"/>
    </row>
    <row r="2039" spans="23:24">
      <c r="W2039"/>
      <c r="X2039"/>
    </row>
    <row r="2040" spans="23:24">
      <c r="W2040"/>
      <c r="X2040"/>
    </row>
    <row r="2041" spans="23:24">
      <c r="W2041"/>
      <c r="X2041"/>
    </row>
    <row r="2042" spans="23:24">
      <c r="W2042"/>
      <c r="X2042"/>
    </row>
    <row r="2043" spans="23:24">
      <c r="W2043"/>
      <c r="X2043"/>
    </row>
    <row r="2044" spans="23:24">
      <c r="W2044"/>
      <c r="X2044"/>
    </row>
    <row r="2045" spans="23:24">
      <c r="W2045"/>
      <c r="X2045"/>
    </row>
    <row r="2046" spans="23:24">
      <c r="W2046"/>
      <c r="X2046"/>
    </row>
    <row r="2047" spans="23:24">
      <c r="W2047"/>
      <c r="X2047"/>
    </row>
    <row r="2048" spans="23:24">
      <c r="W2048"/>
      <c r="X2048"/>
    </row>
    <row r="2049" spans="23:24">
      <c r="W2049"/>
      <c r="X2049"/>
    </row>
    <row r="2050" spans="23:24">
      <c r="W2050"/>
      <c r="X2050"/>
    </row>
    <row r="2051" spans="23:24">
      <c r="W2051"/>
      <c r="X2051"/>
    </row>
    <row r="2052" spans="23:24">
      <c r="W2052"/>
      <c r="X2052"/>
    </row>
    <row r="2053" spans="23:24">
      <c r="W2053"/>
      <c r="X2053"/>
    </row>
    <row r="2054" spans="23:24">
      <c r="W2054"/>
      <c r="X2054"/>
    </row>
    <row r="2055" spans="23:24">
      <c r="W2055"/>
      <c r="X2055"/>
    </row>
    <row r="2056" spans="23:24">
      <c r="W2056"/>
      <c r="X2056"/>
    </row>
    <row r="2057" spans="23:24">
      <c r="W2057"/>
      <c r="X2057"/>
    </row>
    <row r="2058" spans="23:24">
      <c r="W2058"/>
      <c r="X2058"/>
    </row>
    <row r="2059" spans="23:24">
      <c r="W2059"/>
      <c r="X2059"/>
    </row>
    <row r="2060" spans="23:24">
      <c r="W2060"/>
      <c r="X2060"/>
    </row>
    <row r="2061" spans="23:24">
      <c r="W2061"/>
      <c r="X2061"/>
    </row>
    <row r="2062" spans="23:24">
      <c r="W2062"/>
      <c r="X2062"/>
    </row>
    <row r="2063" spans="23:24">
      <c r="W2063"/>
      <c r="X2063"/>
    </row>
    <row r="2064" spans="23:24">
      <c r="W2064"/>
      <c r="X2064"/>
    </row>
    <row r="2065" spans="23:24">
      <c r="W2065"/>
      <c r="X2065"/>
    </row>
    <row r="2066" spans="23:24">
      <c r="W2066"/>
      <c r="X2066"/>
    </row>
    <row r="2067" spans="23:24">
      <c r="W2067"/>
      <c r="X2067"/>
    </row>
    <row r="2068" spans="23:24">
      <c r="W2068"/>
      <c r="X2068"/>
    </row>
    <row r="2069" spans="23:24">
      <c r="W2069"/>
      <c r="X2069"/>
    </row>
    <row r="2070" spans="23:24">
      <c r="W2070"/>
      <c r="X2070"/>
    </row>
    <row r="2071" spans="23:24">
      <c r="W2071"/>
      <c r="X2071"/>
    </row>
    <row r="2072" spans="23:24">
      <c r="W2072"/>
      <c r="X2072"/>
    </row>
    <row r="2073" spans="23:24">
      <c r="W2073"/>
      <c r="X2073"/>
    </row>
    <row r="2074" spans="23:24">
      <c r="W2074"/>
      <c r="X2074"/>
    </row>
    <row r="2075" spans="23:24">
      <c r="W2075"/>
      <c r="X2075"/>
    </row>
    <row r="2076" spans="23:24">
      <c r="W2076"/>
      <c r="X2076"/>
    </row>
    <row r="2077" spans="23:24">
      <c r="W2077"/>
      <c r="X2077"/>
    </row>
    <row r="2078" spans="23:24">
      <c r="W2078"/>
      <c r="X2078"/>
    </row>
    <row r="2079" spans="23:24">
      <c r="W2079"/>
      <c r="X2079"/>
    </row>
    <row r="2080" spans="23:24">
      <c r="W2080"/>
      <c r="X2080"/>
    </row>
    <row r="2081" spans="23:24">
      <c r="W2081"/>
      <c r="X2081"/>
    </row>
    <row r="2082" spans="23:24">
      <c r="W2082"/>
      <c r="X2082"/>
    </row>
    <row r="2083" spans="23:24">
      <c r="W2083"/>
      <c r="X2083"/>
    </row>
    <row r="2084" spans="23:24">
      <c r="W2084"/>
      <c r="X2084"/>
    </row>
    <row r="2085" spans="23:24">
      <c r="W2085"/>
      <c r="X2085"/>
    </row>
    <row r="2086" spans="23:24">
      <c r="W2086"/>
      <c r="X2086"/>
    </row>
    <row r="2087" spans="23:24">
      <c r="W2087"/>
      <c r="X2087"/>
    </row>
    <row r="2088" spans="23:24">
      <c r="W2088"/>
      <c r="X2088"/>
    </row>
    <row r="2089" spans="23:24">
      <c r="W2089"/>
      <c r="X2089"/>
    </row>
    <row r="2090" spans="23:24">
      <c r="W2090"/>
      <c r="X2090"/>
    </row>
    <row r="2091" spans="23:24">
      <c r="W2091"/>
      <c r="X2091"/>
    </row>
    <row r="2092" spans="23:24">
      <c r="W2092"/>
      <c r="X2092"/>
    </row>
    <row r="2093" spans="23:24">
      <c r="W2093"/>
      <c r="X2093"/>
    </row>
    <row r="2094" spans="23:24">
      <c r="W2094"/>
      <c r="X2094"/>
    </row>
    <row r="2095" spans="23:24">
      <c r="W2095"/>
      <c r="X2095"/>
    </row>
    <row r="2096" spans="23:24">
      <c r="W2096"/>
      <c r="X2096"/>
    </row>
    <row r="2097" spans="23:24">
      <c r="W2097"/>
      <c r="X2097"/>
    </row>
    <row r="2098" spans="23:24">
      <c r="W2098"/>
      <c r="X2098"/>
    </row>
    <row r="2099" spans="23:24">
      <c r="W2099"/>
      <c r="X2099"/>
    </row>
    <row r="2100" spans="23:24">
      <c r="W2100"/>
      <c r="X2100"/>
    </row>
    <row r="2101" spans="23:24">
      <c r="W2101"/>
      <c r="X2101"/>
    </row>
    <row r="2102" spans="23:24">
      <c r="W2102"/>
      <c r="X2102"/>
    </row>
    <row r="2103" spans="23:24">
      <c r="W2103"/>
      <c r="X2103"/>
    </row>
    <row r="2104" spans="23:24">
      <c r="W2104"/>
      <c r="X2104"/>
    </row>
    <row r="2105" spans="23:24">
      <c r="W2105"/>
      <c r="X2105"/>
    </row>
    <row r="2106" spans="23:24">
      <c r="W2106"/>
      <c r="X2106"/>
    </row>
    <row r="2107" spans="23:24">
      <c r="W2107"/>
      <c r="X2107"/>
    </row>
    <row r="2108" spans="23:24">
      <c r="W2108"/>
      <c r="X2108"/>
    </row>
    <row r="2109" spans="23:24">
      <c r="W2109"/>
      <c r="X2109"/>
    </row>
    <row r="2110" spans="23:24">
      <c r="W2110"/>
      <c r="X2110"/>
    </row>
    <row r="2111" spans="23:24">
      <c r="W2111"/>
      <c r="X2111"/>
    </row>
    <row r="2112" spans="23:24">
      <c r="W2112"/>
      <c r="X2112"/>
    </row>
    <row r="2113" spans="23:24">
      <c r="W2113"/>
      <c r="X2113"/>
    </row>
    <row r="2114" spans="23:24">
      <c r="W2114"/>
      <c r="X2114"/>
    </row>
    <row r="2115" spans="23:24">
      <c r="W2115"/>
      <c r="X2115"/>
    </row>
    <row r="2116" spans="23:24">
      <c r="W2116"/>
      <c r="X2116"/>
    </row>
    <row r="2117" spans="23:24">
      <c r="W2117"/>
      <c r="X2117"/>
    </row>
    <row r="2118" spans="23:24">
      <c r="W2118"/>
      <c r="X2118"/>
    </row>
    <row r="2119" spans="23:24">
      <c r="W2119"/>
      <c r="X2119"/>
    </row>
    <row r="2120" spans="23:24">
      <c r="W2120"/>
      <c r="X2120"/>
    </row>
    <row r="2121" spans="23:24">
      <c r="W2121"/>
      <c r="X2121"/>
    </row>
    <row r="2122" spans="23:24">
      <c r="W2122"/>
      <c r="X2122"/>
    </row>
    <row r="2123" spans="23:24">
      <c r="W2123"/>
      <c r="X2123"/>
    </row>
    <row r="2124" spans="23:24">
      <c r="W2124"/>
      <c r="X2124"/>
    </row>
    <row r="2125" spans="23:24">
      <c r="W2125"/>
      <c r="X2125"/>
    </row>
    <row r="2126" spans="23:24">
      <c r="W2126"/>
      <c r="X2126"/>
    </row>
    <row r="2127" spans="23:24">
      <c r="W2127"/>
      <c r="X2127"/>
    </row>
    <row r="2128" spans="23:24">
      <c r="W2128"/>
      <c r="X2128"/>
    </row>
    <row r="2129" spans="23:24">
      <c r="W2129"/>
      <c r="X2129"/>
    </row>
    <row r="2130" spans="23:24">
      <c r="W2130"/>
      <c r="X2130"/>
    </row>
    <row r="2131" spans="23:24">
      <c r="W2131"/>
      <c r="X2131"/>
    </row>
    <row r="2132" spans="23:24">
      <c r="W2132"/>
      <c r="X2132"/>
    </row>
    <row r="2133" spans="23:24">
      <c r="W2133"/>
      <c r="X2133"/>
    </row>
    <row r="2134" spans="23:24">
      <c r="W2134"/>
      <c r="X2134"/>
    </row>
    <row r="2135" spans="23:24">
      <c r="W2135"/>
      <c r="X2135"/>
    </row>
    <row r="2136" spans="23:24">
      <c r="W2136"/>
      <c r="X2136"/>
    </row>
    <row r="2137" spans="23:24">
      <c r="W2137"/>
      <c r="X2137"/>
    </row>
    <row r="2138" spans="23:24">
      <c r="W2138"/>
      <c r="X2138"/>
    </row>
    <row r="2139" spans="23:24">
      <c r="W2139"/>
      <c r="X2139"/>
    </row>
    <row r="2140" spans="23:24">
      <c r="W2140"/>
      <c r="X2140"/>
    </row>
    <row r="2141" spans="23:24">
      <c r="W2141"/>
      <c r="X2141"/>
    </row>
    <row r="2142" spans="23:24">
      <c r="W2142"/>
      <c r="X2142"/>
    </row>
    <row r="2143" spans="23:24">
      <c r="W2143"/>
      <c r="X2143"/>
    </row>
    <row r="2144" spans="23:24">
      <c r="W2144"/>
      <c r="X2144"/>
    </row>
    <row r="2145" spans="23:24">
      <c r="W2145"/>
      <c r="X2145"/>
    </row>
    <row r="2146" spans="23:24">
      <c r="W2146"/>
      <c r="X2146"/>
    </row>
    <row r="2147" spans="23:24">
      <c r="W2147"/>
      <c r="X2147"/>
    </row>
    <row r="2148" spans="23:24">
      <c r="W2148"/>
      <c r="X2148"/>
    </row>
    <row r="2149" spans="23:24">
      <c r="W2149"/>
      <c r="X2149"/>
    </row>
    <row r="2150" spans="23:24">
      <c r="W2150"/>
      <c r="X2150"/>
    </row>
    <row r="2151" spans="23:24">
      <c r="W2151"/>
      <c r="X2151"/>
    </row>
    <row r="2152" spans="23:24">
      <c r="W2152"/>
      <c r="X2152"/>
    </row>
    <row r="2153" spans="23:24">
      <c r="W2153"/>
      <c r="X2153"/>
    </row>
    <row r="2154" spans="23:24">
      <c r="W2154"/>
      <c r="X2154"/>
    </row>
    <row r="2155" spans="23:24">
      <c r="W2155"/>
      <c r="X2155"/>
    </row>
    <row r="2156" spans="23:24">
      <c r="W2156"/>
      <c r="X2156"/>
    </row>
    <row r="2157" spans="23:24">
      <c r="W2157"/>
      <c r="X2157"/>
    </row>
    <row r="2158" spans="23:24">
      <c r="W2158"/>
      <c r="X2158"/>
    </row>
    <row r="2159" spans="23:24">
      <c r="W2159"/>
      <c r="X2159"/>
    </row>
    <row r="2160" spans="23:24">
      <c r="W2160"/>
      <c r="X2160"/>
    </row>
    <row r="2161" spans="23:24">
      <c r="W2161"/>
      <c r="X2161"/>
    </row>
    <row r="2162" spans="23:24">
      <c r="W2162"/>
      <c r="X2162"/>
    </row>
    <row r="2163" spans="23:24">
      <c r="W2163"/>
      <c r="X2163"/>
    </row>
    <row r="2164" spans="23:24">
      <c r="W2164"/>
      <c r="X2164"/>
    </row>
    <row r="2165" spans="23:24">
      <c r="W2165"/>
      <c r="X2165"/>
    </row>
    <row r="2166" spans="23:24">
      <c r="W2166"/>
      <c r="X2166"/>
    </row>
    <row r="2167" spans="23:24">
      <c r="W2167"/>
      <c r="X2167"/>
    </row>
    <row r="2168" spans="23:24">
      <c r="W2168"/>
      <c r="X2168"/>
    </row>
    <row r="2169" spans="23:24">
      <c r="W2169"/>
      <c r="X2169"/>
    </row>
    <row r="2170" spans="23:24">
      <c r="W2170"/>
      <c r="X2170"/>
    </row>
    <row r="2171" spans="23:24">
      <c r="W2171"/>
      <c r="X2171"/>
    </row>
    <row r="2172" spans="23:24">
      <c r="W2172"/>
      <c r="X2172"/>
    </row>
    <row r="2173" spans="23:24">
      <c r="W2173"/>
      <c r="X2173"/>
    </row>
    <row r="2174" spans="23:24">
      <c r="W2174"/>
      <c r="X2174"/>
    </row>
    <row r="2175" spans="23:24">
      <c r="W2175"/>
      <c r="X2175"/>
    </row>
    <row r="2176" spans="23:24">
      <c r="W2176"/>
      <c r="X2176"/>
    </row>
    <row r="2177" spans="23:24">
      <c r="W2177"/>
      <c r="X2177"/>
    </row>
    <row r="2178" spans="23:24">
      <c r="W2178"/>
      <c r="X2178"/>
    </row>
    <row r="2179" spans="23:24">
      <c r="W2179"/>
      <c r="X2179"/>
    </row>
    <row r="2180" spans="23:24">
      <c r="W2180"/>
      <c r="X2180"/>
    </row>
    <row r="2181" spans="23:24">
      <c r="W2181"/>
      <c r="X2181"/>
    </row>
    <row r="2182" spans="23:24">
      <c r="W2182"/>
      <c r="X2182"/>
    </row>
    <row r="2183" spans="23:24">
      <c r="W2183"/>
      <c r="X2183"/>
    </row>
    <row r="2184" spans="23:24">
      <c r="W2184"/>
      <c r="X2184"/>
    </row>
    <row r="2185" spans="23:24">
      <c r="W2185"/>
      <c r="X2185"/>
    </row>
    <row r="2186" spans="23:24">
      <c r="W2186"/>
      <c r="X2186"/>
    </row>
    <row r="2187" spans="23:24">
      <c r="W2187"/>
      <c r="X2187"/>
    </row>
    <row r="2188" spans="23:24">
      <c r="W2188"/>
      <c r="X2188"/>
    </row>
    <row r="2189" spans="23:24">
      <c r="W2189"/>
      <c r="X2189"/>
    </row>
    <row r="2190" spans="23:24">
      <c r="W2190"/>
      <c r="X2190"/>
    </row>
    <row r="2191" spans="23:24">
      <c r="W2191"/>
      <c r="X2191"/>
    </row>
    <row r="2192" spans="23:24">
      <c r="W2192"/>
      <c r="X2192"/>
    </row>
    <row r="2193" spans="23:24">
      <c r="W2193"/>
      <c r="X2193"/>
    </row>
    <row r="2194" spans="23:24">
      <c r="W2194"/>
      <c r="X2194"/>
    </row>
    <row r="2195" spans="23:24">
      <c r="W2195"/>
      <c r="X2195"/>
    </row>
    <row r="2196" spans="23:24">
      <c r="W2196"/>
      <c r="X2196"/>
    </row>
    <row r="2197" spans="23:24">
      <c r="W2197"/>
      <c r="X2197"/>
    </row>
    <row r="2198" spans="23:24">
      <c r="W2198"/>
      <c r="X2198"/>
    </row>
    <row r="2199" spans="23:24">
      <c r="W2199"/>
      <c r="X2199"/>
    </row>
    <row r="2200" spans="23:24">
      <c r="W2200"/>
      <c r="X2200"/>
    </row>
    <row r="2201" spans="23:24">
      <c r="W2201"/>
      <c r="X2201"/>
    </row>
    <row r="2202" spans="23:24">
      <c r="W2202"/>
      <c r="X2202"/>
    </row>
    <row r="2203" spans="23:24">
      <c r="W2203"/>
      <c r="X2203"/>
    </row>
    <row r="2204" spans="23:24">
      <c r="W2204"/>
      <c r="X2204"/>
    </row>
    <row r="2205" spans="23:24">
      <c r="W2205"/>
      <c r="X2205"/>
    </row>
    <row r="2206" spans="23:24">
      <c r="W2206"/>
      <c r="X2206"/>
    </row>
    <row r="2207" spans="23:24">
      <c r="W2207"/>
      <c r="X2207"/>
    </row>
    <row r="2208" spans="23:24">
      <c r="W2208"/>
      <c r="X2208"/>
    </row>
    <row r="2209" spans="23:24">
      <c r="W2209"/>
      <c r="X2209"/>
    </row>
    <row r="2210" spans="23:24">
      <c r="W2210"/>
      <c r="X2210"/>
    </row>
    <row r="2211" spans="23:24">
      <c r="W2211"/>
      <c r="X2211"/>
    </row>
    <row r="2212" spans="23:24">
      <c r="W2212"/>
      <c r="X2212"/>
    </row>
    <row r="2213" spans="23:24">
      <c r="W2213"/>
      <c r="X2213"/>
    </row>
    <row r="2214" spans="23:24">
      <c r="W2214"/>
      <c r="X2214"/>
    </row>
    <row r="2215" spans="23:24">
      <c r="W2215"/>
      <c r="X2215"/>
    </row>
    <row r="2216" spans="23:24">
      <c r="W2216"/>
      <c r="X2216"/>
    </row>
    <row r="2217" spans="23:24">
      <c r="W2217"/>
      <c r="X2217"/>
    </row>
    <row r="2218" spans="23:24">
      <c r="W2218"/>
      <c r="X2218"/>
    </row>
    <row r="2219" spans="23:24">
      <c r="W2219"/>
      <c r="X2219"/>
    </row>
    <row r="2220" spans="23:24">
      <c r="W2220"/>
      <c r="X2220"/>
    </row>
    <row r="2221" spans="23:24">
      <c r="W2221"/>
      <c r="X2221"/>
    </row>
    <row r="2222" spans="23:24">
      <c r="W2222"/>
      <c r="X2222"/>
    </row>
    <row r="2223" spans="23:24">
      <c r="W2223"/>
      <c r="X2223"/>
    </row>
    <row r="2224" spans="23:24">
      <c r="W2224"/>
      <c r="X2224"/>
    </row>
    <row r="2225" spans="23:24">
      <c r="W2225"/>
      <c r="X2225"/>
    </row>
    <row r="2226" spans="23:24">
      <c r="W2226"/>
      <c r="X2226"/>
    </row>
    <row r="2227" spans="23:24">
      <c r="W2227"/>
      <c r="X2227"/>
    </row>
    <row r="2228" spans="23:24">
      <c r="W2228"/>
      <c r="X2228"/>
    </row>
    <row r="2229" spans="23:24">
      <c r="W2229"/>
      <c r="X2229"/>
    </row>
    <row r="2230" spans="23:24">
      <c r="W2230"/>
      <c r="X2230"/>
    </row>
    <row r="2231" spans="23:24">
      <c r="W2231"/>
      <c r="X2231"/>
    </row>
    <row r="2232" spans="23:24">
      <c r="W2232"/>
      <c r="X2232"/>
    </row>
    <row r="2233" spans="23:24">
      <c r="W2233"/>
      <c r="X2233"/>
    </row>
    <row r="2234" spans="23:24">
      <c r="W2234"/>
      <c r="X2234"/>
    </row>
    <row r="2235" spans="23:24">
      <c r="W2235"/>
      <c r="X2235"/>
    </row>
    <row r="2236" spans="23:24">
      <c r="W2236"/>
      <c r="X2236"/>
    </row>
    <row r="2237" spans="23:24">
      <c r="W2237"/>
      <c r="X2237"/>
    </row>
    <row r="2238" spans="23:24">
      <c r="W2238"/>
      <c r="X2238"/>
    </row>
    <row r="2239" spans="23:24">
      <c r="W2239"/>
      <c r="X2239"/>
    </row>
    <row r="2240" spans="23:24">
      <c r="W2240"/>
      <c r="X2240"/>
    </row>
    <row r="2241" spans="23:24">
      <c r="W2241"/>
      <c r="X2241"/>
    </row>
    <row r="2242" spans="23:24">
      <c r="W2242"/>
      <c r="X2242"/>
    </row>
    <row r="2243" spans="23:24">
      <c r="W2243"/>
      <c r="X2243"/>
    </row>
    <row r="2244" spans="23:24">
      <c r="W2244"/>
      <c r="X2244"/>
    </row>
    <row r="2245" spans="23:24">
      <c r="W2245"/>
      <c r="X2245"/>
    </row>
    <row r="2246" spans="23:24">
      <c r="W2246"/>
      <c r="X2246"/>
    </row>
    <row r="2247" spans="23:24">
      <c r="W2247"/>
      <c r="X2247"/>
    </row>
    <row r="2248" spans="23:24">
      <c r="W2248"/>
      <c r="X2248"/>
    </row>
    <row r="2249" spans="23:24">
      <c r="W2249"/>
      <c r="X2249"/>
    </row>
    <row r="2250" spans="23:24">
      <c r="W2250"/>
      <c r="X2250"/>
    </row>
    <row r="2251" spans="23:24">
      <c r="W2251"/>
      <c r="X2251"/>
    </row>
    <row r="2252" spans="23:24">
      <c r="W2252"/>
      <c r="X2252"/>
    </row>
    <row r="2253" spans="23:24">
      <c r="W2253"/>
      <c r="X2253"/>
    </row>
    <row r="2254" spans="23:24">
      <c r="W2254"/>
      <c r="X2254"/>
    </row>
    <row r="2255" spans="23:24">
      <c r="W2255"/>
      <c r="X2255"/>
    </row>
    <row r="2256" spans="23:24">
      <c r="W2256"/>
      <c r="X2256"/>
    </row>
    <row r="2257" spans="23:24">
      <c r="W2257"/>
      <c r="X2257"/>
    </row>
    <row r="2258" spans="23:24">
      <c r="W2258"/>
      <c r="X2258"/>
    </row>
    <row r="2259" spans="23:24">
      <c r="W2259"/>
      <c r="X2259"/>
    </row>
    <row r="2260" spans="23:24">
      <c r="W2260"/>
      <c r="X2260"/>
    </row>
    <row r="2261" spans="23:24">
      <c r="W2261"/>
      <c r="X2261"/>
    </row>
    <row r="2262" spans="23:24">
      <c r="W2262"/>
      <c r="X2262"/>
    </row>
    <row r="2263" spans="23:24">
      <c r="W2263"/>
      <c r="X2263"/>
    </row>
    <row r="2264" spans="23:24">
      <c r="W2264"/>
      <c r="X2264"/>
    </row>
    <row r="2265" spans="23:24">
      <c r="W2265"/>
      <c r="X2265"/>
    </row>
    <row r="2266" spans="23:24">
      <c r="W2266"/>
      <c r="X2266"/>
    </row>
    <row r="2267" spans="23:24">
      <c r="W2267"/>
      <c r="X2267"/>
    </row>
    <row r="2268" spans="23:24">
      <c r="W2268"/>
      <c r="X2268"/>
    </row>
    <row r="2269" spans="23:24">
      <c r="W2269"/>
      <c r="X2269"/>
    </row>
    <row r="2270" spans="23:24">
      <c r="W2270"/>
      <c r="X2270"/>
    </row>
    <row r="2271" spans="23:24">
      <c r="W2271"/>
      <c r="X2271"/>
    </row>
    <row r="2272" spans="23:24">
      <c r="W2272"/>
      <c r="X2272"/>
    </row>
    <row r="2273" spans="23:24">
      <c r="W2273"/>
      <c r="X2273"/>
    </row>
    <row r="2274" spans="23:24">
      <c r="W2274"/>
      <c r="X2274"/>
    </row>
    <row r="2275" spans="23:24">
      <c r="W2275"/>
      <c r="X2275"/>
    </row>
    <row r="2276" spans="23:24">
      <c r="W2276"/>
      <c r="X2276"/>
    </row>
    <row r="2277" spans="23:24">
      <c r="W2277"/>
      <c r="X2277"/>
    </row>
    <row r="2278" spans="23:24">
      <c r="W2278"/>
      <c r="X2278"/>
    </row>
    <row r="2279" spans="23:24">
      <c r="W2279"/>
      <c r="X2279"/>
    </row>
    <row r="2280" spans="23:24">
      <c r="W2280"/>
      <c r="X2280"/>
    </row>
    <row r="2281" spans="23:24">
      <c r="W2281"/>
      <c r="X2281"/>
    </row>
    <row r="2282" spans="23:24">
      <c r="W2282"/>
      <c r="X2282"/>
    </row>
    <row r="2283" spans="23:24">
      <c r="W2283"/>
      <c r="X2283"/>
    </row>
    <row r="2284" spans="23:24">
      <c r="W2284"/>
      <c r="X2284"/>
    </row>
    <row r="2285" spans="23:24">
      <c r="W2285"/>
      <c r="X2285"/>
    </row>
    <row r="2286" spans="23:24">
      <c r="W2286"/>
      <c r="X2286"/>
    </row>
    <row r="2287" spans="23:24">
      <c r="W2287"/>
      <c r="X2287"/>
    </row>
    <row r="2288" spans="23:24">
      <c r="W2288"/>
      <c r="X2288"/>
    </row>
    <row r="2289" spans="23:24">
      <c r="W2289"/>
      <c r="X2289"/>
    </row>
    <row r="2290" spans="23:24">
      <c r="W2290"/>
      <c r="X2290"/>
    </row>
    <row r="2291" spans="23:24">
      <c r="W2291"/>
      <c r="X2291"/>
    </row>
    <row r="2292" spans="23:24">
      <c r="W2292"/>
      <c r="X2292"/>
    </row>
    <row r="2293" spans="23:24">
      <c r="W2293"/>
      <c r="X2293"/>
    </row>
    <row r="2294" spans="23:24">
      <c r="W2294"/>
      <c r="X2294"/>
    </row>
    <row r="2295" spans="23:24">
      <c r="W2295"/>
      <c r="X2295"/>
    </row>
    <row r="2296" spans="23:24">
      <c r="W2296"/>
      <c r="X2296"/>
    </row>
    <row r="2297" spans="23:24">
      <c r="W2297"/>
      <c r="X2297"/>
    </row>
    <row r="2298" spans="23:24">
      <c r="W2298"/>
      <c r="X2298"/>
    </row>
    <row r="2299" spans="23:24">
      <c r="W2299"/>
      <c r="X2299"/>
    </row>
    <row r="2300" spans="23:24">
      <c r="W2300"/>
      <c r="X2300"/>
    </row>
    <row r="2301" spans="23:24">
      <c r="W2301"/>
      <c r="X2301"/>
    </row>
    <row r="2302" spans="23:24">
      <c r="W2302"/>
      <c r="X2302"/>
    </row>
    <row r="2303" spans="23:24">
      <c r="W2303"/>
      <c r="X2303"/>
    </row>
    <row r="2304" spans="23:24">
      <c r="W2304"/>
      <c r="X2304"/>
    </row>
    <row r="2305" spans="23:24">
      <c r="W2305"/>
      <c r="X2305"/>
    </row>
    <row r="2306" spans="23:24">
      <c r="W2306"/>
      <c r="X2306"/>
    </row>
    <row r="2307" spans="23:24">
      <c r="W2307"/>
      <c r="X2307"/>
    </row>
    <row r="2308" spans="23:24">
      <c r="W2308"/>
      <c r="X2308"/>
    </row>
    <row r="2309" spans="23:24">
      <c r="W2309"/>
      <c r="X2309"/>
    </row>
    <row r="2310" spans="23:24">
      <c r="W2310"/>
      <c r="X2310"/>
    </row>
    <row r="2311" spans="23:24">
      <c r="W2311"/>
      <c r="X2311"/>
    </row>
    <row r="2312" spans="23:24">
      <c r="W2312"/>
      <c r="X2312"/>
    </row>
    <row r="2313" spans="23:24">
      <c r="W2313"/>
      <c r="X2313"/>
    </row>
    <row r="2314" spans="23:24">
      <c r="W2314"/>
      <c r="X2314"/>
    </row>
    <row r="2315" spans="23:24">
      <c r="W2315"/>
      <c r="X2315"/>
    </row>
    <row r="2316" spans="23:24">
      <c r="W2316"/>
      <c r="X2316"/>
    </row>
    <row r="2317" spans="23:24">
      <c r="W2317"/>
      <c r="X2317"/>
    </row>
    <row r="2318" spans="23:24">
      <c r="W2318"/>
      <c r="X2318"/>
    </row>
    <row r="2319" spans="23:24">
      <c r="W2319"/>
      <c r="X2319"/>
    </row>
    <row r="2320" spans="23:24">
      <c r="W2320"/>
      <c r="X2320"/>
    </row>
    <row r="2321" spans="23:24">
      <c r="W2321"/>
      <c r="X2321"/>
    </row>
    <row r="2322" spans="23:24">
      <c r="W2322"/>
      <c r="X2322"/>
    </row>
    <row r="2323" spans="23:24">
      <c r="W2323"/>
      <c r="X2323"/>
    </row>
    <row r="2324" spans="23:24">
      <c r="W2324"/>
      <c r="X2324"/>
    </row>
    <row r="2325" spans="23:24">
      <c r="W2325"/>
      <c r="X2325"/>
    </row>
    <row r="2326" spans="23:24">
      <c r="W2326"/>
      <c r="X2326"/>
    </row>
    <row r="2327" spans="23:24">
      <c r="W2327"/>
      <c r="X2327"/>
    </row>
    <row r="2328" spans="23:24">
      <c r="W2328"/>
      <c r="X2328"/>
    </row>
    <row r="2329" spans="23:24">
      <c r="W2329"/>
      <c r="X2329"/>
    </row>
    <row r="2330" spans="23:24">
      <c r="W2330"/>
      <c r="X2330"/>
    </row>
    <row r="2331" spans="23:24">
      <c r="W2331"/>
      <c r="X2331"/>
    </row>
    <row r="2332" spans="23:24">
      <c r="W2332"/>
      <c r="X2332"/>
    </row>
    <row r="2333" spans="23:24">
      <c r="W2333"/>
      <c r="X2333"/>
    </row>
    <row r="2334" spans="23:24">
      <c r="W2334"/>
      <c r="X2334"/>
    </row>
    <row r="2335" spans="23:24">
      <c r="W2335"/>
      <c r="X2335"/>
    </row>
    <row r="2336" spans="23:24">
      <c r="W2336"/>
      <c r="X2336"/>
    </row>
    <row r="2337" spans="23:24">
      <c r="W2337"/>
      <c r="X2337"/>
    </row>
    <row r="2338" spans="23:24">
      <c r="W2338"/>
      <c r="X2338"/>
    </row>
    <row r="2339" spans="23:24">
      <c r="W2339"/>
      <c r="X2339"/>
    </row>
    <row r="2340" spans="23:24">
      <c r="W2340"/>
      <c r="X2340"/>
    </row>
    <row r="2341" spans="23:24">
      <c r="W2341"/>
      <c r="X2341"/>
    </row>
    <row r="2342" spans="23:24">
      <c r="W2342"/>
      <c r="X2342"/>
    </row>
    <row r="2343" spans="23:24">
      <c r="W2343"/>
      <c r="X2343"/>
    </row>
    <row r="2344" spans="23:24">
      <c r="W2344"/>
      <c r="X2344"/>
    </row>
    <row r="2345" spans="23:24">
      <c r="W2345"/>
      <c r="X2345"/>
    </row>
    <row r="2346" spans="23:24">
      <c r="W2346"/>
      <c r="X2346"/>
    </row>
    <row r="2347" spans="23:24">
      <c r="W2347"/>
      <c r="X2347"/>
    </row>
    <row r="2348" spans="23:24">
      <c r="W2348"/>
      <c r="X2348"/>
    </row>
    <row r="2349" spans="23:24">
      <c r="W2349"/>
      <c r="X2349"/>
    </row>
    <row r="2350" spans="23:24">
      <c r="W2350"/>
      <c r="X2350"/>
    </row>
    <row r="2351" spans="23:24">
      <c r="W2351"/>
      <c r="X2351"/>
    </row>
    <row r="2352" spans="23:24">
      <c r="W2352"/>
      <c r="X2352"/>
    </row>
    <row r="2353" spans="23:24">
      <c r="W2353"/>
      <c r="X2353"/>
    </row>
    <row r="2354" spans="23:24">
      <c r="W2354"/>
      <c r="X2354"/>
    </row>
    <row r="2355" spans="23:24">
      <c r="W2355"/>
      <c r="X2355"/>
    </row>
    <row r="2356" spans="23:24">
      <c r="W2356"/>
      <c r="X2356"/>
    </row>
    <row r="2357" spans="23:24">
      <c r="W2357"/>
      <c r="X2357"/>
    </row>
    <row r="2358" spans="23:24">
      <c r="W2358"/>
      <c r="X2358"/>
    </row>
    <row r="2359" spans="23:24">
      <c r="W2359"/>
      <c r="X2359"/>
    </row>
    <row r="2360" spans="23:24">
      <c r="W2360"/>
      <c r="X2360"/>
    </row>
    <row r="2361" spans="23:24">
      <c r="W2361"/>
      <c r="X2361"/>
    </row>
    <row r="2362" spans="23:24">
      <c r="W2362"/>
      <c r="X2362"/>
    </row>
    <row r="2363" spans="23:24">
      <c r="W2363"/>
      <c r="X2363"/>
    </row>
    <row r="2364" spans="23:24">
      <c r="W2364"/>
      <c r="X2364"/>
    </row>
    <row r="2365" spans="23:24">
      <c r="W2365"/>
      <c r="X2365"/>
    </row>
    <row r="2366" spans="23:24">
      <c r="W2366"/>
      <c r="X2366"/>
    </row>
    <row r="2367" spans="23:24">
      <c r="W2367"/>
      <c r="X2367"/>
    </row>
    <row r="2368" spans="23:24">
      <c r="W2368"/>
      <c r="X2368"/>
    </row>
    <row r="2369" spans="23:24">
      <c r="W2369"/>
      <c r="X2369"/>
    </row>
    <row r="2370" spans="23:24">
      <c r="W2370"/>
      <c r="X2370"/>
    </row>
    <row r="2371" spans="23:24">
      <c r="W2371"/>
      <c r="X2371"/>
    </row>
    <row r="2372" spans="23:24">
      <c r="W2372"/>
      <c r="X2372"/>
    </row>
    <row r="2373" spans="23:24">
      <c r="W2373"/>
      <c r="X2373"/>
    </row>
    <row r="2374" spans="23:24">
      <c r="W2374"/>
      <c r="X2374"/>
    </row>
    <row r="2375" spans="23:24">
      <c r="W2375"/>
      <c r="X2375"/>
    </row>
    <row r="2376" spans="23:24">
      <c r="W2376"/>
      <c r="X2376"/>
    </row>
    <row r="2377" spans="23:24">
      <c r="W2377"/>
      <c r="X2377"/>
    </row>
    <row r="2378" spans="23:24">
      <c r="W2378"/>
      <c r="X2378"/>
    </row>
    <row r="2379" spans="23:24">
      <c r="W2379"/>
      <c r="X2379"/>
    </row>
    <row r="2380" spans="23:24">
      <c r="W2380"/>
      <c r="X2380"/>
    </row>
    <row r="2381" spans="23:24">
      <c r="W2381"/>
      <c r="X2381"/>
    </row>
    <row r="2382" spans="23:24">
      <c r="W2382"/>
      <c r="X2382"/>
    </row>
    <row r="2383" spans="23:24">
      <c r="W2383"/>
      <c r="X2383"/>
    </row>
    <row r="2384" spans="23:24">
      <c r="W2384"/>
      <c r="X2384"/>
    </row>
    <row r="2385" spans="23:24">
      <c r="W2385"/>
      <c r="X2385"/>
    </row>
    <row r="2386" spans="23:24">
      <c r="W2386"/>
      <c r="X2386"/>
    </row>
    <row r="2387" spans="23:24">
      <c r="W2387"/>
      <c r="X2387"/>
    </row>
    <row r="2388" spans="23:24">
      <c r="W2388"/>
      <c r="X2388"/>
    </row>
    <row r="2389" spans="23:24">
      <c r="W2389"/>
      <c r="X2389"/>
    </row>
    <row r="2390" spans="23:24">
      <c r="W2390"/>
      <c r="X2390"/>
    </row>
    <row r="2391" spans="23:24">
      <c r="W2391"/>
      <c r="X2391"/>
    </row>
    <row r="2392" spans="23:24">
      <c r="W2392"/>
      <c r="X2392"/>
    </row>
    <row r="2393" spans="23:24">
      <c r="W2393"/>
      <c r="X2393"/>
    </row>
    <row r="2394" spans="23:24">
      <c r="W2394"/>
      <c r="X2394"/>
    </row>
    <row r="2395" spans="23:24">
      <c r="W2395"/>
      <c r="X2395"/>
    </row>
    <row r="2396" spans="23:24">
      <c r="W2396"/>
      <c r="X2396"/>
    </row>
    <row r="2397" spans="23:24">
      <c r="W2397"/>
      <c r="X2397"/>
    </row>
    <row r="2398" spans="23:24">
      <c r="W2398"/>
      <c r="X2398"/>
    </row>
    <row r="2399" spans="23:24">
      <c r="W2399"/>
      <c r="X2399"/>
    </row>
    <row r="2400" spans="23:24">
      <c r="W2400"/>
      <c r="X2400"/>
    </row>
    <row r="2401" spans="23:24">
      <c r="W2401"/>
      <c r="X2401"/>
    </row>
    <row r="2402" spans="23:24">
      <c r="W2402"/>
      <c r="X2402"/>
    </row>
    <row r="2403" spans="23:24">
      <c r="W2403"/>
      <c r="X2403"/>
    </row>
    <row r="2404" spans="23:24">
      <c r="W2404"/>
      <c r="X2404"/>
    </row>
    <row r="2405" spans="23:24">
      <c r="W2405"/>
      <c r="X2405"/>
    </row>
    <row r="2406" spans="23:24">
      <c r="W2406"/>
      <c r="X2406"/>
    </row>
    <row r="2407" spans="23:24">
      <c r="W2407"/>
      <c r="X2407"/>
    </row>
    <row r="2408" spans="23:24">
      <c r="W2408"/>
      <c r="X2408"/>
    </row>
    <row r="2409" spans="23:24">
      <c r="W2409"/>
      <c r="X2409"/>
    </row>
    <row r="2410" spans="23:24">
      <c r="W2410"/>
      <c r="X2410"/>
    </row>
    <row r="2411" spans="23:24">
      <c r="W2411"/>
      <c r="X2411"/>
    </row>
    <row r="2412" spans="23:24">
      <c r="W2412"/>
      <c r="X2412"/>
    </row>
    <row r="2413" spans="23:24">
      <c r="W2413"/>
      <c r="X2413"/>
    </row>
    <row r="2414" spans="23:24">
      <c r="W2414"/>
      <c r="X2414"/>
    </row>
    <row r="2415" spans="23:24">
      <c r="W2415"/>
      <c r="X2415"/>
    </row>
    <row r="2416" spans="23:24">
      <c r="W2416"/>
      <c r="X2416"/>
    </row>
    <row r="2417" spans="23:24">
      <c r="W2417"/>
      <c r="X2417"/>
    </row>
    <row r="2418" spans="23:24">
      <c r="W2418"/>
      <c r="X2418"/>
    </row>
    <row r="2419" spans="23:24">
      <c r="W2419"/>
      <c r="X2419"/>
    </row>
    <row r="2420" spans="23:24">
      <c r="W2420"/>
      <c r="X2420"/>
    </row>
    <row r="2421" spans="23:24">
      <c r="W2421"/>
      <c r="X2421"/>
    </row>
    <row r="2422" spans="23:24">
      <c r="W2422"/>
      <c r="X2422"/>
    </row>
    <row r="2423" spans="23:24">
      <c r="W2423"/>
      <c r="X2423"/>
    </row>
    <row r="2424" spans="23:24">
      <c r="W2424"/>
      <c r="X2424"/>
    </row>
    <row r="2425" spans="23:24">
      <c r="W2425"/>
      <c r="X2425"/>
    </row>
    <row r="2426" spans="23:24">
      <c r="W2426"/>
      <c r="X2426"/>
    </row>
    <row r="2427" spans="23:24">
      <c r="W2427"/>
      <c r="X2427"/>
    </row>
    <row r="2428" spans="23:24">
      <c r="W2428"/>
      <c r="X2428"/>
    </row>
    <row r="2429" spans="23:24">
      <c r="W2429"/>
      <c r="X2429"/>
    </row>
    <row r="2430" spans="23:24">
      <c r="W2430"/>
      <c r="X2430"/>
    </row>
    <row r="2431" spans="23:24">
      <c r="W2431"/>
      <c r="X2431"/>
    </row>
    <row r="2432" spans="23:24">
      <c r="W2432"/>
      <c r="X2432"/>
    </row>
    <row r="2433" spans="23:24">
      <c r="W2433"/>
      <c r="X2433"/>
    </row>
    <row r="2434" spans="23:24">
      <c r="W2434"/>
      <c r="X2434"/>
    </row>
    <row r="2435" spans="23:24">
      <c r="W2435"/>
      <c r="X2435"/>
    </row>
    <row r="2436" spans="23:24">
      <c r="W2436"/>
      <c r="X2436"/>
    </row>
    <row r="2437" spans="23:24">
      <c r="W2437"/>
      <c r="X2437"/>
    </row>
    <row r="2438" spans="23:24">
      <c r="W2438"/>
      <c r="X2438"/>
    </row>
    <row r="2439" spans="23:24">
      <c r="W2439"/>
      <c r="X2439"/>
    </row>
    <row r="2440" spans="23:24">
      <c r="W2440"/>
      <c r="X2440"/>
    </row>
    <row r="2441" spans="23:24">
      <c r="W2441"/>
      <c r="X2441"/>
    </row>
    <row r="2442" spans="23:24">
      <c r="W2442"/>
      <c r="X2442"/>
    </row>
    <row r="2443" spans="23:24">
      <c r="W2443"/>
      <c r="X2443"/>
    </row>
    <row r="2444" spans="23:24">
      <c r="W2444"/>
      <c r="X2444"/>
    </row>
    <row r="2445" spans="23:24">
      <c r="W2445"/>
      <c r="X2445"/>
    </row>
    <row r="2446" spans="23:24">
      <c r="W2446"/>
      <c r="X2446"/>
    </row>
    <row r="2447" spans="23:24">
      <c r="W2447"/>
      <c r="X2447"/>
    </row>
    <row r="2448" spans="23:24">
      <c r="W2448"/>
      <c r="X2448"/>
    </row>
    <row r="2449" spans="23:24">
      <c r="W2449"/>
      <c r="X2449"/>
    </row>
    <row r="2450" spans="23:24">
      <c r="W2450"/>
      <c r="X2450"/>
    </row>
    <row r="2451" spans="23:24">
      <c r="W2451"/>
      <c r="X2451"/>
    </row>
    <row r="2452" spans="23:24">
      <c r="W2452"/>
      <c r="X2452"/>
    </row>
    <row r="2453" spans="23:24">
      <c r="W2453"/>
      <c r="X2453"/>
    </row>
    <row r="2454" spans="23:24">
      <c r="W2454"/>
      <c r="X2454"/>
    </row>
    <row r="2455" spans="23:24">
      <c r="W2455"/>
      <c r="X2455"/>
    </row>
    <row r="2456" spans="23:24">
      <c r="W2456"/>
      <c r="X2456"/>
    </row>
    <row r="2457" spans="23:24">
      <c r="W2457"/>
      <c r="X2457"/>
    </row>
    <row r="2458" spans="23:24">
      <c r="W2458"/>
      <c r="X2458"/>
    </row>
    <row r="2459" spans="23:24">
      <c r="W2459"/>
      <c r="X2459"/>
    </row>
    <row r="2460" spans="23:24">
      <c r="W2460"/>
      <c r="X2460"/>
    </row>
    <row r="2461" spans="23:24">
      <c r="W2461"/>
      <c r="X2461"/>
    </row>
    <row r="2462" spans="23:24">
      <c r="W2462"/>
      <c r="X2462"/>
    </row>
    <row r="2463" spans="23:24">
      <c r="W2463"/>
      <c r="X2463"/>
    </row>
    <row r="2464" spans="23:24">
      <c r="W2464"/>
      <c r="X2464"/>
    </row>
    <row r="2465" spans="23:24">
      <c r="W2465"/>
      <c r="X2465"/>
    </row>
    <row r="2466" spans="23:24">
      <c r="W2466"/>
      <c r="X2466"/>
    </row>
    <row r="2467" spans="23:24">
      <c r="W2467"/>
      <c r="X2467"/>
    </row>
    <row r="2468" spans="23:24">
      <c r="W2468"/>
      <c r="X2468"/>
    </row>
    <row r="2469" spans="23:24">
      <c r="W2469"/>
      <c r="X2469"/>
    </row>
    <row r="2470" spans="23:24">
      <c r="W2470"/>
      <c r="X2470"/>
    </row>
    <row r="2471" spans="23:24">
      <c r="W2471"/>
      <c r="X2471"/>
    </row>
    <row r="2472" spans="23:24">
      <c r="W2472"/>
      <c r="X2472"/>
    </row>
    <row r="2473" spans="23:24">
      <c r="W2473"/>
      <c r="X2473"/>
    </row>
    <row r="2474" spans="23:24">
      <c r="W2474"/>
      <c r="X2474"/>
    </row>
    <row r="2475" spans="23:24">
      <c r="W2475"/>
      <c r="X2475"/>
    </row>
    <row r="2476" spans="23:24">
      <c r="W2476"/>
      <c r="X2476"/>
    </row>
    <row r="2477" spans="23:24">
      <c r="W2477"/>
      <c r="X2477"/>
    </row>
    <row r="2478" spans="23:24">
      <c r="W2478"/>
      <c r="X2478"/>
    </row>
    <row r="2479" spans="23:24">
      <c r="W2479"/>
      <c r="X2479"/>
    </row>
    <row r="2480" spans="23:24">
      <c r="W2480"/>
      <c r="X2480"/>
    </row>
    <row r="2481" spans="23:24">
      <c r="W2481"/>
      <c r="X2481"/>
    </row>
    <row r="2482" spans="23:24">
      <c r="W2482"/>
      <c r="X2482"/>
    </row>
    <row r="2483" spans="23:24">
      <c r="W2483"/>
      <c r="X2483"/>
    </row>
    <row r="2484" spans="23:24">
      <c r="W2484"/>
      <c r="X2484"/>
    </row>
    <row r="2485" spans="23:24">
      <c r="W2485"/>
      <c r="X2485"/>
    </row>
    <row r="2486" spans="23:24">
      <c r="W2486"/>
      <c r="X2486"/>
    </row>
    <row r="2487" spans="23:24">
      <c r="W2487"/>
      <c r="X2487"/>
    </row>
    <row r="2488" spans="23:24">
      <c r="W2488"/>
      <c r="X2488"/>
    </row>
    <row r="2489" spans="23:24">
      <c r="W2489"/>
      <c r="X2489"/>
    </row>
    <row r="2490" spans="23:24">
      <c r="W2490"/>
      <c r="X2490"/>
    </row>
    <row r="2491" spans="23:24">
      <c r="W2491"/>
      <c r="X2491"/>
    </row>
    <row r="2492" spans="23:24">
      <c r="W2492"/>
      <c r="X2492"/>
    </row>
    <row r="2493" spans="23:24">
      <c r="W2493"/>
      <c r="X2493"/>
    </row>
    <row r="2494" spans="23:24">
      <c r="W2494"/>
      <c r="X2494"/>
    </row>
    <row r="2495" spans="23:24">
      <c r="W2495"/>
      <c r="X2495"/>
    </row>
    <row r="2496" spans="23:24">
      <c r="W2496"/>
      <c r="X2496"/>
    </row>
    <row r="2497" spans="23:24">
      <c r="W2497"/>
      <c r="X2497"/>
    </row>
    <row r="2498" spans="23:24">
      <c r="W2498"/>
      <c r="X2498"/>
    </row>
    <row r="2499" spans="23:24">
      <c r="W2499"/>
      <c r="X2499"/>
    </row>
    <row r="2500" spans="23:24">
      <c r="W2500"/>
      <c r="X2500"/>
    </row>
    <row r="2501" spans="23:24">
      <c r="W2501"/>
      <c r="X2501"/>
    </row>
    <row r="2502" spans="23:24">
      <c r="W2502"/>
      <c r="X2502"/>
    </row>
    <row r="2503" spans="23:24">
      <c r="W2503"/>
      <c r="X2503"/>
    </row>
    <row r="2504" spans="23:24">
      <c r="W2504"/>
      <c r="X2504"/>
    </row>
    <row r="2505" spans="23:24">
      <c r="W2505"/>
      <c r="X2505"/>
    </row>
    <row r="2506" spans="23:24">
      <c r="W2506"/>
      <c r="X2506"/>
    </row>
    <row r="2507" spans="23:24">
      <c r="W2507"/>
      <c r="X2507"/>
    </row>
    <row r="2508" spans="23:24">
      <c r="W2508"/>
      <c r="X2508"/>
    </row>
    <row r="2509" spans="23:24">
      <c r="W2509"/>
      <c r="X2509"/>
    </row>
    <row r="2510" spans="23:24">
      <c r="W2510"/>
      <c r="X2510"/>
    </row>
    <row r="2511" spans="23:24">
      <c r="W2511"/>
      <c r="X2511"/>
    </row>
    <row r="2512" spans="23:24">
      <c r="W2512"/>
      <c r="X2512"/>
    </row>
    <row r="2513" spans="23:24">
      <c r="W2513"/>
      <c r="X2513"/>
    </row>
    <row r="2514" spans="23:24">
      <c r="W2514"/>
      <c r="X2514"/>
    </row>
    <row r="2515" spans="23:24">
      <c r="W2515"/>
      <c r="X2515"/>
    </row>
    <row r="2516" spans="23:24">
      <c r="W2516"/>
      <c r="X2516"/>
    </row>
    <row r="2517" spans="23:24">
      <c r="W2517"/>
      <c r="X2517"/>
    </row>
    <row r="2518" spans="23:24">
      <c r="W2518"/>
      <c r="X2518"/>
    </row>
    <row r="2519" spans="23:24">
      <c r="W2519"/>
      <c r="X2519"/>
    </row>
    <row r="2520" spans="23:24">
      <c r="W2520"/>
      <c r="X2520"/>
    </row>
    <row r="2521" spans="23:24">
      <c r="W2521"/>
      <c r="X2521"/>
    </row>
    <row r="2522" spans="23:24">
      <c r="W2522"/>
      <c r="X2522"/>
    </row>
    <row r="2523" spans="23:24">
      <c r="W2523"/>
      <c r="X2523"/>
    </row>
    <row r="2524" spans="23:24">
      <c r="W2524"/>
      <c r="X2524"/>
    </row>
    <row r="2525" spans="23:24">
      <c r="W2525"/>
      <c r="X2525"/>
    </row>
    <row r="2526" spans="23:24">
      <c r="W2526"/>
      <c r="X2526"/>
    </row>
    <row r="2527" spans="23:24">
      <c r="W2527"/>
      <c r="X2527"/>
    </row>
    <row r="2528" spans="23:24">
      <c r="W2528"/>
      <c r="X2528"/>
    </row>
    <row r="2529" spans="23:24">
      <c r="W2529"/>
      <c r="X2529"/>
    </row>
    <row r="2530" spans="23:24">
      <c r="W2530"/>
      <c r="X2530"/>
    </row>
    <row r="2531" spans="23:24">
      <c r="W2531"/>
      <c r="X2531"/>
    </row>
    <row r="2532" spans="23:24">
      <c r="W2532"/>
      <c r="X2532"/>
    </row>
    <row r="2533" spans="23:24">
      <c r="W2533"/>
      <c r="X2533"/>
    </row>
    <row r="2534" spans="23:24">
      <c r="W2534"/>
      <c r="X2534"/>
    </row>
    <row r="2535" spans="23:24">
      <c r="W2535"/>
      <c r="X2535"/>
    </row>
    <row r="2536" spans="23:24">
      <c r="W2536"/>
      <c r="X2536"/>
    </row>
    <row r="2537" spans="23:24">
      <c r="W2537"/>
      <c r="X2537"/>
    </row>
    <row r="2538" spans="23:24">
      <c r="W2538"/>
      <c r="X2538"/>
    </row>
    <row r="2539" spans="23:24">
      <c r="W2539"/>
      <c r="X2539"/>
    </row>
    <row r="2540" spans="23:24">
      <c r="W2540"/>
      <c r="X2540"/>
    </row>
    <row r="2541" spans="23:24">
      <c r="W2541"/>
      <c r="X2541"/>
    </row>
    <row r="2542" spans="23:24">
      <c r="W2542"/>
      <c r="X2542"/>
    </row>
    <row r="2543" spans="23:24">
      <c r="W2543"/>
      <c r="X2543"/>
    </row>
    <row r="2544" spans="23:24">
      <c r="W2544"/>
      <c r="X2544"/>
    </row>
    <row r="2545" spans="23:24">
      <c r="W2545"/>
      <c r="X2545"/>
    </row>
    <row r="2546" spans="23:24">
      <c r="W2546"/>
      <c r="X2546"/>
    </row>
    <row r="2547" spans="23:24">
      <c r="W2547"/>
      <c r="X2547"/>
    </row>
    <row r="2548" spans="23:24">
      <c r="W2548"/>
      <c r="X2548"/>
    </row>
    <row r="2549" spans="23:24">
      <c r="W2549"/>
      <c r="X2549"/>
    </row>
    <row r="2550" spans="23:24">
      <c r="W2550"/>
      <c r="X2550"/>
    </row>
    <row r="2551" spans="23:24">
      <c r="W2551"/>
      <c r="X2551"/>
    </row>
    <row r="2552" spans="23:24">
      <c r="W2552"/>
      <c r="X2552"/>
    </row>
    <row r="2553" spans="23:24">
      <c r="W2553"/>
      <c r="X2553"/>
    </row>
    <row r="2554" spans="23:24">
      <c r="W2554"/>
      <c r="X2554"/>
    </row>
    <row r="2555" spans="23:24">
      <c r="W2555"/>
      <c r="X2555"/>
    </row>
    <row r="2556" spans="23:24">
      <c r="W2556"/>
      <c r="X2556"/>
    </row>
    <row r="2557" spans="23:24">
      <c r="W2557"/>
      <c r="X2557"/>
    </row>
    <row r="2558" spans="23:24">
      <c r="W2558"/>
      <c r="X2558"/>
    </row>
    <row r="2559" spans="23:24">
      <c r="W2559"/>
      <c r="X2559"/>
    </row>
    <row r="2560" spans="23:24">
      <c r="W2560"/>
      <c r="X2560"/>
    </row>
    <row r="2561" spans="23:24">
      <c r="W2561"/>
      <c r="X2561"/>
    </row>
    <row r="2562" spans="23:24">
      <c r="W2562"/>
      <c r="X2562"/>
    </row>
    <row r="2563" spans="23:24">
      <c r="W2563"/>
      <c r="X2563"/>
    </row>
    <row r="2564" spans="23:24">
      <c r="W2564"/>
      <c r="X2564"/>
    </row>
    <row r="2565" spans="23:24">
      <c r="W2565"/>
      <c r="X2565"/>
    </row>
    <row r="2566" spans="23:24">
      <c r="W2566"/>
      <c r="X2566"/>
    </row>
    <row r="2567" spans="23:24">
      <c r="W2567"/>
      <c r="X2567"/>
    </row>
    <row r="2568" spans="23:24">
      <c r="W2568"/>
      <c r="X2568"/>
    </row>
    <row r="2569" spans="23:24">
      <c r="W2569"/>
      <c r="X2569"/>
    </row>
    <row r="2570" spans="23:24">
      <c r="W2570"/>
      <c r="X2570"/>
    </row>
    <row r="2571" spans="23:24">
      <c r="W2571"/>
      <c r="X2571"/>
    </row>
    <row r="2572" spans="23:24">
      <c r="W2572"/>
      <c r="X2572"/>
    </row>
    <row r="2573" spans="23:24">
      <c r="W2573"/>
      <c r="X2573"/>
    </row>
    <row r="2574" spans="23:24">
      <c r="W2574"/>
      <c r="X2574"/>
    </row>
    <row r="2575" spans="23:24">
      <c r="W2575"/>
      <c r="X2575"/>
    </row>
    <row r="2576" spans="23:24">
      <c r="W2576"/>
      <c r="X2576"/>
    </row>
    <row r="2577" spans="23:24">
      <c r="W2577"/>
      <c r="X2577"/>
    </row>
    <row r="2578" spans="23:24">
      <c r="W2578"/>
      <c r="X2578"/>
    </row>
    <row r="2579" spans="23:24">
      <c r="W2579"/>
      <c r="X2579"/>
    </row>
    <row r="2580" spans="23:24">
      <c r="W2580"/>
      <c r="X2580"/>
    </row>
    <row r="2581" spans="23:24">
      <c r="W2581"/>
      <c r="X2581"/>
    </row>
    <row r="2582" spans="23:24">
      <c r="W2582"/>
      <c r="X2582"/>
    </row>
    <row r="2583" spans="23:24">
      <c r="W2583"/>
      <c r="X2583"/>
    </row>
    <row r="2584" spans="23:24">
      <c r="W2584"/>
      <c r="X2584"/>
    </row>
    <row r="2585" spans="23:24">
      <c r="W2585"/>
      <c r="X2585"/>
    </row>
    <row r="2586" spans="23:24">
      <c r="W2586"/>
      <c r="X2586"/>
    </row>
    <row r="2587" spans="23:24">
      <c r="W2587"/>
      <c r="X2587"/>
    </row>
    <row r="2588" spans="23:24">
      <c r="W2588"/>
      <c r="X2588"/>
    </row>
    <row r="2589" spans="23:24">
      <c r="W2589"/>
      <c r="X2589"/>
    </row>
    <row r="2590" spans="23:24">
      <c r="W2590"/>
      <c r="X2590"/>
    </row>
    <row r="2591" spans="23:24">
      <c r="W2591"/>
      <c r="X2591"/>
    </row>
    <row r="2592" spans="23:24">
      <c r="W2592"/>
      <c r="X2592"/>
    </row>
    <row r="2593" spans="23:44">
      <c r="W2593"/>
      <c r="X2593"/>
    </row>
    <row r="2594" spans="23:44">
      <c r="W2594"/>
      <c r="X2594"/>
    </row>
    <row r="2595" spans="23:44">
      <c r="W2595"/>
      <c r="X2595"/>
    </row>
    <row r="2596" spans="23:44">
      <c r="W2596"/>
      <c r="X2596"/>
    </row>
    <row r="2597" spans="23:44">
      <c r="W2597"/>
      <c r="X2597"/>
    </row>
    <row r="2598" spans="23:44">
      <c r="W2598" s="7"/>
      <c r="X2598"/>
      <c r="AR2598" s="7"/>
    </row>
    <row r="2599" spans="23:44">
      <c r="W2599"/>
      <c r="X2599"/>
    </row>
    <row r="2600" spans="23:44">
      <c r="W2600"/>
      <c r="X2600"/>
    </row>
    <row r="2601" spans="23:44">
      <c r="W2601"/>
      <c r="X2601"/>
    </row>
    <row r="2602" spans="23:44">
      <c r="W2602"/>
      <c r="X2602"/>
    </row>
    <row r="2603" spans="23:44">
      <c r="W2603"/>
      <c r="X2603"/>
    </row>
    <row r="2604" spans="23:44">
      <c r="W2604"/>
      <c r="X2604"/>
    </row>
    <row r="2605" spans="23:44">
      <c r="W2605"/>
      <c r="X2605"/>
    </row>
    <row r="2606" spans="23:44">
      <c r="W2606"/>
      <c r="X2606"/>
    </row>
    <row r="2607" spans="23:44">
      <c r="W2607"/>
      <c r="X2607"/>
    </row>
    <row r="2608" spans="23:44">
      <c r="W2608"/>
      <c r="X2608"/>
    </row>
    <row r="2609" spans="23:24">
      <c r="W2609"/>
      <c r="X2609"/>
    </row>
    <row r="2610" spans="23:24">
      <c r="W2610"/>
      <c r="X2610"/>
    </row>
    <row r="2611" spans="23:24">
      <c r="W2611"/>
      <c r="X2611"/>
    </row>
    <row r="2612" spans="23:24">
      <c r="W2612"/>
      <c r="X2612"/>
    </row>
    <row r="2613" spans="23:24">
      <c r="W2613"/>
      <c r="X2613"/>
    </row>
    <row r="2614" spans="23:24">
      <c r="W2614"/>
      <c r="X2614"/>
    </row>
    <row r="2615" spans="23:24">
      <c r="W2615"/>
      <c r="X2615"/>
    </row>
    <row r="2616" spans="23:24">
      <c r="W2616"/>
      <c r="X2616"/>
    </row>
    <row r="2617" spans="23:24">
      <c r="W2617"/>
      <c r="X2617"/>
    </row>
    <row r="2618" spans="23:24">
      <c r="W2618"/>
      <c r="X2618"/>
    </row>
    <row r="2619" spans="23:24">
      <c r="W2619"/>
      <c r="X2619"/>
    </row>
    <row r="2620" spans="23:24">
      <c r="W2620"/>
      <c r="X2620"/>
    </row>
    <row r="2621" spans="23:24">
      <c r="W2621"/>
      <c r="X2621"/>
    </row>
    <row r="2622" spans="23:24">
      <c r="W2622"/>
      <c r="X2622"/>
    </row>
    <row r="2623" spans="23:24">
      <c r="W2623"/>
      <c r="X2623"/>
    </row>
    <row r="2624" spans="23:24">
      <c r="W2624"/>
      <c r="X2624"/>
    </row>
    <row r="2625" spans="23:24">
      <c r="W2625"/>
      <c r="X2625"/>
    </row>
    <row r="2626" spans="23:24">
      <c r="W2626"/>
      <c r="X2626"/>
    </row>
    <row r="2627" spans="23:24">
      <c r="W2627"/>
      <c r="X2627"/>
    </row>
    <row r="2628" spans="23:24">
      <c r="W2628"/>
      <c r="X2628"/>
    </row>
    <row r="2629" spans="23:24">
      <c r="W2629"/>
      <c r="X2629"/>
    </row>
    <row r="2630" spans="23:24">
      <c r="W2630"/>
      <c r="X2630"/>
    </row>
    <row r="2631" spans="23:24">
      <c r="W2631"/>
      <c r="X2631"/>
    </row>
    <row r="2632" spans="23:24">
      <c r="W2632"/>
      <c r="X2632"/>
    </row>
    <row r="2633" spans="23:24">
      <c r="W2633"/>
      <c r="X2633"/>
    </row>
    <row r="2634" spans="23:24">
      <c r="W2634"/>
      <c r="X2634"/>
    </row>
    <row r="2635" spans="23:24">
      <c r="W2635"/>
      <c r="X2635"/>
    </row>
    <row r="2636" spans="23:24">
      <c r="W2636"/>
      <c r="X2636"/>
    </row>
    <row r="2637" spans="23:24">
      <c r="W2637"/>
      <c r="X2637"/>
    </row>
    <row r="2638" spans="23:24">
      <c r="W2638"/>
      <c r="X2638"/>
    </row>
    <row r="2639" spans="23:24">
      <c r="W2639"/>
      <c r="X2639"/>
    </row>
    <row r="2640" spans="23:24">
      <c r="W2640"/>
      <c r="X2640"/>
    </row>
    <row r="2641" spans="23:24">
      <c r="W2641"/>
      <c r="X2641"/>
    </row>
    <row r="2642" spans="23:24">
      <c r="W2642"/>
      <c r="X2642"/>
    </row>
    <row r="2643" spans="23:24">
      <c r="W2643"/>
      <c r="X2643"/>
    </row>
    <row r="2644" spans="23:24">
      <c r="W2644"/>
      <c r="X2644"/>
    </row>
    <row r="2645" spans="23:24">
      <c r="W2645"/>
      <c r="X2645"/>
    </row>
    <row r="2646" spans="23:24">
      <c r="W2646"/>
      <c r="X2646"/>
    </row>
    <row r="2647" spans="23:24">
      <c r="W2647"/>
      <c r="X2647"/>
    </row>
    <row r="2648" spans="23:24">
      <c r="W2648"/>
      <c r="X2648"/>
    </row>
    <row r="2649" spans="23:24">
      <c r="W2649"/>
      <c r="X2649"/>
    </row>
    <row r="2650" spans="23:24">
      <c r="W2650"/>
      <c r="X2650"/>
    </row>
    <row r="2651" spans="23:24">
      <c r="W2651"/>
      <c r="X2651"/>
    </row>
    <row r="2652" spans="23:24">
      <c r="W2652"/>
      <c r="X2652"/>
    </row>
    <row r="2653" spans="23:24">
      <c r="W2653"/>
      <c r="X2653"/>
    </row>
    <row r="2654" spans="23:24">
      <c r="W2654"/>
      <c r="X2654"/>
    </row>
    <row r="2655" spans="23:24">
      <c r="W2655"/>
      <c r="X2655"/>
    </row>
    <row r="2656" spans="23:24">
      <c r="W2656"/>
      <c r="X2656"/>
    </row>
    <row r="2657" spans="23:24">
      <c r="W2657"/>
      <c r="X2657"/>
    </row>
    <row r="2658" spans="23:24">
      <c r="W2658"/>
      <c r="X2658"/>
    </row>
    <row r="2659" spans="23:24">
      <c r="W2659"/>
      <c r="X2659"/>
    </row>
    <row r="2660" spans="23:24">
      <c r="W2660"/>
      <c r="X2660"/>
    </row>
    <row r="2661" spans="23:24">
      <c r="W2661"/>
      <c r="X2661"/>
    </row>
    <row r="2662" spans="23:24">
      <c r="W2662"/>
      <c r="X2662"/>
    </row>
    <row r="2663" spans="23:24">
      <c r="W2663"/>
      <c r="X2663"/>
    </row>
    <row r="2664" spans="23:24">
      <c r="W2664"/>
      <c r="X2664"/>
    </row>
    <row r="2665" spans="23:24">
      <c r="W2665"/>
      <c r="X2665"/>
    </row>
    <row r="2666" spans="23:24">
      <c r="W2666"/>
      <c r="X2666"/>
    </row>
    <row r="2667" spans="23:24">
      <c r="W2667"/>
      <c r="X2667"/>
    </row>
    <row r="2668" spans="23:24">
      <c r="W2668"/>
      <c r="X2668"/>
    </row>
    <row r="2669" spans="23:24">
      <c r="W2669"/>
      <c r="X2669"/>
    </row>
    <row r="2670" spans="23:24">
      <c r="W2670"/>
      <c r="X2670"/>
    </row>
    <row r="2671" spans="23:24">
      <c r="W2671"/>
      <c r="X2671"/>
    </row>
    <row r="2672" spans="23:24">
      <c r="W2672"/>
      <c r="X2672"/>
    </row>
    <row r="2673" spans="23:24">
      <c r="W2673"/>
      <c r="X2673"/>
    </row>
    <row r="2674" spans="23:24">
      <c r="W2674"/>
      <c r="X2674"/>
    </row>
    <row r="2675" spans="23:24">
      <c r="W2675"/>
      <c r="X2675"/>
    </row>
    <row r="2676" spans="23:24">
      <c r="W2676"/>
      <c r="X2676"/>
    </row>
    <row r="2677" spans="23:24">
      <c r="W2677"/>
      <c r="X2677"/>
    </row>
    <row r="2678" spans="23:24">
      <c r="W2678"/>
      <c r="X2678"/>
    </row>
    <row r="2679" spans="23:24">
      <c r="W2679"/>
      <c r="X2679"/>
    </row>
    <row r="2680" spans="23:24">
      <c r="W2680"/>
      <c r="X2680"/>
    </row>
    <row r="2681" spans="23:24">
      <c r="W2681"/>
      <c r="X2681"/>
    </row>
    <row r="2682" spans="23:24">
      <c r="W2682"/>
      <c r="X2682"/>
    </row>
    <row r="2683" spans="23:24">
      <c r="W2683"/>
      <c r="X2683"/>
    </row>
    <row r="2684" spans="23:24">
      <c r="W2684"/>
      <c r="X2684"/>
    </row>
    <row r="2685" spans="23:24">
      <c r="W2685"/>
      <c r="X2685"/>
    </row>
    <row r="2686" spans="23:24">
      <c r="W2686"/>
      <c r="X2686"/>
    </row>
    <row r="2687" spans="23:24">
      <c r="W2687"/>
      <c r="X2687"/>
    </row>
    <row r="2688" spans="23:24">
      <c r="W2688"/>
      <c r="X2688"/>
    </row>
    <row r="2689" spans="23:44">
      <c r="W2689"/>
      <c r="X2689"/>
    </row>
    <row r="2690" spans="23:44">
      <c r="W2690"/>
      <c r="X2690"/>
    </row>
    <row r="2691" spans="23:44">
      <c r="W2691"/>
      <c r="X2691"/>
    </row>
    <row r="2692" spans="23:44">
      <c r="W2692"/>
      <c r="X2692"/>
    </row>
    <row r="2693" spans="23:44">
      <c r="W2693"/>
      <c r="X2693"/>
    </row>
    <row r="2694" spans="23:44">
      <c r="W2694"/>
      <c r="X2694"/>
    </row>
    <row r="2695" spans="23:44">
      <c r="W2695" s="7"/>
      <c r="X2695"/>
      <c r="AR2695" s="7"/>
    </row>
    <row r="2696" spans="23:44">
      <c r="W2696"/>
      <c r="X2696"/>
    </row>
    <row r="2697" spans="23:44">
      <c r="W2697"/>
      <c r="X2697"/>
    </row>
    <row r="2698" spans="23:44">
      <c r="W2698"/>
      <c r="X2698"/>
    </row>
    <row r="2699" spans="23:44">
      <c r="W2699"/>
      <c r="X2699"/>
    </row>
    <row r="2700" spans="23:44">
      <c r="W2700"/>
      <c r="X2700"/>
    </row>
    <row r="2701" spans="23:44">
      <c r="W2701"/>
      <c r="X2701"/>
    </row>
    <row r="2702" spans="23:44">
      <c r="W2702"/>
      <c r="X2702"/>
    </row>
    <row r="2703" spans="23:44">
      <c r="W2703"/>
      <c r="X2703"/>
    </row>
    <row r="2704" spans="23:44">
      <c r="W2704"/>
      <c r="X2704"/>
    </row>
    <row r="2705" spans="23:24">
      <c r="W2705"/>
      <c r="X2705"/>
    </row>
    <row r="2706" spans="23:24">
      <c r="W2706"/>
      <c r="X2706"/>
    </row>
    <row r="2707" spans="23:24">
      <c r="W2707"/>
      <c r="X2707"/>
    </row>
    <row r="2708" spans="23:24">
      <c r="W2708"/>
      <c r="X2708"/>
    </row>
    <row r="2709" spans="23:24">
      <c r="W2709"/>
      <c r="X2709"/>
    </row>
    <row r="2710" spans="23:24">
      <c r="W2710"/>
      <c r="X2710"/>
    </row>
    <row r="2711" spans="23:24">
      <c r="W2711"/>
      <c r="X2711"/>
    </row>
    <row r="2712" spans="23:24">
      <c r="W2712"/>
      <c r="X2712"/>
    </row>
    <row r="2713" spans="23:24">
      <c r="W2713"/>
      <c r="X2713"/>
    </row>
    <row r="2714" spans="23:24">
      <c r="W2714"/>
      <c r="X2714"/>
    </row>
    <row r="2715" spans="23:24">
      <c r="W2715"/>
      <c r="X2715"/>
    </row>
    <row r="2716" spans="23:24">
      <c r="W2716"/>
      <c r="X2716"/>
    </row>
    <row r="2717" spans="23:24">
      <c r="W2717"/>
      <c r="X2717"/>
    </row>
    <row r="2718" spans="23:24">
      <c r="W2718"/>
      <c r="X2718"/>
    </row>
    <row r="2719" spans="23:24">
      <c r="W2719"/>
      <c r="X2719"/>
    </row>
    <row r="2720" spans="23:24">
      <c r="W2720"/>
      <c r="X2720"/>
    </row>
    <row r="2721" spans="23:24">
      <c r="W2721"/>
      <c r="X2721"/>
    </row>
    <row r="2722" spans="23:24">
      <c r="W2722"/>
      <c r="X2722"/>
    </row>
    <row r="2723" spans="23:24">
      <c r="W2723"/>
      <c r="X2723"/>
    </row>
    <row r="2724" spans="23:24">
      <c r="W2724"/>
      <c r="X2724"/>
    </row>
    <row r="2725" spans="23:24">
      <c r="W2725"/>
      <c r="X2725"/>
    </row>
    <row r="2726" spans="23:24">
      <c r="W2726"/>
      <c r="X2726"/>
    </row>
    <row r="2727" spans="23:24">
      <c r="W2727"/>
      <c r="X2727"/>
    </row>
    <row r="2728" spans="23:24">
      <c r="W2728"/>
      <c r="X2728"/>
    </row>
    <row r="2729" spans="23:24">
      <c r="W2729"/>
      <c r="X2729"/>
    </row>
    <row r="2730" spans="23:24">
      <c r="W2730"/>
      <c r="X2730"/>
    </row>
    <row r="2731" spans="23:24">
      <c r="W2731"/>
      <c r="X2731"/>
    </row>
    <row r="2732" spans="23:24">
      <c r="W2732"/>
      <c r="X2732"/>
    </row>
    <row r="2733" spans="23:24">
      <c r="W2733"/>
      <c r="X2733"/>
    </row>
    <row r="2734" spans="23:24">
      <c r="W2734"/>
      <c r="X2734"/>
    </row>
    <row r="2735" spans="23:24">
      <c r="W2735"/>
      <c r="X2735"/>
    </row>
    <row r="2736" spans="23:24">
      <c r="W2736"/>
      <c r="X2736"/>
    </row>
    <row r="2737" spans="23:24">
      <c r="W2737"/>
      <c r="X2737"/>
    </row>
    <row r="2738" spans="23:24">
      <c r="W2738"/>
      <c r="X2738"/>
    </row>
    <row r="2739" spans="23:24">
      <c r="W2739"/>
      <c r="X2739"/>
    </row>
    <row r="2740" spans="23:24">
      <c r="W2740"/>
      <c r="X2740"/>
    </row>
    <row r="2741" spans="23:24">
      <c r="W2741"/>
      <c r="X2741"/>
    </row>
    <row r="2742" spans="23:24">
      <c r="W2742"/>
      <c r="X2742"/>
    </row>
    <row r="2743" spans="23:24">
      <c r="W2743"/>
      <c r="X2743"/>
    </row>
    <row r="2744" spans="23:24">
      <c r="W2744"/>
      <c r="X2744"/>
    </row>
    <row r="2745" spans="23:24">
      <c r="W2745"/>
      <c r="X2745"/>
    </row>
    <row r="2746" spans="23:24">
      <c r="W2746"/>
      <c r="X2746"/>
    </row>
    <row r="2747" spans="23:24">
      <c r="W2747"/>
      <c r="X2747"/>
    </row>
    <row r="2748" spans="23:24">
      <c r="W2748"/>
      <c r="X2748"/>
    </row>
    <row r="2749" spans="23:24">
      <c r="W2749"/>
      <c r="X2749"/>
    </row>
    <row r="2750" spans="23:24">
      <c r="W2750"/>
      <c r="X2750"/>
    </row>
    <row r="2751" spans="23:24">
      <c r="W2751"/>
      <c r="X2751"/>
    </row>
    <row r="2752" spans="23:24">
      <c r="W2752"/>
      <c r="X2752"/>
    </row>
    <row r="2753" spans="23:24">
      <c r="W2753"/>
      <c r="X2753"/>
    </row>
    <row r="2754" spans="23:24">
      <c r="W2754"/>
      <c r="X2754"/>
    </row>
    <row r="2755" spans="23:24">
      <c r="W2755"/>
      <c r="X2755"/>
    </row>
    <row r="2756" spans="23:24">
      <c r="W2756"/>
      <c r="X2756"/>
    </row>
    <row r="2757" spans="23:24">
      <c r="W2757"/>
      <c r="X2757"/>
    </row>
    <row r="2758" spans="23:24">
      <c r="W2758"/>
      <c r="X2758"/>
    </row>
    <row r="2759" spans="23:24">
      <c r="W2759"/>
      <c r="X2759"/>
    </row>
    <row r="2760" spans="23:24">
      <c r="W2760"/>
      <c r="X2760"/>
    </row>
    <row r="2761" spans="23:24">
      <c r="W2761"/>
      <c r="X2761"/>
    </row>
    <row r="2762" spans="23:24">
      <c r="W2762"/>
      <c r="X2762"/>
    </row>
    <row r="2763" spans="23:24">
      <c r="W2763"/>
      <c r="X2763"/>
    </row>
    <row r="2764" spans="23:24">
      <c r="W2764"/>
      <c r="X2764"/>
    </row>
    <row r="2765" spans="23:24">
      <c r="W2765"/>
      <c r="X2765"/>
    </row>
    <row r="2766" spans="23:24">
      <c r="W2766"/>
      <c r="X2766"/>
    </row>
    <row r="2767" spans="23:24">
      <c r="W2767"/>
      <c r="X2767"/>
    </row>
    <row r="2768" spans="23:24">
      <c r="W2768"/>
      <c r="X2768"/>
    </row>
    <row r="2769" spans="23:24">
      <c r="W2769"/>
      <c r="X2769"/>
    </row>
    <row r="2770" spans="23:24">
      <c r="W2770"/>
      <c r="X2770"/>
    </row>
    <row r="2771" spans="23:24">
      <c r="W2771"/>
      <c r="X2771"/>
    </row>
    <row r="2772" spans="23:24">
      <c r="W2772"/>
      <c r="X2772"/>
    </row>
    <row r="2773" spans="23:24">
      <c r="W2773"/>
      <c r="X2773"/>
    </row>
    <row r="2774" spans="23:24">
      <c r="W2774"/>
      <c r="X2774"/>
    </row>
    <row r="2775" spans="23:24">
      <c r="W2775"/>
      <c r="X2775"/>
    </row>
    <row r="2776" spans="23:24">
      <c r="W2776"/>
      <c r="X2776"/>
    </row>
    <row r="2777" spans="23:24">
      <c r="W2777"/>
      <c r="X2777"/>
    </row>
    <row r="2778" spans="23:24">
      <c r="W2778"/>
      <c r="X2778"/>
    </row>
    <row r="2779" spans="23:24">
      <c r="W2779"/>
      <c r="X2779"/>
    </row>
    <row r="2780" spans="23:24">
      <c r="W2780"/>
      <c r="X2780"/>
    </row>
    <row r="2781" spans="23:24">
      <c r="W2781"/>
      <c r="X2781"/>
    </row>
    <row r="2782" spans="23:24">
      <c r="W2782"/>
      <c r="X2782"/>
    </row>
    <row r="2783" spans="23:24">
      <c r="W2783"/>
      <c r="X2783"/>
    </row>
    <row r="2784" spans="23:24">
      <c r="W2784"/>
      <c r="X2784"/>
    </row>
    <row r="2785" spans="23:24">
      <c r="W2785"/>
      <c r="X2785"/>
    </row>
    <row r="2786" spans="23:24">
      <c r="W2786"/>
      <c r="X2786"/>
    </row>
    <row r="2787" spans="23:24">
      <c r="W2787"/>
      <c r="X2787"/>
    </row>
    <row r="2788" spans="23:24">
      <c r="W2788"/>
      <c r="X2788"/>
    </row>
    <row r="2789" spans="23:24">
      <c r="W2789"/>
      <c r="X2789"/>
    </row>
    <row r="2790" spans="23:24">
      <c r="W2790"/>
      <c r="X2790"/>
    </row>
    <row r="2791" spans="23:24">
      <c r="W2791"/>
      <c r="X2791"/>
    </row>
    <row r="2792" spans="23:24">
      <c r="W2792"/>
      <c r="X2792"/>
    </row>
    <row r="2793" spans="23:24">
      <c r="W2793"/>
      <c r="X2793"/>
    </row>
    <row r="2794" spans="23:24">
      <c r="W2794"/>
      <c r="X2794"/>
    </row>
    <row r="2795" spans="23:24">
      <c r="W2795"/>
      <c r="X2795"/>
    </row>
    <row r="2796" spans="23:24">
      <c r="W2796"/>
      <c r="X2796"/>
    </row>
    <row r="2797" spans="23:24">
      <c r="W2797"/>
      <c r="X2797"/>
    </row>
    <row r="2798" spans="23:24">
      <c r="W2798"/>
      <c r="X2798"/>
    </row>
    <row r="2799" spans="23:24">
      <c r="W2799"/>
      <c r="X2799"/>
    </row>
    <row r="2800" spans="23:24">
      <c r="W2800"/>
      <c r="X2800"/>
    </row>
    <row r="2801" spans="23:24">
      <c r="W2801"/>
      <c r="X2801"/>
    </row>
    <row r="2802" spans="23:24">
      <c r="W2802"/>
      <c r="X2802"/>
    </row>
    <row r="2803" spans="23:24">
      <c r="W2803"/>
      <c r="X2803"/>
    </row>
    <row r="2804" spans="23:24">
      <c r="W2804"/>
      <c r="X2804"/>
    </row>
    <row r="2805" spans="23:24">
      <c r="W2805"/>
      <c r="X2805"/>
    </row>
    <row r="2806" spans="23:24">
      <c r="W2806"/>
      <c r="X2806"/>
    </row>
    <row r="2807" spans="23:24">
      <c r="W2807"/>
      <c r="X2807"/>
    </row>
    <row r="2808" spans="23:24">
      <c r="W2808"/>
      <c r="X2808"/>
    </row>
    <row r="2809" spans="23:24">
      <c r="W2809"/>
      <c r="X2809"/>
    </row>
    <row r="2810" spans="23:24">
      <c r="W2810"/>
      <c r="X2810"/>
    </row>
    <row r="2811" spans="23:24">
      <c r="W2811"/>
      <c r="X2811"/>
    </row>
    <row r="2812" spans="23:24">
      <c r="W2812"/>
      <c r="X2812"/>
    </row>
    <row r="2813" spans="23:24">
      <c r="W2813"/>
      <c r="X2813"/>
    </row>
    <row r="2814" spans="23:24">
      <c r="W2814"/>
      <c r="X2814"/>
    </row>
    <row r="2815" spans="23:24">
      <c r="W2815"/>
      <c r="X2815"/>
    </row>
    <row r="2816" spans="23:24">
      <c r="W2816"/>
      <c r="X2816"/>
    </row>
    <row r="2817" spans="23:24">
      <c r="W2817"/>
      <c r="X2817"/>
    </row>
    <row r="2818" spans="23:24">
      <c r="W2818"/>
      <c r="X2818"/>
    </row>
    <row r="2819" spans="23:24">
      <c r="W2819"/>
      <c r="X2819"/>
    </row>
    <row r="2820" spans="23:24">
      <c r="W2820"/>
      <c r="X2820"/>
    </row>
    <row r="2821" spans="23:24">
      <c r="W2821"/>
      <c r="X2821"/>
    </row>
    <row r="2822" spans="23:24">
      <c r="W2822"/>
      <c r="X2822"/>
    </row>
    <row r="2823" spans="23:24">
      <c r="W2823"/>
      <c r="X2823"/>
    </row>
    <row r="2824" spans="23:24">
      <c r="W2824"/>
      <c r="X2824"/>
    </row>
    <row r="2825" spans="23:24">
      <c r="W2825"/>
      <c r="X2825"/>
    </row>
    <row r="2826" spans="23:24">
      <c r="W2826"/>
      <c r="X2826"/>
    </row>
    <row r="2827" spans="23:24">
      <c r="W2827"/>
      <c r="X2827"/>
    </row>
    <row r="2828" spans="23:24">
      <c r="W2828"/>
      <c r="X2828"/>
    </row>
    <row r="2829" spans="23:24">
      <c r="W2829"/>
      <c r="X2829"/>
    </row>
    <row r="2830" spans="23:24">
      <c r="W2830"/>
      <c r="X2830"/>
    </row>
    <row r="2831" spans="23:24">
      <c r="W2831"/>
      <c r="X2831"/>
    </row>
    <row r="2832" spans="23:24">
      <c r="W2832"/>
      <c r="X2832"/>
    </row>
    <row r="2833" spans="23:24">
      <c r="W2833"/>
      <c r="X2833"/>
    </row>
    <row r="2834" spans="23:24">
      <c r="W2834"/>
      <c r="X2834"/>
    </row>
    <row r="2835" spans="23:24">
      <c r="W2835"/>
      <c r="X2835"/>
    </row>
    <row r="2836" spans="23:24">
      <c r="W2836"/>
      <c r="X2836"/>
    </row>
    <row r="2837" spans="23:24">
      <c r="W2837"/>
      <c r="X2837"/>
    </row>
    <row r="2838" spans="23:24">
      <c r="W2838"/>
      <c r="X2838"/>
    </row>
    <row r="2839" spans="23:24">
      <c r="W2839"/>
      <c r="X2839"/>
    </row>
    <row r="2840" spans="23:24">
      <c r="W2840"/>
      <c r="X2840"/>
    </row>
    <row r="2841" spans="23:24">
      <c r="W2841"/>
      <c r="X2841"/>
    </row>
    <row r="2842" spans="23:24">
      <c r="W2842"/>
      <c r="X2842"/>
    </row>
    <row r="2843" spans="23:24">
      <c r="W2843"/>
      <c r="X2843"/>
    </row>
    <row r="2844" spans="23:24">
      <c r="W2844"/>
      <c r="X2844"/>
    </row>
    <row r="2845" spans="23:24">
      <c r="W2845"/>
      <c r="X2845"/>
    </row>
    <row r="2846" spans="23:24">
      <c r="W2846"/>
      <c r="X2846"/>
    </row>
    <row r="2847" spans="23:24">
      <c r="W2847"/>
      <c r="X2847"/>
    </row>
    <row r="2848" spans="23:24">
      <c r="W2848"/>
      <c r="X2848"/>
    </row>
    <row r="2849" spans="23:24">
      <c r="W2849"/>
      <c r="X2849"/>
    </row>
    <row r="2850" spans="23:24">
      <c r="W2850"/>
      <c r="X2850"/>
    </row>
    <row r="2851" spans="23:24">
      <c r="W2851"/>
      <c r="X2851"/>
    </row>
    <row r="2852" spans="23:24">
      <c r="W2852"/>
      <c r="X2852"/>
    </row>
    <row r="2853" spans="23:24">
      <c r="W2853"/>
      <c r="X2853"/>
    </row>
    <row r="2854" spans="23:24">
      <c r="W2854"/>
      <c r="X2854"/>
    </row>
    <row r="2855" spans="23:24">
      <c r="W2855"/>
      <c r="X2855"/>
    </row>
    <row r="2856" spans="23:24">
      <c r="W2856"/>
      <c r="X2856"/>
    </row>
    <row r="2857" spans="23:24">
      <c r="W2857"/>
      <c r="X2857"/>
    </row>
    <row r="2858" spans="23:24">
      <c r="W2858"/>
      <c r="X2858"/>
    </row>
    <row r="2859" spans="23:24">
      <c r="W2859"/>
      <c r="X2859"/>
    </row>
    <row r="2860" spans="23:24">
      <c r="W2860"/>
      <c r="X2860"/>
    </row>
    <row r="2861" spans="23:24">
      <c r="W2861"/>
      <c r="X2861"/>
    </row>
    <row r="2862" spans="23:24">
      <c r="W2862"/>
      <c r="X2862"/>
    </row>
    <row r="2863" spans="23:24">
      <c r="W2863"/>
      <c r="X2863"/>
    </row>
    <row r="2864" spans="23:24">
      <c r="W2864"/>
      <c r="X2864"/>
    </row>
    <row r="2865" spans="23:24">
      <c r="W2865"/>
      <c r="X2865"/>
    </row>
    <row r="2866" spans="23:24">
      <c r="W2866"/>
      <c r="X2866"/>
    </row>
    <row r="2867" spans="23:24">
      <c r="W2867"/>
      <c r="X2867"/>
    </row>
    <row r="2868" spans="23:24">
      <c r="W2868"/>
      <c r="X2868"/>
    </row>
    <row r="2869" spans="23:24">
      <c r="W2869"/>
      <c r="X2869"/>
    </row>
    <row r="2870" spans="23:24">
      <c r="W2870"/>
      <c r="X2870"/>
    </row>
    <row r="2871" spans="23:24">
      <c r="W2871"/>
      <c r="X2871"/>
    </row>
    <row r="2872" spans="23:24">
      <c r="W2872"/>
      <c r="X2872"/>
    </row>
    <row r="2873" spans="23:24">
      <c r="W2873"/>
      <c r="X2873"/>
    </row>
    <row r="2874" spans="23:24">
      <c r="W2874"/>
      <c r="X2874"/>
    </row>
    <row r="2875" spans="23:24">
      <c r="W2875"/>
      <c r="X2875"/>
    </row>
    <row r="2876" spans="23:24">
      <c r="W2876"/>
      <c r="X2876"/>
    </row>
    <row r="2877" spans="23:24">
      <c r="W2877"/>
      <c r="X2877"/>
    </row>
    <row r="2878" spans="23:24">
      <c r="W2878"/>
      <c r="X2878"/>
    </row>
    <row r="2879" spans="23:24">
      <c r="W2879"/>
      <c r="X2879"/>
    </row>
    <row r="2880" spans="23:24">
      <c r="W2880"/>
      <c r="X2880"/>
    </row>
    <row r="2881" spans="23:24">
      <c r="W2881"/>
      <c r="X2881"/>
    </row>
    <row r="2882" spans="23:24">
      <c r="W2882"/>
      <c r="X2882"/>
    </row>
    <row r="2883" spans="23:24">
      <c r="W2883"/>
      <c r="X2883"/>
    </row>
    <row r="2884" spans="23:24">
      <c r="W2884"/>
      <c r="X2884"/>
    </row>
    <row r="2885" spans="23:24">
      <c r="W2885"/>
      <c r="X2885"/>
    </row>
    <row r="2886" spans="23:24">
      <c r="W2886"/>
      <c r="X2886"/>
    </row>
    <row r="2887" spans="23:24">
      <c r="W2887"/>
      <c r="X2887"/>
    </row>
    <row r="2888" spans="23:24">
      <c r="W2888"/>
      <c r="X2888"/>
    </row>
    <row r="2889" spans="23:24">
      <c r="W2889"/>
      <c r="X2889"/>
    </row>
    <row r="2890" spans="23:24">
      <c r="W2890"/>
      <c r="X2890"/>
    </row>
    <row r="2891" spans="23:24">
      <c r="W2891"/>
      <c r="X2891"/>
    </row>
    <row r="2892" spans="23:24">
      <c r="W2892"/>
      <c r="X2892"/>
    </row>
    <row r="2893" spans="23:24">
      <c r="W2893"/>
      <c r="X2893"/>
    </row>
    <row r="2894" spans="23:24">
      <c r="W2894"/>
      <c r="X2894"/>
    </row>
    <row r="2895" spans="23:24">
      <c r="W2895"/>
      <c r="X2895"/>
    </row>
    <row r="2896" spans="23:24">
      <c r="W2896"/>
      <c r="X2896"/>
    </row>
    <row r="2897" spans="23:24">
      <c r="W2897"/>
      <c r="X2897"/>
    </row>
    <row r="2898" spans="23:24">
      <c r="W2898"/>
      <c r="X2898"/>
    </row>
    <row r="2899" spans="23:24">
      <c r="W2899"/>
      <c r="X2899"/>
    </row>
    <row r="2900" spans="23:24">
      <c r="W2900"/>
      <c r="X2900"/>
    </row>
    <row r="2901" spans="23:24">
      <c r="W2901"/>
      <c r="X2901"/>
    </row>
    <row r="2902" spans="23:24">
      <c r="W2902"/>
      <c r="X2902"/>
    </row>
    <row r="2903" spans="23:24">
      <c r="W2903"/>
      <c r="X2903"/>
    </row>
    <row r="2904" spans="23:24">
      <c r="W2904"/>
      <c r="X2904"/>
    </row>
    <row r="2905" spans="23:24">
      <c r="W2905"/>
      <c r="X2905"/>
    </row>
    <row r="2906" spans="23:24">
      <c r="W2906"/>
      <c r="X2906"/>
    </row>
    <row r="2907" spans="23:24">
      <c r="W2907"/>
      <c r="X2907"/>
    </row>
    <row r="2908" spans="23:24">
      <c r="W2908"/>
      <c r="X2908"/>
    </row>
    <row r="2909" spans="23:24">
      <c r="W2909"/>
      <c r="X2909"/>
    </row>
    <row r="2910" spans="23:24">
      <c r="W2910"/>
      <c r="X2910"/>
    </row>
    <row r="2911" spans="23:24">
      <c r="W2911"/>
      <c r="X2911"/>
    </row>
    <row r="2912" spans="23:24">
      <c r="W2912"/>
      <c r="X2912"/>
    </row>
    <row r="2913" spans="23:24">
      <c r="W2913"/>
      <c r="X2913"/>
    </row>
    <row r="2914" spans="23:24">
      <c r="W2914"/>
      <c r="X2914"/>
    </row>
    <row r="2915" spans="23:24">
      <c r="W2915"/>
      <c r="X2915"/>
    </row>
    <row r="2916" spans="23:24">
      <c r="W2916"/>
      <c r="X2916"/>
    </row>
    <row r="2917" spans="23:24">
      <c r="W2917"/>
      <c r="X2917"/>
    </row>
    <row r="2918" spans="23:24">
      <c r="W2918"/>
      <c r="X2918"/>
    </row>
    <row r="2919" spans="23:24">
      <c r="W2919"/>
      <c r="X2919"/>
    </row>
    <row r="2920" spans="23:24">
      <c r="W2920"/>
      <c r="X2920"/>
    </row>
    <row r="2921" spans="23:24">
      <c r="W2921"/>
      <c r="X2921"/>
    </row>
    <row r="2922" spans="23:24">
      <c r="W2922"/>
      <c r="X2922"/>
    </row>
    <row r="2923" spans="23:24">
      <c r="W2923"/>
      <c r="X2923"/>
    </row>
    <row r="2924" spans="23:24">
      <c r="W2924"/>
      <c r="X2924"/>
    </row>
    <row r="2925" spans="23:24">
      <c r="W2925"/>
      <c r="X2925"/>
    </row>
    <row r="2926" spans="23:24">
      <c r="W2926"/>
      <c r="X2926"/>
    </row>
    <row r="2927" spans="23:24">
      <c r="W2927"/>
      <c r="X2927"/>
    </row>
    <row r="2928" spans="23:24">
      <c r="W2928"/>
      <c r="X2928"/>
    </row>
    <row r="2929" spans="23:24">
      <c r="W2929"/>
      <c r="X2929"/>
    </row>
    <row r="2930" spans="23:24">
      <c r="W2930"/>
      <c r="X2930"/>
    </row>
    <row r="2931" spans="23:24">
      <c r="W2931"/>
      <c r="X2931"/>
    </row>
    <row r="2932" spans="23:24">
      <c r="W2932"/>
      <c r="X2932"/>
    </row>
    <row r="2933" spans="23:24">
      <c r="W2933"/>
      <c r="X2933"/>
    </row>
    <row r="2934" spans="23:24">
      <c r="W2934"/>
      <c r="X2934"/>
    </row>
    <row r="2935" spans="23:24">
      <c r="W2935"/>
      <c r="X2935"/>
    </row>
    <row r="2936" spans="23:24">
      <c r="W2936"/>
      <c r="X2936"/>
    </row>
    <row r="2937" spans="23:24">
      <c r="W2937"/>
      <c r="X2937"/>
    </row>
    <row r="2938" spans="23:24">
      <c r="W2938"/>
      <c r="X2938"/>
    </row>
    <row r="2939" spans="23:24">
      <c r="W2939"/>
      <c r="X2939"/>
    </row>
    <row r="2940" spans="23:24">
      <c r="W2940"/>
      <c r="X2940"/>
    </row>
    <row r="2941" spans="23:24">
      <c r="W2941"/>
      <c r="X2941"/>
    </row>
    <row r="2942" spans="23:24">
      <c r="W2942"/>
      <c r="X2942"/>
    </row>
    <row r="2943" spans="23:24">
      <c r="W2943"/>
      <c r="X2943"/>
    </row>
    <row r="2944" spans="23:24">
      <c r="W2944"/>
      <c r="X2944"/>
    </row>
    <row r="2945" spans="23:24">
      <c r="W2945"/>
      <c r="X2945"/>
    </row>
    <row r="2946" spans="23:24">
      <c r="W2946"/>
      <c r="X2946"/>
    </row>
    <row r="2947" spans="23:24">
      <c r="W2947"/>
      <c r="X2947"/>
    </row>
    <row r="2948" spans="23:24">
      <c r="W2948"/>
      <c r="X2948"/>
    </row>
    <row r="2949" spans="23:24">
      <c r="W2949"/>
      <c r="X2949"/>
    </row>
    <row r="2950" spans="23:24">
      <c r="W2950"/>
      <c r="X2950"/>
    </row>
    <row r="2951" spans="23:24">
      <c r="W2951"/>
      <c r="X2951"/>
    </row>
    <row r="2952" spans="23:24">
      <c r="W2952"/>
      <c r="X2952"/>
    </row>
    <row r="2953" spans="23:24">
      <c r="W2953"/>
      <c r="X2953"/>
    </row>
    <row r="2954" spans="23:24">
      <c r="W2954"/>
      <c r="X2954"/>
    </row>
    <row r="2955" spans="23:24">
      <c r="W2955"/>
      <c r="X2955"/>
    </row>
    <row r="2956" spans="23:24">
      <c r="W2956"/>
      <c r="X2956"/>
    </row>
    <row r="2957" spans="23:24">
      <c r="W2957"/>
      <c r="X2957"/>
    </row>
    <row r="2958" spans="23:24">
      <c r="W2958"/>
      <c r="X2958"/>
    </row>
    <row r="2959" spans="23:24">
      <c r="W2959"/>
      <c r="X2959"/>
    </row>
    <row r="2960" spans="23:24">
      <c r="W2960"/>
      <c r="X2960"/>
    </row>
    <row r="2961" spans="23:24">
      <c r="W2961"/>
      <c r="X2961"/>
    </row>
    <row r="2962" spans="23:24">
      <c r="W2962"/>
      <c r="X2962"/>
    </row>
    <row r="2963" spans="23:24">
      <c r="W2963"/>
      <c r="X2963"/>
    </row>
    <row r="2964" spans="23:24">
      <c r="W2964"/>
      <c r="X2964"/>
    </row>
    <row r="2965" spans="23:24">
      <c r="W2965"/>
      <c r="X2965"/>
    </row>
    <row r="2966" spans="23:24">
      <c r="W2966"/>
      <c r="X2966"/>
    </row>
    <row r="2967" spans="23:24">
      <c r="W2967"/>
      <c r="X2967"/>
    </row>
    <row r="2968" spans="23:24">
      <c r="W2968"/>
      <c r="X2968"/>
    </row>
    <row r="2969" spans="23:24">
      <c r="W2969"/>
      <c r="X2969"/>
    </row>
    <row r="2970" spans="23:24">
      <c r="W2970"/>
      <c r="X2970"/>
    </row>
    <row r="2971" spans="23:24">
      <c r="W2971"/>
      <c r="X2971"/>
    </row>
    <row r="2972" spans="23:24">
      <c r="W2972"/>
      <c r="X2972"/>
    </row>
    <row r="2973" spans="23:24">
      <c r="W2973"/>
      <c r="X2973"/>
    </row>
    <row r="2974" spans="23:24">
      <c r="W2974"/>
      <c r="X2974"/>
    </row>
    <row r="2975" spans="23:24">
      <c r="W2975"/>
      <c r="X2975"/>
    </row>
    <row r="2976" spans="23:24">
      <c r="W2976"/>
      <c r="X2976"/>
    </row>
    <row r="2977" spans="23:24">
      <c r="W2977"/>
      <c r="X2977"/>
    </row>
    <row r="2978" spans="23:24">
      <c r="W2978"/>
      <c r="X2978"/>
    </row>
    <row r="2979" spans="23:24">
      <c r="W2979"/>
      <c r="X2979"/>
    </row>
    <row r="2980" spans="23:24">
      <c r="W2980"/>
      <c r="X2980"/>
    </row>
    <row r="2981" spans="23:24">
      <c r="W2981"/>
      <c r="X2981"/>
    </row>
    <row r="2982" spans="23:24">
      <c r="W2982"/>
      <c r="X2982"/>
    </row>
    <row r="2983" spans="23:24">
      <c r="W2983"/>
      <c r="X2983"/>
    </row>
    <row r="2984" spans="23:24">
      <c r="W2984"/>
      <c r="X2984"/>
    </row>
    <row r="2985" spans="23:24">
      <c r="W2985"/>
      <c r="X2985"/>
    </row>
    <row r="2986" spans="23:24">
      <c r="W2986"/>
      <c r="X2986"/>
    </row>
    <row r="2987" spans="23:24">
      <c r="W2987"/>
      <c r="X2987"/>
    </row>
    <row r="2988" spans="23:24">
      <c r="W2988"/>
      <c r="X2988"/>
    </row>
    <row r="2989" spans="23:24">
      <c r="W2989"/>
      <c r="X2989"/>
    </row>
    <row r="2990" spans="23:24">
      <c r="W2990"/>
      <c r="X2990"/>
    </row>
    <row r="2991" spans="23:24">
      <c r="W2991"/>
      <c r="X2991"/>
    </row>
    <row r="2992" spans="23:24">
      <c r="W2992"/>
      <c r="X2992"/>
    </row>
    <row r="2993" spans="23:24">
      <c r="W2993"/>
      <c r="X2993"/>
    </row>
    <row r="2994" spans="23:24">
      <c r="W2994"/>
      <c r="X2994"/>
    </row>
    <row r="2995" spans="23:24">
      <c r="W2995"/>
      <c r="X2995"/>
    </row>
    <row r="2996" spans="23:24">
      <c r="W2996"/>
      <c r="X2996"/>
    </row>
    <row r="2997" spans="23:24">
      <c r="W2997"/>
      <c r="X2997"/>
    </row>
    <row r="2998" spans="23:24">
      <c r="W2998"/>
      <c r="X2998"/>
    </row>
    <row r="2999" spans="23:24">
      <c r="W2999"/>
      <c r="X2999"/>
    </row>
    <row r="3000" spans="23:24">
      <c r="W3000"/>
      <c r="X3000"/>
    </row>
    <row r="3001" spans="23:24">
      <c r="W3001"/>
      <c r="X3001"/>
    </row>
    <row r="3002" spans="23:24">
      <c r="W3002"/>
      <c r="X3002"/>
    </row>
    <row r="3003" spans="23:24">
      <c r="W3003"/>
      <c r="X3003"/>
    </row>
    <row r="3004" spans="23:24">
      <c r="W3004"/>
      <c r="X3004"/>
    </row>
    <row r="3005" spans="23:24">
      <c r="W3005"/>
      <c r="X3005"/>
    </row>
    <row r="3006" spans="23:24">
      <c r="W3006"/>
      <c r="X3006"/>
    </row>
    <row r="3007" spans="23:24">
      <c r="W3007"/>
      <c r="X3007"/>
    </row>
    <row r="3008" spans="23:24">
      <c r="W3008"/>
      <c r="X3008"/>
    </row>
    <row r="3009" spans="23:24">
      <c r="W3009"/>
      <c r="X3009"/>
    </row>
    <row r="3010" spans="23:24">
      <c r="W3010"/>
      <c r="X3010"/>
    </row>
    <row r="3011" spans="23:24">
      <c r="W3011"/>
      <c r="X3011"/>
    </row>
    <row r="3012" spans="23:24">
      <c r="W3012"/>
      <c r="X3012"/>
    </row>
    <row r="3013" spans="23:24">
      <c r="W3013"/>
      <c r="X3013"/>
    </row>
    <row r="3014" spans="23:24">
      <c r="W3014"/>
      <c r="X3014"/>
    </row>
    <row r="3015" spans="23:24">
      <c r="W3015"/>
      <c r="X3015"/>
    </row>
    <row r="3016" spans="23:24">
      <c r="W3016"/>
      <c r="X3016"/>
    </row>
    <row r="3017" spans="23:24">
      <c r="W3017"/>
      <c r="X3017"/>
    </row>
    <row r="3018" spans="23:24">
      <c r="W3018"/>
      <c r="X3018"/>
    </row>
    <row r="3019" spans="23:24">
      <c r="W3019"/>
      <c r="X3019"/>
    </row>
    <row r="3020" spans="23:24">
      <c r="W3020"/>
      <c r="X3020"/>
    </row>
    <row r="3021" spans="23:24">
      <c r="W3021"/>
      <c r="X3021"/>
    </row>
    <row r="3022" spans="23:24">
      <c r="W3022"/>
      <c r="X3022"/>
    </row>
    <row r="3023" spans="23:24">
      <c r="W3023"/>
      <c r="X3023"/>
    </row>
    <row r="3024" spans="23:24">
      <c r="W3024"/>
      <c r="X3024"/>
    </row>
    <row r="3025" spans="23:24">
      <c r="W3025"/>
      <c r="X3025"/>
    </row>
    <row r="3026" spans="23:24">
      <c r="W3026"/>
      <c r="X3026"/>
    </row>
    <row r="3027" spans="23:24">
      <c r="W3027"/>
      <c r="X3027"/>
    </row>
    <row r="3028" spans="23:24">
      <c r="W3028"/>
      <c r="X3028"/>
    </row>
    <row r="3029" spans="23:24">
      <c r="W3029"/>
      <c r="X3029"/>
    </row>
    <row r="3030" spans="23:24">
      <c r="W3030"/>
      <c r="X3030"/>
    </row>
    <row r="3031" spans="23:24">
      <c r="W3031"/>
      <c r="X3031"/>
    </row>
    <row r="3032" spans="23:24">
      <c r="W3032"/>
      <c r="X3032"/>
    </row>
    <row r="3033" spans="23:24">
      <c r="W3033"/>
      <c r="X3033"/>
    </row>
    <row r="3034" spans="23:24">
      <c r="W3034"/>
      <c r="X3034"/>
    </row>
    <row r="3035" spans="23:24">
      <c r="W3035"/>
      <c r="X3035"/>
    </row>
    <row r="3036" spans="23:24">
      <c r="W3036"/>
      <c r="X3036"/>
    </row>
    <row r="3037" spans="23:24">
      <c r="W3037"/>
      <c r="X3037"/>
    </row>
    <row r="3038" spans="23:24">
      <c r="W3038"/>
      <c r="X3038"/>
    </row>
    <row r="3039" spans="23:24">
      <c r="W3039"/>
      <c r="X3039"/>
    </row>
    <row r="3040" spans="23:24">
      <c r="W3040"/>
      <c r="X3040"/>
    </row>
    <row r="3041" spans="23:24">
      <c r="W3041"/>
      <c r="X3041"/>
    </row>
    <row r="3042" spans="23:24">
      <c r="W3042"/>
      <c r="X3042"/>
    </row>
    <row r="3043" spans="23:24">
      <c r="W3043"/>
      <c r="X3043"/>
    </row>
    <row r="3044" spans="23:24">
      <c r="W3044"/>
      <c r="X3044"/>
    </row>
    <row r="3045" spans="23:24">
      <c r="W3045"/>
      <c r="X3045"/>
    </row>
    <row r="3046" spans="23:24">
      <c r="W3046"/>
      <c r="X3046"/>
    </row>
    <row r="3047" spans="23:24">
      <c r="W3047"/>
      <c r="X3047"/>
    </row>
    <row r="3048" spans="23:24">
      <c r="W3048"/>
      <c r="X3048"/>
    </row>
    <row r="3049" spans="23:24">
      <c r="W3049"/>
      <c r="X3049"/>
    </row>
    <row r="3050" spans="23:24">
      <c r="W3050"/>
      <c r="X3050"/>
    </row>
    <row r="3051" spans="23:24">
      <c r="W3051"/>
      <c r="X3051"/>
    </row>
    <row r="3052" spans="23:24">
      <c r="W3052"/>
      <c r="X3052"/>
    </row>
    <row r="3053" spans="23:24">
      <c r="W3053"/>
      <c r="X3053"/>
    </row>
    <row r="3054" spans="23:24">
      <c r="W3054"/>
      <c r="X3054"/>
    </row>
    <row r="3055" spans="23:24">
      <c r="W3055"/>
      <c r="X3055"/>
    </row>
    <row r="3056" spans="23:24">
      <c r="W3056"/>
      <c r="X3056"/>
    </row>
    <row r="3057" spans="23:24">
      <c r="W3057"/>
      <c r="X3057"/>
    </row>
    <row r="3058" spans="23:24">
      <c r="W3058"/>
      <c r="X3058"/>
    </row>
    <row r="3059" spans="23:24">
      <c r="W3059"/>
      <c r="X3059"/>
    </row>
    <row r="3060" spans="23:24">
      <c r="W3060"/>
      <c r="X3060"/>
    </row>
    <row r="3061" spans="23:24">
      <c r="W3061"/>
      <c r="X3061"/>
    </row>
    <row r="3062" spans="23:24">
      <c r="W3062"/>
      <c r="X3062"/>
    </row>
    <row r="3063" spans="23:24">
      <c r="W3063"/>
      <c r="X3063"/>
    </row>
    <row r="3064" spans="23:24">
      <c r="W3064"/>
      <c r="X3064"/>
    </row>
    <row r="3065" spans="23:24">
      <c r="W3065"/>
      <c r="X3065"/>
    </row>
    <row r="3066" spans="23:24">
      <c r="W3066"/>
      <c r="X3066"/>
    </row>
    <row r="3067" spans="23:24">
      <c r="W3067"/>
      <c r="X3067"/>
    </row>
    <row r="3068" spans="23:24">
      <c r="W3068"/>
      <c r="X3068"/>
    </row>
    <row r="3069" spans="23:24">
      <c r="W3069"/>
      <c r="X3069"/>
    </row>
    <row r="3070" spans="23:24">
      <c r="W3070"/>
      <c r="X3070"/>
    </row>
    <row r="3071" spans="23:24">
      <c r="W3071"/>
      <c r="X3071"/>
    </row>
    <row r="3072" spans="23:24">
      <c r="W3072"/>
      <c r="X3072"/>
    </row>
    <row r="3073" spans="23:24">
      <c r="W3073"/>
      <c r="X3073"/>
    </row>
    <row r="3074" spans="23:24">
      <c r="W3074"/>
      <c r="X3074"/>
    </row>
    <row r="3075" spans="23:24">
      <c r="W3075"/>
      <c r="X3075"/>
    </row>
    <row r="3076" spans="23:24">
      <c r="W3076"/>
      <c r="X3076"/>
    </row>
    <row r="3077" spans="23:24">
      <c r="W3077"/>
      <c r="X3077"/>
    </row>
    <row r="3078" spans="23:24">
      <c r="W3078"/>
      <c r="X3078"/>
    </row>
    <row r="3079" spans="23:24">
      <c r="W3079"/>
      <c r="X3079"/>
    </row>
    <row r="3080" spans="23:24">
      <c r="W3080"/>
      <c r="X3080"/>
    </row>
    <row r="3081" spans="23:24">
      <c r="W3081"/>
      <c r="X3081"/>
    </row>
    <row r="3082" spans="23:24">
      <c r="W3082"/>
      <c r="X3082"/>
    </row>
    <row r="3083" spans="23:24">
      <c r="W3083"/>
      <c r="X3083"/>
    </row>
    <row r="3084" spans="23:24">
      <c r="W3084"/>
      <c r="X3084"/>
    </row>
    <row r="3085" spans="23:24">
      <c r="W3085"/>
      <c r="X3085"/>
    </row>
    <row r="3086" spans="23:24">
      <c r="W3086"/>
      <c r="X3086"/>
    </row>
    <row r="3087" spans="23:24">
      <c r="W3087"/>
      <c r="X3087"/>
    </row>
    <row r="3088" spans="23:24">
      <c r="W3088"/>
      <c r="X3088"/>
    </row>
    <row r="3089" spans="23:43">
      <c r="W3089"/>
      <c r="X3089"/>
    </row>
    <row r="3090" spans="23:43">
      <c r="W3090"/>
      <c r="X3090"/>
    </row>
    <row r="3091" spans="23:43">
      <c r="W3091"/>
      <c r="X3091"/>
    </row>
    <row r="3092" spans="23:43">
      <c r="W3092"/>
      <c r="X3092"/>
    </row>
    <row r="3093" spans="23:43">
      <c r="W3093"/>
      <c r="X3093"/>
    </row>
    <row r="3094" spans="23:43">
      <c r="W3094"/>
      <c r="X3094"/>
    </row>
    <row r="3095" spans="23:43">
      <c r="W3095"/>
      <c r="X3095"/>
    </row>
    <row r="3096" spans="23:43">
      <c r="W3096"/>
      <c r="X3096"/>
    </row>
    <row r="3097" spans="23:43">
      <c r="W3097"/>
      <c r="X3097"/>
    </row>
    <row r="3098" spans="23:43">
      <c r="W3098"/>
      <c r="X3098"/>
    </row>
    <row r="3099" spans="23:43">
      <c r="W3099"/>
      <c r="X3099"/>
    </row>
    <row r="3100" spans="23:43">
      <c r="W3100"/>
      <c r="X3100"/>
    </row>
    <row r="3101" spans="23:43">
      <c r="W3101"/>
      <c r="X3101"/>
    </row>
    <row r="3102" spans="23:43">
      <c r="W3102"/>
      <c r="X3102"/>
    </row>
    <row r="3103" spans="23:43">
      <c r="W3103"/>
      <c r="X3103"/>
    </row>
    <row r="3104" spans="23:43">
      <c r="W3104" t="s">
        <v>261</v>
      </c>
      <c r="X3104">
        <v>25.65</v>
      </c>
      <c r="Y3104">
        <v>25.65</v>
      </c>
      <c r="Z3104">
        <v>25.15</v>
      </c>
      <c r="AA3104">
        <v>25.5</v>
      </c>
      <c r="AB3104">
        <v>25.55</v>
      </c>
      <c r="AD3104">
        <v>-2.84</v>
      </c>
      <c r="AE3104">
        <v>-1.37</v>
      </c>
      <c r="AF3104">
        <v>-0.2</v>
      </c>
      <c r="AG3104">
        <v>0.2</v>
      </c>
      <c r="AI3104">
        <v>3395.36</v>
      </c>
      <c r="AJ3104">
        <v>3234.46</v>
      </c>
      <c r="AK3104">
        <v>2712.28</v>
      </c>
      <c r="AL3104">
        <v>3631.75</v>
      </c>
      <c r="AM3104">
        <v>52.15</v>
      </c>
      <c r="AN3104">
        <v>66.010000000000005</v>
      </c>
      <c r="AO3104">
        <v>48.51</v>
      </c>
      <c r="AP3104">
        <v>63.31</v>
      </c>
      <c r="AQ3104">
        <v>63.31</v>
      </c>
    </row>
    <row r="3105" spans="23:43">
      <c r="W3105" t="s">
        <v>886</v>
      </c>
      <c r="X3105">
        <v>65.5</v>
      </c>
      <c r="Y3105">
        <v>65.5</v>
      </c>
      <c r="Z3105">
        <v>63.5</v>
      </c>
      <c r="AA3105">
        <v>64.150000000000006</v>
      </c>
      <c r="AB3105">
        <v>63.9</v>
      </c>
      <c r="AD3105">
        <v>-3.03</v>
      </c>
      <c r="AE3105">
        <v>-1.01</v>
      </c>
      <c r="AF3105">
        <v>0.39</v>
      </c>
      <c r="AG3105">
        <v>5.97</v>
      </c>
      <c r="AI3105">
        <v>424.98</v>
      </c>
      <c r="AJ3105">
        <v>147.91</v>
      </c>
      <c r="AK3105">
        <v>312.97000000000003</v>
      </c>
      <c r="AL3105">
        <v>580.94000000000005</v>
      </c>
      <c r="AM3105">
        <v>58.21</v>
      </c>
      <c r="AN3105">
        <v>73.08</v>
      </c>
      <c r="AO3105">
        <v>54.46</v>
      </c>
      <c r="AP3105">
        <v>64.239999999999995</v>
      </c>
      <c r="AQ3105">
        <v>64.239999999999995</v>
      </c>
    </row>
    <row r="3106" spans="23:43">
      <c r="W3106" t="s">
        <v>519</v>
      </c>
      <c r="X3106">
        <v>17.850000000000001</v>
      </c>
      <c r="Y3106">
        <v>17.850000000000001</v>
      </c>
      <c r="Z3106">
        <v>17.600000000000001</v>
      </c>
      <c r="AA3106">
        <v>16.8</v>
      </c>
      <c r="AB3106">
        <v>16.149999999999999</v>
      </c>
      <c r="AD3106">
        <v>-3.25</v>
      </c>
      <c r="AE3106">
        <v>4.76</v>
      </c>
      <c r="AF3106">
        <v>4.0199999999999996</v>
      </c>
      <c r="AG3106">
        <v>-1.22</v>
      </c>
      <c r="AI3106">
        <v>1292.3399999999999</v>
      </c>
      <c r="AJ3106">
        <v>547.22</v>
      </c>
      <c r="AK3106">
        <v>661.11</v>
      </c>
      <c r="AL3106">
        <v>931.52</v>
      </c>
      <c r="AM3106">
        <v>42.85</v>
      </c>
      <c r="AN3106">
        <v>62.14</v>
      </c>
      <c r="AO3106">
        <v>75.88</v>
      </c>
      <c r="AP3106">
        <v>28.33</v>
      </c>
      <c r="AQ3106">
        <v>28.33</v>
      </c>
    </row>
    <row r="3107" spans="23:43">
      <c r="W3107" t="s">
        <v>395</v>
      </c>
      <c r="X3107">
        <v>5.95</v>
      </c>
      <c r="Y3107">
        <v>5.95</v>
      </c>
      <c r="Z3107">
        <v>5.75</v>
      </c>
      <c r="AA3107">
        <v>5.9</v>
      </c>
      <c r="AB3107">
        <v>6</v>
      </c>
      <c r="AD3107">
        <v>-3.25</v>
      </c>
      <c r="AE3107">
        <v>-2.54</v>
      </c>
      <c r="AF3107">
        <v>-1.67</v>
      </c>
      <c r="AG3107">
        <v>1.69</v>
      </c>
      <c r="AI3107">
        <v>144.84</v>
      </c>
      <c r="AJ3107">
        <v>289.62</v>
      </c>
      <c r="AK3107">
        <v>164.58</v>
      </c>
      <c r="AL3107">
        <v>317.74</v>
      </c>
      <c r="AM3107">
        <v>68.38</v>
      </c>
      <c r="AN3107">
        <v>65.73</v>
      </c>
      <c r="AO3107">
        <v>80.53</v>
      </c>
      <c r="AP3107">
        <v>81.69</v>
      </c>
      <c r="AQ3107">
        <v>81.69</v>
      </c>
    </row>
    <row r="3108" spans="23:43">
      <c r="W3108" t="s">
        <v>1556</v>
      </c>
      <c r="X3108">
        <v>4.0999999999999996</v>
      </c>
      <c r="Y3108">
        <v>4.0999999999999996</v>
      </c>
      <c r="Z3108">
        <v>4.0999999999999996</v>
      </c>
      <c r="AA3108">
        <v>4.1500000000000004</v>
      </c>
      <c r="AB3108">
        <v>4.3</v>
      </c>
      <c r="AD3108">
        <v>-3.53</v>
      </c>
      <c r="AE3108">
        <v>-1.2</v>
      </c>
      <c r="AF3108">
        <v>-3.49</v>
      </c>
      <c r="AG3108">
        <v>-1.1499999999999999</v>
      </c>
      <c r="AI3108">
        <v>36.1</v>
      </c>
      <c r="AJ3108">
        <v>27.21</v>
      </c>
      <c r="AK3108">
        <v>71.569999999999993</v>
      </c>
      <c r="AL3108">
        <v>50.03</v>
      </c>
      <c r="AM3108">
        <v>90.99</v>
      </c>
      <c r="AN3108">
        <v>59.98</v>
      </c>
      <c r="AO3108">
        <v>86.87</v>
      </c>
      <c r="AP3108">
        <v>74.81</v>
      </c>
      <c r="AQ3108">
        <v>74.81</v>
      </c>
    </row>
    <row r="3109" spans="23:43">
      <c r="W3109" t="s">
        <v>855</v>
      </c>
      <c r="X3109">
        <v>43.6</v>
      </c>
      <c r="Y3109">
        <v>43.6</v>
      </c>
      <c r="Z3109">
        <v>43.65</v>
      </c>
      <c r="AA3109">
        <v>43.1</v>
      </c>
      <c r="AB3109">
        <v>42.6</v>
      </c>
      <c r="AD3109">
        <v>-3.65</v>
      </c>
      <c r="AE3109">
        <v>1.28</v>
      </c>
      <c r="AF3109">
        <v>1.17</v>
      </c>
      <c r="AG3109">
        <v>-0.57999999999999996</v>
      </c>
      <c r="AI3109">
        <v>102.15</v>
      </c>
      <c r="AJ3109">
        <v>74.040000000000006</v>
      </c>
      <c r="AK3109">
        <v>73.489999999999995</v>
      </c>
      <c r="AL3109">
        <v>82.79</v>
      </c>
      <c r="AM3109">
        <v>73.959999999999994</v>
      </c>
      <c r="AN3109">
        <v>62.09</v>
      </c>
      <c r="AO3109">
        <v>55.97</v>
      </c>
      <c r="AP3109">
        <v>65.05</v>
      </c>
      <c r="AQ3109">
        <v>65.05</v>
      </c>
    </row>
    <row r="3110" spans="23:43">
      <c r="W3110" t="s">
        <v>108</v>
      </c>
      <c r="X3110">
        <v>43.6</v>
      </c>
      <c r="Y3110">
        <v>7.9</v>
      </c>
      <c r="Z3110">
        <v>7.85</v>
      </c>
      <c r="AA3110">
        <v>7.5</v>
      </c>
      <c r="AB3110">
        <v>7.15</v>
      </c>
      <c r="AD3110">
        <v>-3.66</v>
      </c>
      <c r="AE3110">
        <v>4.67</v>
      </c>
      <c r="AF3110">
        <v>4.9000000000000004</v>
      </c>
      <c r="AG3110">
        <v>-2.0499999999999998</v>
      </c>
      <c r="AI3110">
        <v>75.510000000000005</v>
      </c>
      <c r="AJ3110">
        <v>56.85</v>
      </c>
      <c r="AK3110">
        <v>117.38</v>
      </c>
      <c r="AL3110">
        <v>134.11000000000001</v>
      </c>
      <c r="AM3110">
        <v>73.959999999999994</v>
      </c>
    </row>
    <row r="3111" spans="23:43">
      <c r="W3111" t="s">
        <v>1025</v>
      </c>
      <c r="X3111">
        <v>94.9</v>
      </c>
      <c r="Y3111">
        <v>94.9</v>
      </c>
      <c r="Z3111">
        <v>91.5</v>
      </c>
      <c r="AA3111">
        <v>90.7</v>
      </c>
      <c r="AB3111">
        <v>92.4</v>
      </c>
      <c r="AD3111">
        <v>-4.09</v>
      </c>
      <c r="AE3111">
        <v>0.88</v>
      </c>
      <c r="AF3111">
        <v>-1.84</v>
      </c>
      <c r="AG3111">
        <v>-2.0699999999999998</v>
      </c>
      <c r="AI3111">
        <v>168.31</v>
      </c>
      <c r="AJ3111">
        <v>168.09</v>
      </c>
      <c r="AK3111">
        <v>141.22</v>
      </c>
      <c r="AL3111">
        <v>149.65</v>
      </c>
      <c r="AM3111">
        <v>45.91</v>
      </c>
      <c r="AN3111">
        <v>35.74</v>
      </c>
      <c r="AO3111">
        <v>44.67</v>
      </c>
      <c r="AP3111">
        <v>54.29</v>
      </c>
      <c r="AQ3111">
        <v>54.29</v>
      </c>
    </row>
    <row r="3112" spans="23:43">
      <c r="W3112" t="s">
        <v>201</v>
      </c>
      <c r="X3112">
        <v>16.3</v>
      </c>
      <c r="Y3112">
        <v>16.3</v>
      </c>
      <c r="Z3112">
        <v>16.3</v>
      </c>
      <c r="AA3112">
        <v>16.25</v>
      </c>
      <c r="AD3112">
        <v>-4.68</v>
      </c>
      <c r="AE3112">
        <v>0.31</v>
      </c>
      <c r="AF3112">
        <v>-0.31</v>
      </c>
      <c r="AI3112">
        <v>12981.83</v>
      </c>
      <c r="AJ3112">
        <v>6828.15</v>
      </c>
      <c r="AK3112">
        <v>5162.8100000000004</v>
      </c>
      <c r="AM3112">
        <v>25.67</v>
      </c>
      <c r="AN3112">
        <v>46.77</v>
      </c>
      <c r="AO3112">
        <v>41.44</v>
      </c>
      <c r="AP3112">
        <v>45.84</v>
      </c>
      <c r="AQ3112">
        <v>45.84</v>
      </c>
    </row>
    <row r="3113" spans="23:43">
      <c r="W3113" t="s">
        <v>656</v>
      </c>
      <c r="X3113">
        <v>413.45</v>
      </c>
      <c r="Y3113">
        <v>413.45</v>
      </c>
      <c r="Z3113">
        <v>427.1</v>
      </c>
      <c r="AA3113">
        <v>418.3</v>
      </c>
      <c r="AB3113">
        <v>412.35</v>
      </c>
      <c r="AD3113">
        <v>-4.8</v>
      </c>
      <c r="AE3113">
        <v>2.1</v>
      </c>
      <c r="AF3113">
        <v>1.44</v>
      </c>
      <c r="AG3113">
        <v>-0.39</v>
      </c>
      <c r="AI3113">
        <v>31.47</v>
      </c>
      <c r="AJ3113">
        <v>15.51</v>
      </c>
      <c r="AK3113">
        <v>16.86</v>
      </c>
      <c r="AL3113">
        <v>17.22</v>
      </c>
      <c r="AM3113">
        <v>72.790000000000006</v>
      </c>
      <c r="AN3113">
        <v>68.8</v>
      </c>
      <c r="AO3113">
        <v>79.42</v>
      </c>
    </row>
    <row r="3114" spans="23:43">
      <c r="W3114" t="s">
        <v>1551</v>
      </c>
      <c r="X3114">
        <v>0.7</v>
      </c>
      <c r="Y3114">
        <v>0.7</v>
      </c>
      <c r="Z3114">
        <v>0.7</v>
      </c>
      <c r="AB3114">
        <v>0.7</v>
      </c>
      <c r="AD3114">
        <v>-6.67</v>
      </c>
      <c r="AG3114">
        <v>-6.67</v>
      </c>
      <c r="AI3114">
        <v>28.9</v>
      </c>
      <c r="AL3114">
        <v>32.729999999999997</v>
      </c>
      <c r="AM3114">
        <v>63.28</v>
      </c>
      <c r="AN3114">
        <v>77.58</v>
      </c>
      <c r="AO3114">
        <v>88.64</v>
      </c>
      <c r="AP3114">
        <v>97.5</v>
      </c>
      <c r="AQ3114">
        <v>97.5</v>
      </c>
    </row>
    <row r="3115" spans="23:43">
      <c r="W3115" t="s">
        <v>206</v>
      </c>
      <c r="X3115">
        <v>3.05</v>
      </c>
      <c r="Y3115">
        <v>3.05</v>
      </c>
      <c r="Z3115">
        <v>2.95</v>
      </c>
      <c r="AB3115">
        <v>3.05</v>
      </c>
      <c r="AE3115">
        <v>-3.28</v>
      </c>
      <c r="AG3115">
        <v>1.67</v>
      </c>
      <c r="AJ3115">
        <v>6071.22</v>
      </c>
      <c r="AL3115">
        <v>3033.77</v>
      </c>
      <c r="AM3115">
        <v>55.21</v>
      </c>
      <c r="AN3115">
        <v>51.06</v>
      </c>
      <c r="AO3115">
        <v>56.85</v>
      </c>
      <c r="AP3115">
        <v>63.65</v>
      </c>
      <c r="AQ3115">
        <v>63.65</v>
      </c>
    </row>
    <row r="3116" spans="23:43">
      <c r="W3116" t="s">
        <v>166</v>
      </c>
      <c r="X3116">
        <v>7.05</v>
      </c>
      <c r="Y3116">
        <v>7.05</v>
      </c>
      <c r="Z3116">
        <v>6.75</v>
      </c>
      <c r="AA3116">
        <v>7.1</v>
      </c>
      <c r="AB3116">
        <v>7.45</v>
      </c>
      <c r="AE3116">
        <v>-4.93</v>
      </c>
      <c r="AF3116">
        <v>-4.7</v>
      </c>
      <c r="AG3116">
        <v>1.36</v>
      </c>
      <c r="AJ3116">
        <v>360</v>
      </c>
      <c r="AK3116">
        <v>253.76</v>
      </c>
      <c r="AL3116">
        <v>181.4</v>
      </c>
      <c r="AM3116">
        <v>61.49</v>
      </c>
      <c r="AN3116">
        <v>73.08</v>
      </c>
      <c r="AO3116">
        <v>80.75</v>
      </c>
      <c r="AP3116">
        <v>56.34</v>
      </c>
      <c r="AQ3116">
        <v>56.34</v>
      </c>
    </row>
    <row r="3117" spans="23:43"/>
    <row r="3118" spans="23:43"/>
    <row r="3119" spans="23:43"/>
    <row r="3120" spans="23:43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 spans="2:2"/>
    <row r="1048562" spans="2:2"/>
    <row r="1048563" spans="2:2"/>
    <row r="1048564" spans="2:2"/>
    <row r="1048565" spans="2:2"/>
    <row r="1048566" spans="2:2"/>
    <row r="1048567" spans="2:2"/>
    <row r="1048568" spans="2:2"/>
    <row r="1048569" spans="2:2"/>
    <row r="1048570" spans="2:2"/>
    <row r="1048571" spans="2:2"/>
    <row r="1048572" spans="2:2"/>
    <row r="1048573" spans="2:2"/>
    <row r="1048574" spans="2:2"/>
    <row r="1048575" spans="2:2"/>
    <row r="1048576" spans="2:2">
      <c r="B1048576" t="s">
        <v>2877</v>
      </c>
    </row>
  </sheetData>
  <sortState ref="A2:X1048576">
    <sortCondition descending="1" ref="Q1"/>
  </sortState>
  <conditionalFormatting sqref="J1">
    <cfRule type="expression" dxfId="56" priority="102" stopIfTrue="1">
      <formula>AND(J1&gt;4.5,J1&gt;K1,J1&gt;L1,J1&gt;#REF!,J1&gt;N1)</formula>
    </cfRule>
    <cfRule type="expression" dxfId="55" priority="103" stopIfTrue="1">
      <formula>AND(J1&lt;-4.5,J1&lt;K1,J1&lt;L1,J1&lt;#REF!,J1&lt;N1)</formula>
    </cfRule>
    <cfRule type="expression" dxfId="54" priority="104" stopIfTrue="1">
      <formula>AND(J1&gt;3.5,J1&gt;K1,J1&gt;L1,J1&gt;#REF!)</formula>
    </cfRule>
  </conditionalFormatting>
  <conditionalFormatting sqref="G1">
    <cfRule type="expression" dxfId="53" priority="189" stopIfTrue="1">
      <formula>AND(#REF!&gt;5,#REF!&gt;#REF!,#REF!&gt;G128,#REF!&gt;H128,#REF!&gt;I128)</formula>
    </cfRule>
    <cfRule type="expression" dxfId="52" priority="190" stopIfTrue="1">
      <formula>AND(G1&lt;-4.5,G1&lt;H1,G1&lt;I1,G1&lt;J1,G1&lt;K1)</formula>
    </cfRule>
    <cfRule type="expression" dxfId="51" priority="191" stopIfTrue="1">
      <formula>AND(G1&gt;3.5,G1&gt;H1,G1&gt;I1,G1&gt;J1)</formula>
    </cfRule>
  </conditionalFormatting>
  <conditionalFormatting sqref="I1">
    <cfRule type="expression" dxfId="50" priority="192" stopIfTrue="1">
      <formula>AND(G128&gt;5,G128&gt;H128,G128&gt;I128,G128&gt;#REF!,G128&gt;L128)</formula>
    </cfRule>
    <cfRule type="expression" dxfId="49" priority="193" stopIfTrue="1">
      <formula>AND(I1&lt;-4.5,I1&lt;J1,I1&lt;K1,I1&lt;L1,I1&lt;M1)</formula>
    </cfRule>
    <cfRule type="expression" dxfId="48" priority="194" stopIfTrue="1">
      <formula>AND(I1&gt;3.5,I1&gt;J1,I1&gt;K1,I1&gt;L1)</formula>
    </cfRule>
  </conditionalFormatting>
  <conditionalFormatting sqref="AF1559">
    <cfRule type="expression" dxfId="47" priority="16" stopIfTrue="1">
      <formula>AND(AF1559&gt;4.5,AF1559&gt;AG1559,AF1559&gt;AH1559,AF1559&gt;#REF!,AF1559&gt;AJ1559)</formula>
    </cfRule>
    <cfRule type="expression" dxfId="46" priority="17" stopIfTrue="1">
      <formula>AND(AF1559&lt;-4.5,AF1559&lt;AG1559,AF1559&lt;AH1559,AF1559&lt;#REF!,AF1559&lt;AJ1559)</formula>
    </cfRule>
    <cfRule type="expression" dxfId="45" priority="18" stopIfTrue="1">
      <formula>AND(AF1559&gt;3.5,AF1559&gt;AG1559,AF1559&gt;AH1559,AF1559&gt;#REF!)</formula>
    </cfRule>
  </conditionalFormatting>
  <conditionalFormatting sqref="AC1559">
    <cfRule type="expression" dxfId="44" priority="13" stopIfTrue="1">
      <formula>AND(#REF!&gt;5,#REF!&gt;#REF!,#REF!&gt;AC1686,#REF!&gt;AD1686,#REF!&gt;AE1686)</formula>
    </cfRule>
    <cfRule type="expression" dxfId="43" priority="14" stopIfTrue="1">
      <formula>AND(AC1559&lt;-4.5,AC1559&lt;AD1559,AC1559&lt;AE1559,AC1559&lt;AF1559,AC1559&lt;AG1559)</formula>
    </cfRule>
    <cfRule type="expression" dxfId="42" priority="15" stopIfTrue="1">
      <formula>AND(AC1559&gt;3.5,AC1559&gt;AD1559,AC1559&gt;AE1559,AC1559&gt;AF1559)</formula>
    </cfRule>
  </conditionalFormatting>
  <conditionalFormatting sqref="AE1559">
    <cfRule type="expression" dxfId="41" priority="10" stopIfTrue="1">
      <formula>AND(AC1686&gt;5,AC1686&gt;AD1686,AC1686&gt;AE1686,AC1686&gt;#REF!,AC1686&gt;AH1686)</formula>
    </cfRule>
    <cfRule type="expression" dxfId="40" priority="11" stopIfTrue="1">
      <formula>AND(AE1559&lt;-4.5,AE1559&lt;AF1559,AE1559&lt;AG1559,AE1559&lt;AH1559,AE1559&lt;AI1559)</formula>
    </cfRule>
    <cfRule type="expression" dxfId="39" priority="12" stopIfTrue="1">
      <formula>AND(AE1559&gt;3.5,AE1559&gt;AF1559,AE1559&gt;AG1559,AE1559&gt;AH1559)</formula>
    </cfRule>
  </conditionalFormatting>
  <conditionalFormatting sqref="A1:A1048576">
    <cfRule type="containsText" dxfId="38" priority="1" operator="containsText" text="lab">
      <formula>NOT(ISERROR(SEARCH("lab",A1)))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:X360"/>
  <sheetViews>
    <sheetView topLeftCell="A340" workbookViewId="0">
      <selection activeCell="A342" sqref="A342:A360"/>
    </sheetView>
  </sheetViews>
  <sheetFormatPr defaultRowHeight="15"/>
  <cols>
    <col min="1" max="1" width="20.42578125" bestFit="1" customWidth="1"/>
    <col min="24" max="24" width="20.140625" bestFit="1" customWidth="1"/>
  </cols>
  <sheetData>
    <row r="1" spans="1:24">
      <c r="A1" t="s">
        <v>3499</v>
      </c>
      <c r="X1" t="s">
        <v>3507</v>
      </c>
    </row>
    <row r="2" spans="1:24">
      <c r="X2" t="s">
        <v>3499</v>
      </c>
    </row>
    <row r="3" spans="1:24">
      <c r="A3" s="1" t="s">
        <v>4</v>
      </c>
      <c r="B3" s="1" t="s">
        <v>1584</v>
      </c>
      <c r="C3" s="1" t="s">
        <v>1585</v>
      </c>
      <c r="D3" s="1" t="s">
        <v>1586</v>
      </c>
      <c r="E3" s="1" t="s">
        <v>1587</v>
      </c>
      <c r="F3" s="1" t="s">
        <v>1588</v>
      </c>
      <c r="G3" s="6" t="s">
        <v>1589</v>
      </c>
      <c r="H3" s="6" t="s">
        <v>1590</v>
      </c>
      <c r="I3" s="6" t="s">
        <v>1591</v>
      </c>
      <c r="J3" s="6" t="s">
        <v>1592</v>
      </c>
      <c r="K3" s="6" t="s">
        <v>1593</v>
      </c>
      <c r="L3" s="1" t="s">
        <v>1583</v>
      </c>
      <c r="M3" s="1" t="s">
        <v>1594</v>
      </c>
      <c r="N3" s="1" t="s">
        <v>1595</v>
      </c>
      <c r="O3" s="1" t="s">
        <v>1596</v>
      </c>
      <c r="P3" s="1" t="s">
        <v>1597</v>
      </c>
      <c r="Q3" s="5" t="s">
        <v>1573</v>
      </c>
      <c r="R3" s="5" t="s">
        <v>1574</v>
      </c>
      <c r="S3" s="5" t="s">
        <v>1575</v>
      </c>
      <c r="T3" s="5" t="s">
        <v>1598</v>
      </c>
      <c r="U3" s="5" t="s">
        <v>1599</v>
      </c>
      <c r="X3" s="27" t="s">
        <v>3500</v>
      </c>
    </row>
    <row r="4" spans="1:24">
      <c r="A4" s="2" t="s">
        <v>1259</v>
      </c>
      <c r="X4" s="28" t="s">
        <v>3508</v>
      </c>
    </row>
    <row r="5" spans="1:24">
      <c r="A5" s="2" t="s">
        <v>969</v>
      </c>
      <c r="X5" t="s">
        <v>3500</v>
      </c>
    </row>
    <row r="6" spans="1:24">
      <c r="A6" s="2" t="s">
        <v>204</v>
      </c>
      <c r="X6" t="s">
        <v>3501</v>
      </c>
    </row>
    <row r="7" spans="1:24">
      <c r="A7" s="2" t="s">
        <v>1484</v>
      </c>
      <c r="X7" t="s">
        <v>3502</v>
      </c>
    </row>
    <row r="8" spans="1:24">
      <c r="A8" s="2" t="s">
        <v>1260</v>
      </c>
      <c r="X8" t="s">
        <v>3506</v>
      </c>
    </row>
    <row r="9" spans="1:24">
      <c r="A9" s="2" t="s">
        <v>1272</v>
      </c>
      <c r="X9" t="s">
        <v>3505</v>
      </c>
    </row>
    <row r="10" spans="1:24">
      <c r="A10" s="2" t="s">
        <v>123</v>
      </c>
      <c r="X10" t="s">
        <v>3504</v>
      </c>
    </row>
    <row r="11" spans="1:24">
      <c r="A11" s="2" t="s">
        <v>790</v>
      </c>
      <c r="X11" t="s">
        <v>3503</v>
      </c>
    </row>
    <row r="12" spans="1:24">
      <c r="A12" s="2" t="s">
        <v>474</v>
      </c>
    </row>
    <row r="13" spans="1:24">
      <c r="A13" s="2" t="s">
        <v>1163</v>
      </c>
    </row>
    <row r="14" spans="1:24">
      <c r="A14" s="2" t="s">
        <v>598</v>
      </c>
    </row>
    <row r="15" spans="1:24">
      <c r="A15" s="2" t="s">
        <v>1548</v>
      </c>
    </row>
    <row r="16" spans="1:24">
      <c r="A16" s="2" t="s">
        <v>392</v>
      </c>
    </row>
    <row r="17" spans="1:1">
      <c r="A17" s="2" t="s">
        <v>1572</v>
      </c>
    </row>
    <row r="18" spans="1:1">
      <c r="A18" s="2" t="s">
        <v>491</v>
      </c>
    </row>
    <row r="19" spans="1:1">
      <c r="A19" s="2" t="s">
        <v>543</v>
      </c>
    </row>
    <row r="20" spans="1:1">
      <c r="A20" s="2" t="s">
        <v>1016</v>
      </c>
    </row>
    <row r="21" spans="1:1">
      <c r="A21" s="2" t="s">
        <v>1528</v>
      </c>
    </row>
    <row r="22" spans="1:1">
      <c r="A22" s="2" t="s">
        <v>1304</v>
      </c>
    </row>
    <row r="23" spans="1:1">
      <c r="A23" s="2" t="s">
        <v>150</v>
      </c>
    </row>
    <row r="24" spans="1:1">
      <c r="A24" s="2" t="s">
        <v>487</v>
      </c>
    </row>
    <row r="25" spans="1:1">
      <c r="A25" s="2" t="s">
        <v>258</v>
      </c>
    </row>
    <row r="26" spans="1:1">
      <c r="A26" s="2" t="s">
        <v>1401</v>
      </c>
    </row>
    <row r="27" spans="1:1">
      <c r="A27" s="2" t="s">
        <v>1377</v>
      </c>
    </row>
    <row r="28" spans="1:1">
      <c r="A28" s="2" t="s">
        <v>1207</v>
      </c>
    </row>
    <row r="29" spans="1:1">
      <c r="A29" s="2" t="s">
        <v>937</v>
      </c>
    </row>
    <row r="30" spans="1:1">
      <c r="A30" s="2" t="s">
        <v>362</v>
      </c>
    </row>
    <row r="31" spans="1:1">
      <c r="A31" s="2" t="s">
        <v>590</v>
      </c>
    </row>
    <row r="32" spans="1:1">
      <c r="A32" s="2" t="s">
        <v>1472</v>
      </c>
    </row>
    <row r="33" spans="1:1">
      <c r="A33" s="2" t="s">
        <v>566</v>
      </c>
    </row>
    <row r="34" spans="1:1">
      <c r="A34" s="2" t="s">
        <v>345</v>
      </c>
    </row>
    <row r="35" spans="1:1">
      <c r="A35" s="2" t="s">
        <v>479</v>
      </c>
    </row>
    <row r="36" spans="1:1">
      <c r="A36" s="2" t="s">
        <v>1199</v>
      </c>
    </row>
    <row r="37" spans="1:1">
      <c r="A37" s="2" t="s">
        <v>1507</v>
      </c>
    </row>
    <row r="38" spans="1:1">
      <c r="A38" s="2" t="s">
        <v>1015</v>
      </c>
    </row>
    <row r="39" spans="1:1">
      <c r="A39" s="2" t="s">
        <v>1240</v>
      </c>
    </row>
    <row r="40" spans="1:1">
      <c r="A40" s="2" t="s">
        <v>196</v>
      </c>
    </row>
    <row r="41" spans="1:1">
      <c r="A41" s="2" t="s">
        <v>143</v>
      </c>
    </row>
    <row r="42" spans="1:1">
      <c r="A42" s="2" t="s">
        <v>1014</v>
      </c>
    </row>
    <row r="43" spans="1:1">
      <c r="A43" s="2" t="s">
        <v>291</v>
      </c>
    </row>
    <row r="44" spans="1:1">
      <c r="A44" s="2" t="s">
        <v>1236</v>
      </c>
    </row>
    <row r="45" spans="1:1">
      <c r="A45" s="2" t="s">
        <v>1310</v>
      </c>
    </row>
    <row r="46" spans="1:1">
      <c r="A46" s="3" t="s">
        <v>6</v>
      </c>
    </row>
    <row r="47" spans="1:1">
      <c r="A47" s="2" t="s">
        <v>771</v>
      </c>
    </row>
    <row r="48" spans="1:1">
      <c r="A48" s="2" t="s">
        <v>546</v>
      </c>
    </row>
    <row r="49" spans="1:21">
      <c r="A49" s="2" t="s">
        <v>446</v>
      </c>
    </row>
    <row r="50" spans="1:21">
      <c r="A50" s="2" t="s">
        <v>560</v>
      </c>
    </row>
    <row r="51" spans="1:21">
      <c r="A51" s="2" t="s">
        <v>768</v>
      </c>
    </row>
    <row r="52" spans="1:21">
      <c r="A52" s="2" t="s">
        <v>1245</v>
      </c>
    </row>
    <row r="53" spans="1:21">
      <c r="A53" s="2" t="s">
        <v>1489</v>
      </c>
    </row>
    <row r="55" spans="1:21">
      <c r="A55" s="1" t="s">
        <v>3508</v>
      </c>
      <c r="B55" s="1"/>
      <c r="C55" s="1"/>
      <c r="D55" s="1"/>
      <c r="E55" s="1"/>
      <c r="F55" s="1"/>
      <c r="G55" s="6"/>
      <c r="H55" s="6"/>
      <c r="I55" s="6"/>
      <c r="J55" s="6"/>
      <c r="K55" s="6"/>
      <c r="L55" s="1"/>
      <c r="M55" s="1"/>
      <c r="N55" s="1"/>
      <c r="O55" s="1"/>
      <c r="P55" s="1"/>
      <c r="Q55" s="5"/>
      <c r="R55" s="5"/>
      <c r="S55" s="5"/>
      <c r="T55" s="5"/>
      <c r="U55" s="5"/>
    </row>
    <row r="57" spans="1:21">
      <c r="A57" s="1" t="s">
        <v>4</v>
      </c>
      <c r="B57" s="1" t="s">
        <v>1584</v>
      </c>
      <c r="C57" s="1" t="s">
        <v>1585</v>
      </c>
      <c r="D57" s="1" t="s">
        <v>1586</v>
      </c>
      <c r="E57" s="1" t="s">
        <v>1587</v>
      </c>
      <c r="F57" s="1" t="s">
        <v>1588</v>
      </c>
      <c r="G57" s="6" t="s">
        <v>1589</v>
      </c>
      <c r="H57" s="6" t="s">
        <v>1590</v>
      </c>
      <c r="I57" s="6" t="s">
        <v>1591</v>
      </c>
      <c r="J57" s="6" t="s">
        <v>1592</v>
      </c>
      <c r="K57" s="6" t="s">
        <v>1593</v>
      </c>
      <c r="L57" s="1" t="s">
        <v>1583</v>
      </c>
      <c r="M57" s="1" t="s">
        <v>1594</v>
      </c>
      <c r="N57" s="1" t="s">
        <v>1595</v>
      </c>
      <c r="O57" s="1" t="s">
        <v>1596</v>
      </c>
      <c r="P57" s="1" t="s">
        <v>1597</v>
      </c>
      <c r="Q57" s="5" t="s">
        <v>1573</v>
      </c>
      <c r="R57" s="5" t="s">
        <v>1574</v>
      </c>
      <c r="S57" s="5" t="s">
        <v>1575</v>
      </c>
      <c r="T57" s="5" t="s">
        <v>1598</v>
      </c>
      <c r="U57" s="5" t="s">
        <v>1599</v>
      </c>
    </row>
    <row r="58" spans="1:21">
      <c r="A58" s="4" t="s">
        <v>1220</v>
      </c>
    </row>
    <row r="59" spans="1:21">
      <c r="A59" s="4" t="s">
        <v>209</v>
      </c>
    </row>
    <row r="60" spans="1:21">
      <c r="A60" s="4" t="s">
        <v>280</v>
      </c>
    </row>
    <row r="61" spans="1:21">
      <c r="A61" s="4" t="s">
        <v>1318</v>
      </c>
    </row>
    <row r="62" spans="1:21">
      <c r="A62" s="4" t="s">
        <v>143</v>
      </c>
    </row>
    <row r="63" spans="1:21">
      <c r="A63" s="4" t="s">
        <v>196</v>
      </c>
    </row>
    <row r="64" spans="1:21">
      <c r="A64" s="4" t="s">
        <v>291</v>
      </c>
    </row>
    <row r="65" spans="1:21">
      <c r="A65" s="4" t="s">
        <v>474</v>
      </c>
    </row>
    <row r="66" spans="1:21">
      <c r="A66" s="4" t="s">
        <v>1382</v>
      </c>
    </row>
    <row r="67" spans="1:21">
      <c r="A67" s="4" t="s">
        <v>272</v>
      </c>
    </row>
    <row r="68" spans="1:21">
      <c r="A68" t="s">
        <v>762</v>
      </c>
    </row>
    <row r="69" spans="1:21">
      <c r="A69" t="s">
        <v>838</v>
      </c>
    </row>
    <row r="71" spans="1:21">
      <c r="A71" t="s">
        <v>3500</v>
      </c>
    </row>
    <row r="73" spans="1:21">
      <c r="A73" s="1" t="s">
        <v>4</v>
      </c>
      <c r="B73" s="1" t="s">
        <v>1584</v>
      </c>
      <c r="C73" s="1" t="s">
        <v>1585</v>
      </c>
      <c r="D73" s="1" t="s">
        <v>1586</v>
      </c>
      <c r="E73" s="1" t="s">
        <v>1587</v>
      </c>
      <c r="F73" s="1" t="s">
        <v>1588</v>
      </c>
      <c r="G73" s="6" t="s">
        <v>1589</v>
      </c>
      <c r="H73" s="6" t="s">
        <v>1590</v>
      </c>
      <c r="I73" s="6" t="s">
        <v>1591</v>
      </c>
      <c r="J73" s="6" t="s">
        <v>1592</v>
      </c>
      <c r="K73" s="6" t="s">
        <v>1593</v>
      </c>
      <c r="L73" s="1" t="s">
        <v>1583</v>
      </c>
      <c r="M73" s="1" t="s">
        <v>1594</v>
      </c>
      <c r="N73" s="1" t="s">
        <v>1595</v>
      </c>
      <c r="O73" s="1" t="s">
        <v>1596</v>
      </c>
      <c r="P73" s="1" t="s">
        <v>1597</v>
      </c>
      <c r="Q73" s="5" t="s">
        <v>1573</v>
      </c>
      <c r="R73" s="5" t="s">
        <v>1574</v>
      </c>
      <c r="S73" s="5" t="s">
        <v>1575</v>
      </c>
      <c r="T73" s="5" t="s">
        <v>1598</v>
      </c>
      <c r="U73" s="5" t="s">
        <v>1599</v>
      </c>
    </row>
    <row r="74" spans="1:21">
      <c r="A74" s="4" t="s">
        <v>1126</v>
      </c>
    </row>
    <row r="75" spans="1:21">
      <c r="A75" s="4" t="s">
        <v>1235</v>
      </c>
    </row>
    <row r="76" spans="1:21">
      <c r="A76" s="4" t="s">
        <v>337</v>
      </c>
    </row>
    <row r="77" spans="1:21">
      <c r="A77" s="4" t="s">
        <v>1426</v>
      </c>
    </row>
    <row r="78" spans="1:21">
      <c r="A78" s="4" t="s">
        <v>2</v>
      </c>
    </row>
    <row r="79" spans="1:21">
      <c r="A79" s="4" t="s">
        <v>465</v>
      </c>
    </row>
    <row r="80" spans="1:21">
      <c r="A80" s="4" t="s">
        <v>562</v>
      </c>
    </row>
    <row r="81" spans="1:1">
      <c r="A81" s="4" t="s">
        <v>964</v>
      </c>
    </row>
    <row r="82" spans="1:1">
      <c r="A82" s="4" t="s">
        <v>216</v>
      </c>
    </row>
    <row r="83" spans="1:1">
      <c r="A83" s="4" t="s">
        <v>478</v>
      </c>
    </row>
    <row r="84" spans="1:1">
      <c r="A84" s="4" t="s">
        <v>1420</v>
      </c>
    </row>
    <row r="85" spans="1:1">
      <c r="A85" s="4" t="s">
        <v>1107</v>
      </c>
    </row>
    <row r="86" spans="1:1">
      <c r="A86" s="4" t="s">
        <v>1218</v>
      </c>
    </row>
    <row r="87" spans="1:1">
      <c r="A87" s="4" t="s">
        <v>1061</v>
      </c>
    </row>
    <row r="88" spans="1:1">
      <c r="A88" s="4" t="s">
        <v>1440</v>
      </c>
    </row>
    <row r="89" spans="1:1">
      <c r="A89" s="4" t="s">
        <v>1410</v>
      </c>
    </row>
    <row r="90" spans="1:1">
      <c r="A90" s="4" t="s">
        <v>457</v>
      </c>
    </row>
    <row r="91" spans="1:1">
      <c r="A91" s="4" t="s">
        <v>1425</v>
      </c>
    </row>
    <row r="92" spans="1:1">
      <c r="A92" s="4" t="s">
        <v>1382</v>
      </c>
    </row>
    <row r="93" spans="1:1">
      <c r="A93" s="4" t="s">
        <v>1437</v>
      </c>
    </row>
    <row r="94" spans="1:1">
      <c r="A94" s="4" t="s">
        <v>1313</v>
      </c>
    </row>
    <row r="95" spans="1:1">
      <c r="A95" s="4" t="s">
        <v>1033</v>
      </c>
    </row>
    <row r="96" spans="1:1">
      <c r="A96" s="4" t="s">
        <v>1053</v>
      </c>
    </row>
    <row r="97" spans="1:1">
      <c r="A97" s="4" t="s">
        <v>209</v>
      </c>
    </row>
    <row r="98" spans="1:1">
      <c r="A98" s="4" t="s">
        <v>416</v>
      </c>
    </row>
    <row r="99" spans="1:1">
      <c r="A99" s="4" t="s">
        <v>280</v>
      </c>
    </row>
    <row r="100" spans="1:1">
      <c r="A100" s="4" t="s">
        <v>272</v>
      </c>
    </row>
    <row r="101" spans="1:1">
      <c r="A101" s="4" t="s">
        <v>1003</v>
      </c>
    </row>
    <row r="102" spans="1:1">
      <c r="A102" s="4" t="s">
        <v>1000</v>
      </c>
    </row>
    <row r="103" spans="1:1">
      <c r="A103" s="4" t="s">
        <v>632</v>
      </c>
    </row>
    <row r="104" spans="1:1">
      <c r="A104" s="4" t="s">
        <v>884</v>
      </c>
    </row>
    <row r="105" spans="1:1">
      <c r="A105" s="4" t="s">
        <v>1318</v>
      </c>
    </row>
    <row r="106" spans="1:1">
      <c r="A106" s="4" t="s">
        <v>1429</v>
      </c>
    </row>
    <row r="107" spans="1:1">
      <c r="A107" s="4" t="s">
        <v>1190</v>
      </c>
    </row>
    <row r="108" spans="1:1">
      <c r="A108" s="4" t="s">
        <v>880</v>
      </c>
    </row>
    <row r="109" spans="1:1">
      <c r="A109" s="4" t="s">
        <v>356</v>
      </c>
    </row>
    <row r="110" spans="1:1">
      <c r="A110" s="4" t="s">
        <v>1087</v>
      </c>
    </row>
    <row r="111" spans="1:1">
      <c r="A111" s="4" t="s">
        <v>1513</v>
      </c>
    </row>
    <row r="112" spans="1:1">
      <c r="A112" s="4" t="s">
        <v>1296</v>
      </c>
    </row>
    <row r="113" spans="1:21">
      <c r="A113" s="4" t="s">
        <v>1150</v>
      </c>
    </row>
    <row r="114" spans="1:21">
      <c r="A114" s="4" t="s">
        <v>1541</v>
      </c>
    </row>
    <row r="115" spans="1:21">
      <c r="A115" s="4" t="s">
        <v>1328</v>
      </c>
    </row>
    <row r="116" spans="1:21">
      <c r="A116" s="4" t="s">
        <v>1315</v>
      </c>
    </row>
    <row r="117" spans="1:21">
      <c r="A117" s="4" t="s">
        <v>863</v>
      </c>
    </row>
    <row r="118" spans="1:21">
      <c r="A118" s="4" t="s">
        <v>589</v>
      </c>
    </row>
    <row r="119" spans="1:21">
      <c r="A119" s="4" t="s">
        <v>679</v>
      </c>
    </row>
    <row r="120" spans="1:21">
      <c r="A120" s="4" t="s">
        <v>1543</v>
      </c>
    </row>
    <row r="121" spans="1:21">
      <c r="A121" s="4" t="s">
        <v>1220</v>
      </c>
    </row>
    <row r="122" spans="1:21">
      <c r="A122" s="4" t="s">
        <v>1501</v>
      </c>
    </row>
    <row r="124" spans="1:21">
      <c r="A124" t="s">
        <v>3501</v>
      </c>
    </row>
    <row r="126" spans="1:21">
      <c r="A126" s="1" t="s">
        <v>4</v>
      </c>
      <c r="B126" s="1" t="s">
        <v>1584</v>
      </c>
      <c r="C126" s="1" t="s">
        <v>1585</v>
      </c>
      <c r="D126" s="1" t="s">
        <v>1586</v>
      </c>
      <c r="E126" s="1" t="s">
        <v>1587</v>
      </c>
      <c r="F126" s="1" t="s">
        <v>1588</v>
      </c>
      <c r="G126" s="6" t="s">
        <v>1589</v>
      </c>
      <c r="H126" s="6" t="s">
        <v>1590</v>
      </c>
      <c r="I126" s="6" t="s">
        <v>1591</v>
      </c>
      <c r="J126" s="6" t="s">
        <v>1592</v>
      </c>
      <c r="K126" s="6" t="s">
        <v>1593</v>
      </c>
      <c r="L126" s="1" t="s">
        <v>1583</v>
      </c>
      <c r="M126" s="1" t="s">
        <v>1594</v>
      </c>
      <c r="N126" s="1" t="s">
        <v>1595</v>
      </c>
      <c r="O126" s="1" t="s">
        <v>1596</v>
      </c>
      <c r="P126" s="1" t="s">
        <v>1597</v>
      </c>
      <c r="Q126" s="5" t="s">
        <v>1573</v>
      </c>
      <c r="R126" s="5" t="s">
        <v>1574</v>
      </c>
      <c r="S126" s="5" t="s">
        <v>1575</v>
      </c>
      <c r="T126" s="5" t="s">
        <v>1598</v>
      </c>
      <c r="U126" s="5" t="s">
        <v>1599</v>
      </c>
    </row>
    <row r="127" spans="1:21">
      <c r="A127" s="4" t="s">
        <v>1109</v>
      </c>
    </row>
    <row r="128" spans="1:21">
      <c r="A128" s="4" t="s">
        <v>1085</v>
      </c>
    </row>
    <row r="129" spans="1:1">
      <c r="A129" s="4" t="s">
        <v>1403</v>
      </c>
    </row>
    <row r="130" spans="1:1">
      <c r="A130" s="4" t="s">
        <v>301</v>
      </c>
    </row>
    <row r="131" spans="1:1">
      <c r="A131" s="4" t="s">
        <v>1333</v>
      </c>
    </row>
    <row r="132" spans="1:1">
      <c r="A132" s="4" t="s">
        <v>950</v>
      </c>
    </row>
    <row r="133" spans="1:1">
      <c r="A133" s="4" t="s">
        <v>1264</v>
      </c>
    </row>
    <row r="134" spans="1:1">
      <c r="A134" s="4" t="s">
        <v>1279</v>
      </c>
    </row>
    <row r="135" spans="1:1">
      <c r="A135" s="4" t="s">
        <v>1277</v>
      </c>
    </row>
    <row r="136" spans="1:1">
      <c r="A136" s="4" t="s">
        <v>960</v>
      </c>
    </row>
    <row r="137" spans="1:1">
      <c r="A137" s="4" t="s">
        <v>736</v>
      </c>
    </row>
    <row r="138" spans="1:1">
      <c r="A138" s="4" t="s">
        <v>873</v>
      </c>
    </row>
    <row r="139" spans="1:1">
      <c r="A139" s="4" t="s">
        <v>856</v>
      </c>
    </row>
    <row r="140" spans="1:1">
      <c r="A140" s="4" t="s">
        <v>376</v>
      </c>
    </row>
    <row r="141" spans="1:1">
      <c r="A141" s="4" t="s">
        <v>385</v>
      </c>
    </row>
    <row r="142" spans="1:1">
      <c r="A142" s="4" t="s">
        <v>594</v>
      </c>
    </row>
    <row r="143" spans="1:1">
      <c r="A143" s="4" t="s">
        <v>199</v>
      </c>
    </row>
    <row r="144" spans="1:1">
      <c r="A144" s="4" t="s">
        <v>495</v>
      </c>
    </row>
    <row r="145" spans="1:1">
      <c r="A145" s="4" t="s">
        <v>321</v>
      </c>
    </row>
    <row r="146" spans="1:1">
      <c r="A146" s="4" t="s">
        <v>1515</v>
      </c>
    </row>
    <row r="147" spans="1:1">
      <c r="A147" s="4" t="s">
        <v>134</v>
      </c>
    </row>
    <row r="148" spans="1:1">
      <c r="A148" s="4" t="s">
        <v>1413</v>
      </c>
    </row>
    <row r="149" spans="1:1">
      <c r="A149" s="4" t="s">
        <v>1067</v>
      </c>
    </row>
    <row r="150" spans="1:1">
      <c r="A150" s="4" t="s">
        <v>1443</v>
      </c>
    </row>
    <row r="151" spans="1:1">
      <c r="A151" s="4" t="s">
        <v>569</v>
      </c>
    </row>
    <row r="152" spans="1:1">
      <c r="A152" s="4" t="s">
        <v>1498</v>
      </c>
    </row>
    <row r="153" spans="1:1">
      <c r="A153" s="4" t="s">
        <v>540</v>
      </c>
    </row>
    <row r="154" spans="1:1">
      <c r="A154" s="4" t="s">
        <v>1171</v>
      </c>
    </row>
    <row r="155" spans="1:1">
      <c r="A155" s="4" t="s">
        <v>762</v>
      </c>
    </row>
    <row r="156" spans="1:1">
      <c r="A156" s="4" t="s">
        <v>694</v>
      </c>
    </row>
    <row r="157" spans="1:1">
      <c r="A157" s="4" t="s">
        <v>92</v>
      </c>
    </row>
    <row r="158" spans="1:1">
      <c r="A158" s="4" t="s">
        <v>993</v>
      </c>
    </row>
    <row r="159" spans="1:1">
      <c r="A159" s="4" t="s">
        <v>1483</v>
      </c>
    </row>
    <row r="160" spans="1:1">
      <c r="A160" s="4" t="s">
        <v>1478</v>
      </c>
    </row>
    <row r="161" spans="1:1">
      <c r="A161" s="4" t="s">
        <v>274</v>
      </c>
    </row>
    <row r="162" spans="1:1">
      <c r="A162" s="4" t="s">
        <v>583</v>
      </c>
    </row>
    <row r="163" spans="1:1">
      <c r="A163" s="4" t="s">
        <v>670</v>
      </c>
    </row>
    <row r="164" spans="1:1">
      <c r="A164" s="4" t="s">
        <v>126</v>
      </c>
    </row>
    <row r="165" spans="1:1">
      <c r="A165" s="4" t="s">
        <v>1376</v>
      </c>
    </row>
    <row r="166" spans="1:1">
      <c r="A166" s="4" t="s">
        <v>1419</v>
      </c>
    </row>
    <row r="167" spans="1:1">
      <c r="A167" s="4" t="s">
        <v>389</v>
      </c>
    </row>
    <row r="168" spans="1:1">
      <c r="A168" s="4" t="s">
        <v>379</v>
      </c>
    </row>
    <row r="169" spans="1:1">
      <c r="A169" s="4" t="s">
        <v>890</v>
      </c>
    </row>
    <row r="170" spans="1:1">
      <c r="A170" s="4" t="s">
        <v>154</v>
      </c>
    </row>
    <row r="171" spans="1:1">
      <c r="A171" s="4" t="s">
        <v>671</v>
      </c>
    </row>
    <row r="172" spans="1:1">
      <c r="A172" s="4" t="s">
        <v>420</v>
      </c>
    </row>
    <row r="173" spans="1:1">
      <c r="A173" s="4" t="s">
        <v>1194</v>
      </c>
    </row>
    <row r="174" spans="1:1">
      <c r="A174" s="4" t="s">
        <v>1316</v>
      </c>
    </row>
    <row r="175" spans="1:1">
      <c r="A175" s="4" t="s">
        <v>458</v>
      </c>
    </row>
    <row r="176" spans="1:1">
      <c r="A176" s="4" t="s">
        <v>876</v>
      </c>
    </row>
    <row r="177" spans="1:1">
      <c r="A177" s="4" t="s">
        <v>1503</v>
      </c>
    </row>
    <row r="178" spans="1:1">
      <c r="A178" s="4" t="s">
        <v>1511</v>
      </c>
    </row>
    <row r="179" spans="1:1">
      <c r="A179" s="4" t="s">
        <v>1073</v>
      </c>
    </row>
    <row r="180" spans="1:1">
      <c r="A180" s="4" t="s">
        <v>1505</v>
      </c>
    </row>
    <row r="181" spans="1:1">
      <c r="A181" s="4" t="s">
        <v>325</v>
      </c>
    </row>
    <row r="182" spans="1:1">
      <c r="A182" s="4" t="s">
        <v>155</v>
      </c>
    </row>
    <row r="183" spans="1:1">
      <c r="A183" s="4" t="s">
        <v>1047</v>
      </c>
    </row>
    <row r="184" spans="1:1">
      <c r="A184" s="4" t="s">
        <v>1283</v>
      </c>
    </row>
    <row r="185" spans="1:1">
      <c r="A185" s="4" t="s">
        <v>864</v>
      </c>
    </row>
    <row r="186" spans="1:1">
      <c r="A186" s="4" t="s">
        <v>1208</v>
      </c>
    </row>
    <row r="187" spans="1:1">
      <c r="A187" s="4" t="s">
        <v>1004</v>
      </c>
    </row>
    <row r="188" spans="1:1">
      <c r="A188" s="4" t="s">
        <v>853</v>
      </c>
    </row>
    <row r="189" spans="1:1">
      <c r="A189" s="4" t="s">
        <v>185</v>
      </c>
    </row>
    <row r="190" spans="1:1">
      <c r="A190" s="4" t="s">
        <v>677</v>
      </c>
    </row>
    <row r="191" spans="1:1">
      <c r="A191" s="4" t="s">
        <v>1286</v>
      </c>
    </row>
    <row r="192" spans="1:1">
      <c r="A192" s="4" t="s">
        <v>227</v>
      </c>
    </row>
    <row r="193" spans="1:1">
      <c r="A193" s="4" t="s">
        <v>601</v>
      </c>
    </row>
    <row r="194" spans="1:1">
      <c r="A194" s="4" t="s">
        <v>1082</v>
      </c>
    </row>
    <row r="195" spans="1:1">
      <c r="A195" s="4" t="s">
        <v>1114</v>
      </c>
    </row>
    <row r="196" spans="1:1">
      <c r="A196" s="4" t="s">
        <v>837</v>
      </c>
    </row>
    <row r="197" spans="1:1">
      <c r="A197" s="4" t="s">
        <v>866</v>
      </c>
    </row>
    <row r="198" spans="1:1">
      <c r="A198" s="4" t="s">
        <v>804</v>
      </c>
    </row>
    <row r="199" spans="1:1">
      <c r="A199" s="4" t="s">
        <v>806</v>
      </c>
    </row>
    <row r="200" spans="1:1">
      <c r="A200" s="4" t="s">
        <v>826</v>
      </c>
    </row>
    <row r="201" spans="1:1">
      <c r="A201" s="4" t="s">
        <v>801</v>
      </c>
    </row>
    <row r="202" spans="1:1">
      <c r="A202" s="4" t="s">
        <v>794</v>
      </c>
    </row>
    <row r="203" spans="1:1">
      <c r="A203" s="4" t="s">
        <v>554</v>
      </c>
    </row>
    <row r="204" spans="1:1">
      <c r="A204" s="4" t="s">
        <v>905</v>
      </c>
    </row>
    <row r="205" spans="1:1">
      <c r="A205" s="4" t="s">
        <v>985</v>
      </c>
    </row>
    <row r="206" spans="1:1">
      <c r="A206" s="4" t="s">
        <v>129</v>
      </c>
    </row>
    <row r="207" spans="1:1">
      <c r="A207" s="4" t="s">
        <v>526</v>
      </c>
    </row>
    <row r="208" spans="1:1">
      <c r="A208" s="4" t="s">
        <v>1438</v>
      </c>
    </row>
    <row r="209" spans="1:1">
      <c r="A209" s="4" t="s">
        <v>888</v>
      </c>
    </row>
    <row r="210" spans="1:1">
      <c r="A210" s="4" t="s">
        <v>485</v>
      </c>
    </row>
    <row r="211" spans="1:1">
      <c r="A211" s="4" t="s">
        <v>881</v>
      </c>
    </row>
    <row r="212" spans="1:1">
      <c r="A212" s="4" t="s">
        <v>903</v>
      </c>
    </row>
    <row r="213" spans="1:1">
      <c r="A213" s="4" t="s">
        <v>375</v>
      </c>
    </row>
    <row r="214" spans="1:1">
      <c r="A214" s="4" t="s">
        <v>1054</v>
      </c>
    </row>
    <row r="215" spans="1:1">
      <c r="A215" s="4" t="s">
        <v>1297</v>
      </c>
    </row>
    <row r="216" spans="1:1">
      <c r="A216" s="4" t="s">
        <v>1214</v>
      </c>
    </row>
    <row r="217" spans="1:1">
      <c r="A217" s="4" t="s">
        <v>528</v>
      </c>
    </row>
    <row r="218" spans="1:1">
      <c r="A218" s="4" t="s">
        <v>973</v>
      </c>
    </row>
    <row r="219" spans="1:1">
      <c r="A219" s="4" t="s">
        <v>0</v>
      </c>
    </row>
    <row r="220" spans="1:1">
      <c r="A220" s="4" t="s">
        <v>1532</v>
      </c>
    </row>
    <row r="221" spans="1:1">
      <c r="A221" s="4" t="s">
        <v>704</v>
      </c>
    </row>
    <row r="222" spans="1:1">
      <c r="A222" s="4" t="s">
        <v>471</v>
      </c>
    </row>
    <row r="223" spans="1:1">
      <c r="A223" s="4" t="s">
        <v>518</v>
      </c>
    </row>
    <row r="224" spans="1:1">
      <c r="A224" s="4" t="s">
        <v>502</v>
      </c>
    </row>
    <row r="226" spans="1:21">
      <c r="A226" t="s">
        <v>3502</v>
      </c>
    </row>
    <row r="228" spans="1:21">
      <c r="A228" s="1" t="s">
        <v>4</v>
      </c>
      <c r="B228" s="1" t="s">
        <v>1584</v>
      </c>
      <c r="C228" s="1" t="s">
        <v>1585</v>
      </c>
      <c r="D228" s="1" t="s">
        <v>1586</v>
      </c>
      <c r="E228" s="1" t="s">
        <v>1587</v>
      </c>
      <c r="F228" s="1" t="s">
        <v>1588</v>
      </c>
      <c r="G228" s="6" t="s">
        <v>1589</v>
      </c>
      <c r="H228" s="6" t="s">
        <v>1590</v>
      </c>
      <c r="I228" s="6" t="s">
        <v>1591</v>
      </c>
      <c r="J228" s="6" t="s">
        <v>1592</v>
      </c>
      <c r="K228" s="6" t="s">
        <v>1593</v>
      </c>
      <c r="L228" s="1" t="s">
        <v>1583</v>
      </c>
      <c r="M228" s="1" t="s">
        <v>1594</v>
      </c>
      <c r="N228" s="1" t="s">
        <v>1595</v>
      </c>
      <c r="O228" s="1" t="s">
        <v>1596</v>
      </c>
      <c r="P228" s="1" t="s">
        <v>1597</v>
      </c>
      <c r="Q228" s="5" t="s">
        <v>1573</v>
      </c>
      <c r="R228" s="5" t="s">
        <v>1574</v>
      </c>
      <c r="S228" s="5" t="s">
        <v>1575</v>
      </c>
      <c r="T228" s="5" t="s">
        <v>1598</v>
      </c>
      <c r="U228" s="5" t="s">
        <v>1599</v>
      </c>
    </row>
    <row r="229" spans="1:21">
      <c r="A229" s="4" t="s">
        <v>790</v>
      </c>
    </row>
    <row r="230" spans="1:21">
      <c r="A230" s="4" t="s">
        <v>794</v>
      </c>
    </row>
    <row r="231" spans="1:21">
      <c r="A231" s="4" t="s">
        <v>1235</v>
      </c>
    </row>
    <row r="232" spans="1:21">
      <c r="A232" s="4" t="s">
        <v>554</v>
      </c>
    </row>
    <row r="233" spans="1:21">
      <c r="A233" s="4" t="s">
        <v>1528</v>
      </c>
    </row>
    <row r="234" spans="1:21">
      <c r="A234" s="4" t="s">
        <v>1073</v>
      </c>
    </row>
    <row r="235" spans="1:21">
      <c r="A235" s="4" t="s">
        <v>704</v>
      </c>
    </row>
    <row r="236" spans="1:21">
      <c r="A236" s="4" t="s">
        <v>1054</v>
      </c>
    </row>
    <row r="237" spans="1:21">
      <c r="A237" s="4" t="s">
        <v>1472</v>
      </c>
    </row>
    <row r="238" spans="1:21">
      <c r="A238" s="4" t="s">
        <v>1240</v>
      </c>
    </row>
    <row r="239" spans="1:21">
      <c r="A239" s="4" t="s">
        <v>973</v>
      </c>
    </row>
    <row r="240" spans="1:21">
      <c r="A240" s="4" t="s">
        <v>1016</v>
      </c>
    </row>
    <row r="241" spans="1:21">
      <c r="A241" s="4" t="s">
        <v>560</v>
      </c>
    </row>
    <row r="243" spans="1:21">
      <c r="A243" t="s">
        <v>3503</v>
      </c>
    </row>
    <row r="245" spans="1:21">
      <c r="A245" s="1" t="s">
        <v>4</v>
      </c>
      <c r="B245" s="1" t="s">
        <v>1584</v>
      </c>
      <c r="C245" s="1" t="s">
        <v>1585</v>
      </c>
      <c r="D245" s="1" t="s">
        <v>1586</v>
      </c>
      <c r="E245" s="1" t="s">
        <v>1587</v>
      </c>
      <c r="F245" s="1" t="s">
        <v>1588</v>
      </c>
      <c r="G245" s="6" t="s">
        <v>1589</v>
      </c>
      <c r="H245" s="6" t="s">
        <v>1590</v>
      </c>
      <c r="I245" s="6" t="s">
        <v>1591</v>
      </c>
      <c r="J245" s="6" t="s">
        <v>1592</v>
      </c>
      <c r="K245" s="6" t="s">
        <v>1593</v>
      </c>
      <c r="L245" s="1" t="s">
        <v>1583</v>
      </c>
      <c r="M245" s="1" t="s">
        <v>1594</v>
      </c>
      <c r="N245" s="1" t="s">
        <v>1595</v>
      </c>
      <c r="O245" s="1" t="s">
        <v>1596</v>
      </c>
      <c r="P245" s="1" t="s">
        <v>1597</v>
      </c>
      <c r="Q245" s="5" t="s">
        <v>1573</v>
      </c>
      <c r="R245" s="5" t="s">
        <v>1574</v>
      </c>
      <c r="S245" s="5" t="s">
        <v>1575</v>
      </c>
      <c r="T245" s="5" t="s">
        <v>1598</v>
      </c>
      <c r="U245" s="5" t="s">
        <v>1599</v>
      </c>
    </row>
    <row r="246" spans="1:21">
      <c r="A246" s="4" t="s">
        <v>864</v>
      </c>
    </row>
    <row r="247" spans="1:21">
      <c r="A247" s="4" t="s">
        <v>880</v>
      </c>
    </row>
    <row r="248" spans="1:21">
      <c r="A248" s="4" t="s">
        <v>416</v>
      </c>
    </row>
    <row r="249" spans="1:21">
      <c r="A249" s="4" t="s">
        <v>1003</v>
      </c>
    </row>
    <row r="250" spans="1:21">
      <c r="A250" s="4" t="s">
        <v>1150</v>
      </c>
    </row>
    <row r="251" spans="1:21">
      <c r="A251" s="4" t="s">
        <v>258</v>
      </c>
    </row>
    <row r="252" spans="1:21">
      <c r="A252" s="4" t="s">
        <v>543</v>
      </c>
    </row>
    <row r="253" spans="1:21">
      <c r="A253" s="4" t="s">
        <v>1315</v>
      </c>
    </row>
    <row r="254" spans="1:21">
      <c r="A254" s="4" t="s">
        <v>1511</v>
      </c>
    </row>
    <row r="255" spans="1:21">
      <c r="A255" s="4" t="s">
        <v>1313</v>
      </c>
    </row>
    <row r="256" spans="1:21">
      <c r="A256" s="4" t="s">
        <v>1236</v>
      </c>
    </row>
    <row r="257" spans="1:21">
      <c r="A257" s="4" t="s">
        <v>1087</v>
      </c>
    </row>
    <row r="258" spans="1:21">
      <c r="A258" s="4" t="s">
        <v>362</v>
      </c>
    </row>
    <row r="259" spans="1:21">
      <c r="A259" s="4" t="s">
        <v>569</v>
      </c>
    </row>
    <row r="260" spans="1:21">
      <c r="A260" s="4" t="s">
        <v>473</v>
      </c>
    </row>
    <row r="262" spans="1:21">
      <c r="A262" t="s">
        <v>3504</v>
      </c>
    </row>
    <row r="264" spans="1:21">
      <c r="A264" s="1" t="s">
        <v>4</v>
      </c>
      <c r="B264" s="1" t="s">
        <v>1584</v>
      </c>
      <c r="C264" s="1" t="s">
        <v>1585</v>
      </c>
      <c r="D264" s="1" t="s">
        <v>1586</v>
      </c>
      <c r="E264" s="1" t="s">
        <v>1587</v>
      </c>
      <c r="F264" s="1" t="s">
        <v>1588</v>
      </c>
      <c r="G264" s="6" t="s">
        <v>1589</v>
      </c>
      <c r="H264" s="6" t="s">
        <v>1590</v>
      </c>
      <c r="I264" s="6" t="s">
        <v>1591</v>
      </c>
      <c r="J264" s="6" t="s">
        <v>1592</v>
      </c>
      <c r="K264" s="6" t="s">
        <v>1593</v>
      </c>
      <c r="L264" s="1" t="s">
        <v>1583</v>
      </c>
      <c r="M264" s="1" t="s">
        <v>1594</v>
      </c>
      <c r="N264" s="1" t="s">
        <v>1595</v>
      </c>
      <c r="O264" s="1" t="s">
        <v>1596</v>
      </c>
      <c r="P264" s="1" t="s">
        <v>1597</v>
      </c>
      <c r="Q264" s="5" t="s">
        <v>1573</v>
      </c>
      <c r="R264" s="5" t="s">
        <v>1574</v>
      </c>
      <c r="S264" s="5" t="s">
        <v>1575</v>
      </c>
      <c r="T264" s="5" t="s">
        <v>1598</v>
      </c>
      <c r="U264" s="5" t="s">
        <v>1599</v>
      </c>
    </row>
    <row r="265" spans="1:21">
      <c r="A265" s="4" t="s">
        <v>150</v>
      </c>
    </row>
    <row r="266" spans="1:21">
      <c r="A266" s="4" t="s">
        <v>345</v>
      </c>
    </row>
    <row r="267" spans="1:21">
      <c r="A267" s="4" t="s">
        <v>937</v>
      </c>
    </row>
    <row r="268" spans="1:21">
      <c r="A268" s="4" t="s">
        <v>768</v>
      </c>
    </row>
    <row r="269" spans="1:21">
      <c r="A269" s="4" t="s">
        <v>632</v>
      </c>
    </row>
    <row r="270" spans="1:21">
      <c r="A270" s="4" t="s">
        <v>1114</v>
      </c>
    </row>
    <row r="271" spans="1:21">
      <c r="A271" s="4" t="s">
        <v>1377</v>
      </c>
    </row>
    <row r="272" spans="1:21">
      <c r="A272" s="4" t="s">
        <v>465</v>
      </c>
    </row>
    <row r="273" spans="1:21">
      <c r="A273" s="4" t="s">
        <v>853</v>
      </c>
    </row>
    <row r="274" spans="1:21">
      <c r="A274" s="4" t="s">
        <v>903</v>
      </c>
    </row>
    <row r="275" spans="1:21">
      <c r="A275" s="4" t="s">
        <v>2</v>
      </c>
    </row>
    <row r="276" spans="1:21">
      <c r="A276" s="4" t="s">
        <v>3</v>
      </c>
    </row>
    <row r="277" spans="1:21">
      <c r="A277" t="s">
        <v>443</v>
      </c>
    </row>
    <row r="278" spans="1:21">
      <c r="A278" t="s">
        <v>154</v>
      </c>
    </row>
    <row r="279" spans="1:21">
      <c r="A279" t="s">
        <v>465</v>
      </c>
    </row>
    <row r="281" spans="1:21">
      <c r="A281" t="s">
        <v>3505</v>
      </c>
    </row>
    <row r="283" spans="1:21">
      <c r="A283" s="1" t="s">
        <v>4</v>
      </c>
      <c r="B283" s="1" t="s">
        <v>1584</v>
      </c>
      <c r="C283" s="1" t="s">
        <v>1585</v>
      </c>
      <c r="D283" s="1" t="s">
        <v>1586</v>
      </c>
      <c r="E283" s="1" t="s">
        <v>1587</v>
      </c>
      <c r="F283" s="1" t="s">
        <v>1588</v>
      </c>
      <c r="G283" s="6" t="s">
        <v>1589</v>
      </c>
      <c r="H283" s="6" t="s">
        <v>1590</v>
      </c>
      <c r="I283" s="6" t="s">
        <v>1591</v>
      </c>
      <c r="J283" s="6" t="s">
        <v>1592</v>
      </c>
      <c r="K283" s="6" t="s">
        <v>1593</v>
      </c>
      <c r="L283" s="1" t="s">
        <v>1583</v>
      </c>
      <c r="M283" s="1" t="s">
        <v>1594</v>
      </c>
      <c r="N283" s="1" t="s">
        <v>1595</v>
      </c>
      <c r="O283" s="1" t="s">
        <v>1596</v>
      </c>
      <c r="P283" s="1" t="s">
        <v>1597</v>
      </c>
      <c r="Q283" s="5" t="s">
        <v>1573</v>
      </c>
      <c r="R283" s="5" t="s">
        <v>1574</v>
      </c>
      <c r="S283" s="5" t="s">
        <v>1575</v>
      </c>
      <c r="T283" s="5" t="s">
        <v>1598</v>
      </c>
      <c r="U283" s="5" t="s">
        <v>1599</v>
      </c>
    </row>
    <row r="284" spans="1:21">
      <c r="A284" s="4" t="s">
        <v>457</v>
      </c>
    </row>
    <row r="285" spans="1:21">
      <c r="A285" s="4" t="s">
        <v>1047</v>
      </c>
    </row>
    <row r="286" spans="1:21">
      <c r="A286" s="4" t="s">
        <v>1259</v>
      </c>
    </row>
    <row r="287" spans="1:21">
      <c r="A287" s="4" t="s">
        <v>1004</v>
      </c>
    </row>
    <row r="288" spans="1:21">
      <c r="A288" s="4" t="s">
        <v>1260</v>
      </c>
    </row>
    <row r="289" spans="1:21">
      <c r="A289" s="4" t="s">
        <v>1199</v>
      </c>
    </row>
    <row r="290" spans="1:21">
      <c r="A290" s="4" t="s">
        <v>1277</v>
      </c>
    </row>
    <row r="291" spans="1:21">
      <c r="A291" s="4" t="s">
        <v>1401</v>
      </c>
    </row>
    <row r="292" spans="1:21">
      <c r="A292" s="4" t="s">
        <v>1272</v>
      </c>
    </row>
    <row r="293" spans="1:21">
      <c r="A293" s="4" t="s">
        <v>679</v>
      </c>
    </row>
    <row r="295" spans="1:21">
      <c r="A295" t="s">
        <v>3506</v>
      </c>
    </row>
    <row r="297" spans="1:21">
      <c r="A297" s="1" t="s">
        <v>4</v>
      </c>
      <c r="B297" s="1" t="s">
        <v>1584</v>
      </c>
      <c r="C297" s="1" t="s">
        <v>1585</v>
      </c>
      <c r="D297" s="1" t="s">
        <v>1586</v>
      </c>
      <c r="E297" s="1" t="s">
        <v>1587</v>
      </c>
      <c r="F297" s="1" t="s">
        <v>1588</v>
      </c>
      <c r="G297" s="6" t="s">
        <v>1589</v>
      </c>
      <c r="H297" s="6" t="s">
        <v>1590</v>
      </c>
      <c r="I297" s="6" t="s">
        <v>1591</v>
      </c>
      <c r="J297" s="6" t="s">
        <v>1592</v>
      </c>
      <c r="K297" s="6" t="s">
        <v>1593</v>
      </c>
      <c r="L297" s="1" t="s">
        <v>1583</v>
      </c>
      <c r="M297" s="1" t="s">
        <v>1594</v>
      </c>
      <c r="N297" s="1" t="s">
        <v>1595</v>
      </c>
      <c r="O297" s="1" t="s">
        <v>1596</v>
      </c>
      <c r="P297" s="1" t="s">
        <v>1597</v>
      </c>
      <c r="Q297" s="5" t="s">
        <v>1573</v>
      </c>
      <c r="R297" s="5" t="s">
        <v>1574</v>
      </c>
      <c r="S297" s="5" t="s">
        <v>1575</v>
      </c>
      <c r="T297" s="5" t="s">
        <v>1598</v>
      </c>
      <c r="U297" s="5" t="s">
        <v>1599</v>
      </c>
    </row>
    <row r="298" spans="1:21">
      <c r="A298" s="4" t="s">
        <v>487</v>
      </c>
    </row>
    <row r="299" spans="1:21">
      <c r="A299" s="4" t="s">
        <v>123</v>
      </c>
    </row>
    <row r="300" spans="1:21">
      <c r="A300" s="4" t="s">
        <v>1440</v>
      </c>
    </row>
    <row r="301" spans="1:21">
      <c r="A301" s="4" t="s">
        <v>1014</v>
      </c>
    </row>
    <row r="302" spans="1:21">
      <c r="A302" s="4" t="s">
        <v>590</v>
      </c>
    </row>
    <row r="303" spans="1:21">
      <c r="A303" s="4" t="s">
        <v>223</v>
      </c>
    </row>
    <row r="304" spans="1:21">
      <c r="A304" s="4" t="s">
        <v>379</v>
      </c>
    </row>
    <row r="305" spans="1:1">
      <c r="A305" s="4" t="s">
        <v>155</v>
      </c>
    </row>
    <row r="306" spans="1:1">
      <c r="A306" s="4" t="s">
        <v>1425</v>
      </c>
    </row>
    <row r="307" spans="1:1">
      <c r="A307" s="4" t="s">
        <v>837</v>
      </c>
    </row>
    <row r="308" spans="1:1">
      <c r="A308" s="4" t="s">
        <v>1463</v>
      </c>
    </row>
    <row r="309" spans="1:1">
      <c r="A309" s="4" t="s">
        <v>463</v>
      </c>
    </row>
    <row r="310" spans="1:1">
      <c r="A310" s="4" t="s">
        <v>840</v>
      </c>
    </row>
    <row r="311" spans="1:1">
      <c r="A311" s="4" t="s">
        <v>1531</v>
      </c>
    </row>
    <row r="313" spans="1:1">
      <c r="A313" t="s">
        <v>3895</v>
      </c>
    </row>
    <row r="316" spans="1:1">
      <c r="A316" t="s">
        <v>1274</v>
      </c>
    </row>
    <row r="317" spans="1:1">
      <c r="A317" t="s">
        <v>1144</v>
      </c>
    </row>
    <row r="318" spans="1:1">
      <c r="A318" t="s">
        <v>1557</v>
      </c>
    </row>
    <row r="319" spans="1:1">
      <c r="A319" t="s">
        <v>141</v>
      </c>
    </row>
    <row r="320" spans="1:1">
      <c r="A320" t="s">
        <v>1263</v>
      </c>
    </row>
    <row r="321" spans="1:1">
      <c r="A321" t="s">
        <v>267</v>
      </c>
    </row>
    <row r="322" spans="1:1">
      <c r="A322" t="s">
        <v>488</v>
      </c>
    </row>
    <row r="323" spans="1:1">
      <c r="A323" t="s">
        <v>180</v>
      </c>
    </row>
    <row r="324" spans="1:1">
      <c r="A324" t="s">
        <v>1184</v>
      </c>
    </row>
    <row r="325" spans="1:1">
      <c r="A325" t="s">
        <v>793</v>
      </c>
    </row>
    <row r="326" spans="1:1">
      <c r="A326" t="s">
        <v>58</v>
      </c>
    </row>
    <row r="327" spans="1:1">
      <c r="A327" t="s">
        <v>1421</v>
      </c>
    </row>
    <row r="328" spans="1:1">
      <c r="A328" t="s">
        <v>144</v>
      </c>
    </row>
    <row r="329" spans="1:1">
      <c r="A329" t="s">
        <v>585</v>
      </c>
    </row>
    <row r="330" spans="1:1">
      <c r="A330" t="s">
        <v>506</v>
      </c>
    </row>
    <row r="331" spans="1:1">
      <c r="A331" t="s">
        <v>1414</v>
      </c>
    </row>
    <row r="332" spans="1:1">
      <c r="A332" t="s">
        <v>1422</v>
      </c>
    </row>
    <row r="333" spans="1:1">
      <c r="A333" t="s">
        <v>1560</v>
      </c>
    </row>
    <row r="334" spans="1:1">
      <c r="A334" t="s">
        <v>862</v>
      </c>
    </row>
    <row r="335" spans="1:1">
      <c r="A335" t="s">
        <v>651</v>
      </c>
    </row>
    <row r="336" spans="1:1">
      <c r="A336" t="s">
        <v>891</v>
      </c>
    </row>
    <row r="337" spans="1:1">
      <c r="A337" t="s">
        <v>121</v>
      </c>
    </row>
    <row r="339" spans="1:1">
      <c r="A339" t="s">
        <v>3903</v>
      </c>
    </row>
    <row r="342" spans="1:1">
      <c r="A342" t="s">
        <v>1078</v>
      </c>
    </row>
    <row r="343" spans="1:1">
      <c r="A343" t="s">
        <v>1238</v>
      </c>
    </row>
    <row r="344" spans="1:1">
      <c r="A344" t="s">
        <v>467</v>
      </c>
    </row>
    <row r="345" spans="1:1">
      <c r="A345" t="s">
        <v>953</v>
      </c>
    </row>
    <row r="346" spans="1:1">
      <c r="A346" t="s">
        <v>1012</v>
      </c>
    </row>
    <row r="347" spans="1:1">
      <c r="A347" t="s">
        <v>204</v>
      </c>
    </row>
    <row r="348" spans="1:1">
      <c r="A348" t="s">
        <v>751</v>
      </c>
    </row>
    <row r="349" spans="1:1">
      <c r="A349" t="s">
        <v>760</v>
      </c>
    </row>
    <row r="350" spans="1:1">
      <c r="A350" t="s">
        <v>1420</v>
      </c>
    </row>
    <row r="351" spans="1:1">
      <c r="A351" t="s">
        <v>909</v>
      </c>
    </row>
    <row r="352" spans="1:1">
      <c r="A352" t="s">
        <v>1163</v>
      </c>
    </row>
    <row r="353" spans="1:1">
      <c r="A353" t="s">
        <v>574</v>
      </c>
    </row>
    <row r="354" spans="1:1">
      <c r="A354" t="s">
        <v>995</v>
      </c>
    </row>
    <row r="355" spans="1:1">
      <c r="A355" t="s">
        <v>1371</v>
      </c>
    </row>
    <row r="356" spans="1:1">
      <c r="A356" t="s">
        <v>485</v>
      </c>
    </row>
    <row r="357" spans="1:1">
      <c r="A357" t="s">
        <v>466</v>
      </c>
    </row>
    <row r="358" spans="1:1">
      <c r="A358" t="s">
        <v>577</v>
      </c>
    </row>
    <row r="359" spans="1:1">
      <c r="A359" t="s">
        <v>163</v>
      </c>
    </row>
    <row r="360" spans="1:1">
      <c r="A360" t="s">
        <v>1457</v>
      </c>
    </row>
  </sheetData>
  <conditionalFormatting sqref="A316:A337 A339">
    <cfRule type="containsText" dxfId="37" priority="3" operator="containsText" text="sugar">
      <formula>NOT(ISERROR(SEARCH("sugar",A316)))</formula>
    </cfRule>
  </conditionalFormatting>
  <conditionalFormatting sqref="A342:A360">
    <cfRule type="containsText" dxfId="36" priority="1" operator="containsText" text="cement">
      <formula>NOT(ISERROR(SEARCH("cement",A342)))</formula>
    </cfRule>
    <cfRule type="containsText" dxfId="35" priority="2" operator="containsText" text="sugar">
      <formula>NOT(ISERROR(SEARCH("sugar",A342)))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AX1338"/>
  <sheetViews>
    <sheetView topLeftCell="A4" workbookViewId="0">
      <selection activeCell="I17" sqref="I17"/>
    </sheetView>
  </sheetViews>
  <sheetFormatPr defaultRowHeight="15"/>
  <cols>
    <col min="1" max="1" width="24" bestFit="1" customWidth="1"/>
    <col min="7" max="7" width="8.140625" bestFit="1" customWidth="1"/>
    <col min="8" max="8" width="7.140625" customWidth="1"/>
    <col min="9" max="10" width="6.85546875" customWidth="1"/>
    <col min="11" max="11" width="8.28515625" bestFit="1" customWidth="1"/>
    <col min="12" max="12" width="7.5703125" customWidth="1"/>
    <col min="14" max="14" width="8.7109375" customWidth="1"/>
    <col min="15" max="15" width="10" bestFit="1" customWidth="1"/>
    <col min="16" max="16" width="6.140625" bestFit="1" customWidth="1"/>
    <col min="22" max="22" width="22.140625" bestFit="1" customWidth="1"/>
  </cols>
  <sheetData>
    <row r="1" spans="1:50">
      <c r="A1" s="13"/>
    </row>
    <row r="2" spans="1:50">
      <c r="A2" t="s">
        <v>3867</v>
      </c>
    </row>
    <row r="3" spans="1:50">
      <c r="AC3" s="13"/>
      <c r="AD3" s="13"/>
      <c r="AE3" s="13"/>
      <c r="AF3" s="13"/>
      <c r="AG3" s="13"/>
      <c r="AH3" s="15"/>
      <c r="AI3" s="16"/>
      <c r="AJ3" s="16"/>
      <c r="AK3" s="16"/>
      <c r="AL3" s="16"/>
      <c r="AM3" s="18"/>
      <c r="AN3" s="13"/>
      <c r="AO3" s="13"/>
      <c r="AP3" s="13"/>
      <c r="AQ3" s="13"/>
      <c r="AR3" s="17"/>
      <c r="AS3" s="17"/>
      <c r="AT3" s="17"/>
      <c r="AU3" s="17"/>
      <c r="AV3" s="17"/>
      <c r="AW3" s="17"/>
      <c r="AX3" s="17"/>
    </row>
    <row r="4" spans="1:50">
      <c r="A4" t="s">
        <v>874</v>
      </c>
      <c r="B4">
        <v>28.2</v>
      </c>
      <c r="C4">
        <v>13.85</v>
      </c>
      <c r="D4">
        <v>25.21</v>
      </c>
      <c r="E4">
        <v>25.27</v>
      </c>
      <c r="F4">
        <v>24.98</v>
      </c>
      <c r="G4">
        <v>24.77</v>
      </c>
      <c r="AC4" s="2"/>
    </row>
    <row r="5" spans="1:50">
      <c r="A5" t="s">
        <v>3908</v>
      </c>
      <c r="B5" s="21">
        <v>350.4</v>
      </c>
      <c r="C5">
        <v>10.050000000000001</v>
      </c>
      <c r="D5" s="21">
        <v>276.5</v>
      </c>
      <c r="E5" s="21">
        <v>270.2</v>
      </c>
      <c r="F5" s="21">
        <v>310.48</v>
      </c>
      <c r="G5" s="21">
        <v>318.41000000000003</v>
      </c>
      <c r="AC5" s="2"/>
    </row>
    <row r="6" spans="1:50">
      <c r="A6" t="s">
        <v>171</v>
      </c>
      <c r="B6">
        <v>22.2</v>
      </c>
      <c r="C6">
        <v>6.63</v>
      </c>
      <c r="D6">
        <v>22.03</v>
      </c>
      <c r="E6">
        <v>20.77</v>
      </c>
      <c r="F6">
        <v>19.8</v>
      </c>
      <c r="G6">
        <v>20.82</v>
      </c>
      <c r="AC6" s="2"/>
    </row>
    <row r="7" spans="1:50">
      <c r="A7" t="s">
        <v>2108</v>
      </c>
      <c r="B7" s="21">
        <v>0.4</v>
      </c>
      <c r="C7">
        <v>5.26</v>
      </c>
      <c r="D7">
        <v>0.39</v>
      </c>
      <c r="E7">
        <v>0.4</v>
      </c>
      <c r="F7">
        <v>0.39</v>
      </c>
      <c r="G7">
        <v>0.38</v>
      </c>
      <c r="AC7" s="2"/>
    </row>
    <row r="8" spans="1:50">
      <c r="A8" t="s">
        <v>3869</v>
      </c>
      <c r="B8">
        <v>562.85</v>
      </c>
      <c r="C8">
        <v>3.6</v>
      </c>
      <c r="D8">
        <v>515.92999999999995</v>
      </c>
      <c r="E8">
        <v>520.91999999999996</v>
      </c>
      <c r="F8">
        <v>524.78</v>
      </c>
      <c r="G8">
        <v>543.28</v>
      </c>
      <c r="AC8" s="2"/>
    </row>
    <row r="9" spans="1:50">
      <c r="A9" t="s">
        <v>547</v>
      </c>
      <c r="B9">
        <v>80</v>
      </c>
      <c r="C9">
        <v>3.04</v>
      </c>
      <c r="D9">
        <v>84.91</v>
      </c>
      <c r="E9">
        <v>86.98</v>
      </c>
      <c r="F9">
        <v>80.739999999999995</v>
      </c>
      <c r="G9">
        <v>77.64</v>
      </c>
      <c r="AC9" s="2"/>
    </row>
    <row r="10" spans="1:50">
      <c r="A10" t="s">
        <v>3873</v>
      </c>
      <c r="B10">
        <v>1.1499999999999999</v>
      </c>
      <c r="C10">
        <v>2.68</v>
      </c>
      <c r="D10">
        <v>0.98</v>
      </c>
      <c r="E10">
        <v>1.06</v>
      </c>
      <c r="F10">
        <v>1</v>
      </c>
      <c r="G10">
        <v>1.1200000000000001</v>
      </c>
      <c r="AC10" s="2"/>
    </row>
    <row r="11" spans="1:50">
      <c r="A11" t="s">
        <v>1547</v>
      </c>
      <c r="B11" s="21">
        <v>1899.25</v>
      </c>
      <c r="C11">
        <v>2.0699999999999998</v>
      </c>
      <c r="D11" s="21">
        <v>1885.74</v>
      </c>
      <c r="E11" s="21">
        <v>1908.79</v>
      </c>
      <c r="F11" s="21">
        <v>1898.95</v>
      </c>
      <c r="G11" s="21">
        <v>1860.77</v>
      </c>
      <c r="AC11" s="2"/>
    </row>
    <row r="12" spans="1:50">
      <c r="A12" t="s">
        <v>1409</v>
      </c>
      <c r="B12" s="21">
        <v>1234.55</v>
      </c>
      <c r="C12">
        <v>1.99</v>
      </c>
      <c r="D12" s="21">
        <v>1201.8599999999999</v>
      </c>
      <c r="E12" s="21">
        <v>1225.96</v>
      </c>
      <c r="F12" s="21">
        <v>1231.81</v>
      </c>
      <c r="G12" s="21">
        <v>1210.4100000000001</v>
      </c>
      <c r="AC12" s="2"/>
    </row>
    <row r="13" spans="1:50">
      <c r="A13" t="s">
        <v>1338</v>
      </c>
      <c r="B13">
        <v>81.75</v>
      </c>
      <c r="C13">
        <v>1.59</v>
      </c>
      <c r="D13">
        <v>84.19</v>
      </c>
      <c r="E13">
        <v>87.02</v>
      </c>
      <c r="F13">
        <v>81.97</v>
      </c>
      <c r="G13">
        <v>80.47</v>
      </c>
      <c r="AC13" s="2"/>
    </row>
    <row r="14" spans="1:50">
      <c r="A14" t="s">
        <v>3909</v>
      </c>
      <c r="B14" s="21">
        <v>40.9</v>
      </c>
      <c r="C14">
        <v>1.56</v>
      </c>
      <c r="D14" s="21">
        <v>44</v>
      </c>
      <c r="E14" s="21">
        <v>46.75</v>
      </c>
      <c r="F14" s="21">
        <v>47.84</v>
      </c>
      <c r="G14" s="21">
        <v>40.270000000000003</v>
      </c>
      <c r="AC14" s="2"/>
    </row>
    <row r="15" spans="1:50">
      <c r="A15" t="s">
        <v>3910</v>
      </c>
      <c r="B15">
        <v>90.1</v>
      </c>
      <c r="C15">
        <v>1.37</v>
      </c>
      <c r="D15">
        <v>96.08</v>
      </c>
      <c r="E15">
        <v>96.93</v>
      </c>
      <c r="F15">
        <v>89.29</v>
      </c>
      <c r="G15">
        <v>88.88</v>
      </c>
      <c r="AC15" s="2"/>
    </row>
    <row r="16" spans="1:50">
      <c r="A16" t="s">
        <v>3911</v>
      </c>
      <c r="B16" s="21">
        <v>1386.6</v>
      </c>
      <c r="C16">
        <v>1.1399999999999999</v>
      </c>
      <c r="D16" s="21">
        <v>1437.62</v>
      </c>
      <c r="E16" s="21">
        <v>1451.76</v>
      </c>
      <c r="F16" s="21">
        <v>1394.87</v>
      </c>
      <c r="G16" s="21">
        <v>1370.97</v>
      </c>
      <c r="AC16" s="2"/>
    </row>
    <row r="17" spans="1:29">
      <c r="A17" t="s">
        <v>380</v>
      </c>
      <c r="B17">
        <v>17</v>
      </c>
      <c r="C17">
        <v>0.89</v>
      </c>
      <c r="D17">
        <v>17.62</v>
      </c>
      <c r="E17">
        <v>16.87</v>
      </c>
      <c r="F17">
        <v>17.420000000000002</v>
      </c>
      <c r="G17">
        <v>16.850000000000001</v>
      </c>
      <c r="AC17" s="2"/>
    </row>
    <row r="18" spans="1:29">
      <c r="A18" t="s">
        <v>1214</v>
      </c>
      <c r="B18">
        <v>616.85</v>
      </c>
      <c r="C18">
        <v>0.89</v>
      </c>
      <c r="D18">
        <v>612.38</v>
      </c>
      <c r="E18">
        <v>613.4</v>
      </c>
      <c r="F18">
        <v>613.53</v>
      </c>
      <c r="G18">
        <v>611.42999999999995</v>
      </c>
      <c r="AC18" s="2"/>
    </row>
    <row r="19" spans="1:29">
      <c r="A19" t="s">
        <v>2527</v>
      </c>
      <c r="B19" s="21">
        <v>15.5</v>
      </c>
      <c r="C19">
        <v>0.26</v>
      </c>
      <c r="D19" s="21">
        <v>15.62</v>
      </c>
      <c r="E19" s="21">
        <v>15.59</v>
      </c>
      <c r="F19" s="21">
        <v>15.5</v>
      </c>
      <c r="G19" s="21">
        <v>15.46</v>
      </c>
      <c r="AC19" s="2"/>
    </row>
    <row r="20" spans="1:29">
      <c r="A20" t="s">
        <v>2485</v>
      </c>
      <c r="B20">
        <v>72.25</v>
      </c>
      <c r="C20">
        <v>0.11</v>
      </c>
      <c r="D20">
        <v>78.709999999999994</v>
      </c>
      <c r="E20">
        <v>76.98</v>
      </c>
      <c r="F20">
        <v>73.02</v>
      </c>
      <c r="G20">
        <v>72.17</v>
      </c>
      <c r="AC20" s="2"/>
    </row>
    <row r="21" spans="1:29">
      <c r="A21" t="s">
        <v>3871</v>
      </c>
      <c r="AC21" s="2"/>
    </row>
    <row r="22" spans="1:29">
      <c r="AC22" s="2"/>
    </row>
    <row r="23" spans="1:29">
      <c r="A23" t="s">
        <v>874</v>
      </c>
      <c r="B23">
        <v>28.2</v>
      </c>
      <c r="C23">
        <v>12.89</v>
      </c>
      <c r="D23">
        <v>25.21</v>
      </c>
      <c r="E23">
        <v>25.27</v>
      </c>
      <c r="F23">
        <v>24.98</v>
      </c>
      <c r="G23">
        <v>24.77</v>
      </c>
      <c r="AC23" s="2"/>
    </row>
    <row r="24" spans="1:29">
      <c r="A24" t="s">
        <v>3908</v>
      </c>
      <c r="B24">
        <v>350.4</v>
      </c>
      <c r="C24">
        <v>12.86</v>
      </c>
      <c r="D24">
        <v>276.5</v>
      </c>
      <c r="E24">
        <v>270.2</v>
      </c>
      <c r="F24">
        <v>310.48</v>
      </c>
      <c r="G24">
        <v>318.41000000000003</v>
      </c>
      <c r="AC24" s="2"/>
    </row>
    <row r="25" spans="1:29">
      <c r="A25" t="s">
        <v>3912</v>
      </c>
      <c r="B25" s="21">
        <v>864.95</v>
      </c>
      <c r="C25">
        <v>4.1900000000000004</v>
      </c>
      <c r="D25" s="21">
        <v>892.03</v>
      </c>
      <c r="E25" s="21">
        <v>894.41</v>
      </c>
      <c r="F25" s="21">
        <v>830.18</v>
      </c>
      <c r="G25" s="21">
        <v>810.57</v>
      </c>
      <c r="AC25" s="2"/>
    </row>
    <row r="26" spans="1:29">
      <c r="A26" t="s">
        <v>3913</v>
      </c>
      <c r="B26">
        <v>201</v>
      </c>
      <c r="C26">
        <v>3.26</v>
      </c>
      <c r="D26">
        <v>195.21</v>
      </c>
      <c r="E26">
        <v>193.4</v>
      </c>
      <c r="F26">
        <v>194.65</v>
      </c>
      <c r="G26">
        <v>191.89</v>
      </c>
      <c r="AC26" s="2"/>
    </row>
    <row r="27" spans="1:29">
      <c r="A27" t="s">
        <v>3914</v>
      </c>
      <c r="B27" s="21">
        <v>423</v>
      </c>
      <c r="C27">
        <v>3.21</v>
      </c>
      <c r="D27" s="21">
        <v>408.52</v>
      </c>
      <c r="E27" s="21">
        <v>421.42</v>
      </c>
      <c r="F27" s="21">
        <v>409.83</v>
      </c>
      <c r="G27" s="21">
        <v>381.99</v>
      </c>
      <c r="AC27" s="2"/>
    </row>
    <row r="28" spans="1:29">
      <c r="A28" t="s">
        <v>2108</v>
      </c>
      <c r="B28">
        <v>0.4</v>
      </c>
      <c r="C28">
        <v>2.56</v>
      </c>
      <c r="D28">
        <v>0.39</v>
      </c>
      <c r="E28">
        <v>0.4</v>
      </c>
      <c r="F28">
        <v>0.39</v>
      </c>
      <c r="G28">
        <v>0.38</v>
      </c>
      <c r="AC28" s="2"/>
    </row>
    <row r="29" spans="1:29">
      <c r="A29" t="s">
        <v>798</v>
      </c>
      <c r="B29">
        <v>47.05</v>
      </c>
      <c r="C29">
        <v>2.19</v>
      </c>
      <c r="D29">
        <v>49.13</v>
      </c>
      <c r="E29">
        <v>50.59</v>
      </c>
      <c r="F29">
        <v>46.04</v>
      </c>
      <c r="G29">
        <v>43</v>
      </c>
      <c r="AC29" s="2"/>
    </row>
    <row r="30" spans="1:29">
      <c r="A30" t="s">
        <v>3870</v>
      </c>
      <c r="B30" s="21">
        <v>3.45</v>
      </c>
      <c r="C30">
        <v>2.0699999999999998</v>
      </c>
      <c r="D30" s="21">
        <v>3.64</v>
      </c>
      <c r="E30" s="21">
        <v>3.46</v>
      </c>
      <c r="F30" s="21">
        <v>3.38</v>
      </c>
      <c r="G30" s="21">
        <v>3.46</v>
      </c>
      <c r="AC30" s="2"/>
    </row>
    <row r="31" spans="1:29">
      <c r="A31" t="s">
        <v>215</v>
      </c>
      <c r="B31">
        <v>118.05</v>
      </c>
      <c r="C31">
        <v>1.74</v>
      </c>
      <c r="D31">
        <v>111.75</v>
      </c>
      <c r="E31">
        <v>116.15</v>
      </c>
      <c r="F31">
        <v>116.03</v>
      </c>
      <c r="G31">
        <v>100.32</v>
      </c>
      <c r="AC31" s="2"/>
    </row>
    <row r="32" spans="1:29">
      <c r="A32" t="s">
        <v>3915</v>
      </c>
      <c r="B32">
        <v>322.75</v>
      </c>
      <c r="C32">
        <v>1.71</v>
      </c>
      <c r="D32">
        <v>334.66</v>
      </c>
      <c r="E32">
        <v>331.88</v>
      </c>
      <c r="F32">
        <v>317.31</v>
      </c>
      <c r="G32">
        <v>309.38</v>
      </c>
      <c r="AC32" s="2"/>
    </row>
    <row r="33" spans="1:29">
      <c r="A33" t="s">
        <v>3916</v>
      </c>
      <c r="B33">
        <v>123.65</v>
      </c>
      <c r="C33">
        <v>1.34</v>
      </c>
      <c r="D33">
        <v>130.30000000000001</v>
      </c>
      <c r="E33">
        <v>131.66</v>
      </c>
      <c r="F33">
        <v>122.02</v>
      </c>
      <c r="G33">
        <v>119.18</v>
      </c>
      <c r="AC33" s="2"/>
    </row>
    <row r="34" spans="1:29">
      <c r="A34" t="s">
        <v>2460</v>
      </c>
      <c r="B34">
        <v>117.95</v>
      </c>
      <c r="C34">
        <v>1.18</v>
      </c>
      <c r="D34">
        <v>115.47</v>
      </c>
      <c r="E34">
        <v>116.53</v>
      </c>
      <c r="F34">
        <v>116.58</v>
      </c>
      <c r="G34">
        <v>112.76</v>
      </c>
      <c r="AC34" s="2"/>
    </row>
    <row r="35" spans="1:29">
      <c r="A35" t="s">
        <v>3872</v>
      </c>
      <c r="B35">
        <v>496.55</v>
      </c>
      <c r="C35">
        <v>1.06</v>
      </c>
      <c r="D35">
        <v>499.03</v>
      </c>
      <c r="E35">
        <v>528.34</v>
      </c>
      <c r="F35">
        <v>491.36</v>
      </c>
      <c r="G35">
        <v>474.07</v>
      </c>
      <c r="AC35" s="2"/>
    </row>
    <row r="36" spans="1:29">
      <c r="A36" t="s">
        <v>3917</v>
      </c>
      <c r="B36">
        <v>572.79999999999995</v>
      </c>
      <c r="C36">
        <v>1.05</v>
      </c>
      <c r="D36">
        <v>542.02</v>
      </c>
      <c r="E36">
        <v>555.34</v>
      </c>
      <c r="F36">
        <v>566.86</v>
      </c>
      <c r="G36">
        <v>539.6</v>
      </c>
      <c r="AC36" s="2"/>
    </row>
    <row r="37" spans="1:29">
      <c r="A37" t="s">
        <v>3918</v>
      </c>
      <c r="B37">
        <v>112.95</v>
      </c>
      <c r="C37">
        <v>0.98</v>
      </c>
      <c r="D37">
        <v>109</v>
      </c>
      <c r="E37">
        <v>108.98</v>
      </c>
      <c r="F37">
        <v>111.85</v>
      </c>
      <c r="G37">
        <v>115.42</v>
      </c>
      <c r="AC37" s="2"/>
    </row>
    <row r="38" spans="1:29">
      <c r="A38" t="s">
        <v>3910</v>
      </c>
      <c r="B38">
        <v>90.1</v>
      </c>
      <c r="C38">
        <v>0.91</v>
      </c>
      <c r="D38">
        <v>96.08</v>
      </c>
      <c r="E38">
        <v>96.93</v>
      </c>
      <c r="F38">
        <v>89.29</v>
      </c>
      <c r="G38">
        <v>88.88</v>
      </c>
      <c r="AC38" s="2"/>
    </row>
    <row r="39" spans="1:29">
      <c r="A39" t="s">
        <v>3919</v>
      </c>
      <c r="B39">
        <v>45.35</v>
      </c>
      <c r="C39">
        <v>0.89</v>
      </c>
      <c r="D39">
        <v>44.84</v>
      </c>
      <c r="E39">
        <v>43.58</v>
      </c>
      <c r="F39">
        <v>44.95</v>
      </c>
      <c r="G39">
        <v>45.82</v>
      </c>
      <c r="AC39" s="2"/>
    </row>
    <row r="40" spans="1:29">
      <c r="A40" t="s">
        <v>1214</v>
      </c>
      <c r="B40">
        <v>616.85</v>
      </c>
      <c r="C40">
        <v>0.54</v>
      </c>
      <c r="D40">
        <v>612.38</v>
      </c>
      <c r="E40">
        <v>613.4</v>
      </c>
      <c r="F40">
        <v>613.53</v>
      </c>
      <c r="G40">
        <v>611.42999999999995</v>
      </c>
      <c r="AC40" s="2"/>
    </row>
    <row r="41" spans="1:29">
      <c r="A41" t="s">
        <v>860</v>
      </c>
      <c r="B41">
        <v>3.05</v>
      </c>
      <c r="C41">
        <v>0.33</v>
      </c>
      <c r="D41">
        <v>2.93</v>
      </c>
      <c r="E41">
        <v>3.15</v>
      </c>
      <c r="F41">
        <v>3.04</v>
      </c>
      <c r="G41">
        <v>2.92</v>
      </c>
      <c r="AC41" s="2"/>
    </row>
    <row r="42" spans="1:29">
      <c r="A42" t="s">
        <v>1409</v>
      </c>
      <c r="B42" s="21">
        <v>1234.55</v>
      </c>
      <c r="C42">
        <v>0.22</v>
      </c>
      <c r="D42" s="21">
        <v>1201.8599999999999</v>
      </c>
      <c r="E42" s="21">
        <v>1225.96</v>
      </c>
      <c r="F42" s="21">
        <v>1231.81</v>
      </c>
      <c r="G42" s="21">
        <v>1210.4100000000001</v>
      </c>
      <c r="AC42" s="2"/>
    </row>
    <row r="43" spans="1:29">
      <c r="A43" t="s">
        <v>1131</v>
      </c>
      <c r="B43" s="21">
        <v>194</v>
      </c>
      <c r="C43">
        <v>0.15</v>
      </c>
      <c r="D43">
        <v>219.52</v>
      </c>
      <c r="E43">
        <v>214.47</v>
      </c>
      <c r="F43">
        <v>193.71</v>
      </c>
      <c r="G43">
        <v>184.93</v>
      </c>
      <c r="AC43" s="2"/>
    </row>
    <row r="44" spans="1:29">
      <c r="A44" t="s">
        <v>1547</v>
      </c>
      <c r="B44" s="21">
        <v>1899.25</v>
      </c>
      <c r="C44">
        <v>0.02</v>
      </c>
      <c r="D44" s="21">
        <v>1885.74</v>
      </c>
      <c r="E44" s="21">
        <v>1908.79</v>
      </c>
      <c r="F44" s="21">
        <v>1898.95</v>
      </c>
      <c r="G44" s="21">
        <v>1860.77</v>
      </c>
      <c r="AC44" s="2"/>
    </row>
    <row r="45" spans="1:29">
      <c r="A45" t="s">
        <v>1323</v>
      </c>
      <c r="B45">
        <v>300.64999999999998</v>
      </c>
      <c r="C45">
        <v>0.01</v>
      </c>
      <c r="D45">
        <v>316.52</v>
      </c>
      <c r="E45">
        <v>322.27</v>
      </c>
      <c r="F45">
        <v>300.63</v>
      </c>
      <c r="G45">
        <v>275.44</v>
      </c>
      <c r="AC45" s="2"/>
    </row>
    <row r="46" spans="1:29">
      <c r="A46" t="s">
        <v>3874</v>
      </c>
      <c r="AC46" s="2"/>
    </row>
    <row r="47" spans="1:29">
      <c r="AC47" s="2"/>
    </row>
    <row r="48" spans="1:29">
      <c r="A48" t="s">
        <v>874</v>
      </c>
      <c r="B48">
        <v>28.2</v>
      </c>
      <c r="C48">
        <v>11.59</v>
      </c>
      <c r="D48">
        <v>25.21</v>
      </c>
      <c r="E48">
        <v>25.27</v>
      </c>
      <c r="F48">
        <v>24.98</v>
      </c>
      <c r="G48">
        <v>24.77</v>
      </c>
      <c r="AC48" s="2"/>
    </row>
    <row r="49" spans="1:29">
      <c r="A49" t="s">
        <v>3920</v>
      </c>
      <c r="B49">
        <v>331.55</v>
      </c>
      <c r="C49">
        <v>8.6999999999999993</v>
      </c>
      <c r="D49">
        <v>311.95999999999998</v>
      </c>
      <c r="E49">
        <v>305.01</v>
      </c>
      <c r="F49">
        <v>237.54</v>
      </c>
      <c r="G49">
        <v>212.16</v>
      </c>
      <c r="AC49" s="2"/>
    </row>
    <row r="50" spans="1:29">
      <c r="A50" t="s">
        <v>3921</v>
      </c>
      <c r="B50">
        <v>58.6</v>
      </c>
      <c r="C50">
        <v>7.74</v>
      </c>
      <c r="D50">
        <v>54.95</v>
      </c>
      <c r="E50">
        <v>54.39</v>
      </c>
      <c r="F50">
        <v>42.31</v>
      </c>
      <c r="G50">
        <v>39.82</v>
      </c>
      <c r="AC50" s="2"/>
    </row>
    <row r="51" spans="1:29">
      <c r="A51" t="s">
        <v>2479</v>
      </c>
      <c r="B51">
        <v>180.05</v>
      </c>
      <c r="C51">
        <v>7.05</v>
      </c>
      <c r="D51">
        <v>166.32</v>
      </c>
      <c r="E51">
        <v>168.19</v>
      </c>
      <c r="F51">
        <v>152.84</v>
      </c>
      <c r="G51">
        <v>149.53</v>
      </c>
      <c r="AC51" s="2"/>
    </row>
    <row r="52" spans="1:29">
      <c r="A52" t="s">
        <v>171</v>
      </c>
      <c r="B52">
        <v>22.2</v>
      </c>
      <c r="C52">
        <v>6.88</v>
      </c>
      <c r="D52">
        <v>22.03</v>
      </c>
      <c r="E52">
        <v>20.77</v>
      </c>
      <c r="F52">
        <v>19.8</v>
      </c>
      <c r="G52">
        <v>20.82</v>
      </c>
      <c r="AC52" s="2"/>
    </row>
    <row r="53" spans="1:29">
      <c r="A53" t="s">
        <v>2338</v>
      </c>
      <c r="B53">
        <v>101.95</v>
      </c>
      <c r="C53">
        <v>6.56</v>
      </c>
      <c r="D53">
        <v>96.28</v>
      </c>
      <c r="E53">
        <v>95.67</v>
      </c>
      <c r="F53">
        <v>92.7</v>
      </c>
      <c r="G53">
        <v>89.79</v>
      </c>
      <c r="AC53" s="3"/>
    </row>
    <row r="54" spans="1:29">
      <c r="A54" t="s">
        <v>3922</v>
      </c>
      <c r="B54">
        <v>0.5</v>
      </c>
      <c r="C54">
        <v>6.38</v>
      </c>
      <c r="D54">
        <v>0.39</v>
      </c>
      <c r="E54">
        <v>0.47</v>
      </c>
      <c r="F54">
        <v>0.45</v>
      </c>
      <c r="G54">
        <v>0.44</v>
      </c>
    </row>
    <row r="55" spans="1:29">
      <c r="A55" t="s">
        <v>3923</v>
      </c>
      <c r="B55">
        <v>879.3</v>
      </c>
      <c r="C55">
        <v>5.62</v>
      </c>
      <c r="D55">
        <v>852.92</v>
      </c>
      <c r="E55">
        <v>832.51</v>
      </c>
      <c r="F55">
        <v>768.65</v>
      </c>
      <c r="G55">
        <v>740.26</v>
      </c>
    </row>
    <row r="56" spans="1:29">
      <c r="A56" t="s">
        <v>3919</v>
      </c>
      <c r="B56">
        <v>45.35</v>
      </c>
      <c r="C56">
        <v>4.0599999999999996</v>
      </c>
      <c r="D56">
        <v>44.84</v>
      </c>
      <c r="E56">
        <v>43.58</v>
      </c>
      <c r="F56">
        <v>44.95</v>
      </c>
      <c r="G56">
        <v>45.82</v>
      </c>
    </row>
    <row r="57" spans="1:29">
      <c r="A57" t="s">
        <v>3868</v>
      </c>
      <c r="B57">
        <v>11.8</v>
      </c>
      <c r="C57">
        <v>4.0599999999999996</v>
      </c>
      <c r="D57">
        <v>11.22</v>
      </c>
      <c r="E57">
        <v>11.34</v>
      </c>
      <c r="F57">
        <v>11.15</v>
      </c>
      <c r="G57">
        <v>11.11</v>
      </c>
    </row>
    <row r="58" spans="1:29">
      <c r="A58" t="s">
        <v>3924</v>
      </c>
      <c r="B58">
        <v>417.25</v>
      </c>
      <c r="C58">
        <v>3.98</v>
      </c>
      <c r="D58">
        <v>416.44</v>
      </c>
      <c r="E58">
        <v>401.29</v>
      </c>
      <c r="F58">
        <v>315.81</v>
      </c>
      <c r="G58">
        <v>298.01</v>
      </c>
    </row>
    <row r="59" spans="1:29">
      <c r="A59" t="s">
        <v>3913</v>
      </c>
      <c r="B59" s="21">
        <v>201</v>
      </c>
      <c r="C59">
        <v>3.93</v>
      </c>
      <c r="D59" s="21">
        <v>195.21</v>
      </c>
      <c r="E59" s="21">
        <v>193.4</v>
      </c>
      <c r="F59" s="21">
        <v>194.65</v>
      </c>
      <c r="G59" s="21">
        <v>191.89</v>
      </c>
    </row>
    <row r="60" spans="1:29">
      <c r="A60" t="s">
        <v>39</v>
      </c>
      <c r="B60">
        <v>12.65</v>
      </c>
      <c r="C60">
        <v>3.6</v>
      </c>
      <c r="D60">
        <v>12.96</v>
      </c>
      <c r="E60">
        <v>12.21</v>
      </c>
      <c r="F60">
        <v>7.78</v>
      </c>
      <c r="G60">
        <v>6.97</v>
      </c>
    </row>
    <row r="61" spans="1:29">
      <c r="A61" t="s">
        <v>1272</v>
      </c>
      <c r="B61" s="21">
        <v>3218.95</v>
      </c>
      <c r="C61">
        <v>3.34</v>
      </c>
      <c r="D61" s="21">
        <v>3120.69</v>
      </c>
      <c r="E61" s="21">
        <v>3114.77</v>
      </c>
      <c r="F61" s="21">
        <v>2887.73</v>
      </c>
      <c r="G61" s="21">
        <v>2725.58</v>
      </c>
    </row>
    <row r="62" spans="1:29">
      <c r="A62" t="s">
        <v>1263</v>
      </c>
      <c r="B62">
        <v>10</v>
      </c>
      <c r="C62">
        <v>3.31</v>
      </c>
      <c r="D62">
        <v>9.68</v>
      </c>
      <c r="E62">
        <v>9.68</v>
      </c>
      <c r="F62">
        <v>9.2100000000000009</v>
      </c>
      <c r="G62">
        <v>9.2200000000000006</v>
      </c>
    </row>
    <row r="63" spans="1:29">
      <c r="A63" t="s">
        <v>3925</v>
      </c>
      <c r="B63">
        <v>26.2</v>
      </c>
      <c r="C63">
        <v>3.27</v>
      </c>
      <c r="D63">
        <v>27.05</v>
      </c>
      <c r="E63">
        <v>25.37</v>
      </c>
      <c r="F63">
        <v>20.88</v>
      </c>
      <c r="G63">
        <v>19.03</v>
      </c>
    </row>
    <row r="64" spans="1:29">
      <c r="A64" t="s">
        <v>3926</v>
      </c>
      <c r="B64">
        <v>29.05</v>
      </c>
      <c r="C64">
        <v>3.16</v>
      </c>
      <c r="D64">
        <v>27.79</v>
      </c>
      <c r="E64">
        <v>28.16</v>
      </c>
      <c r="F64">
        <v>21.79</v>
      </c>
      <c r="G64">
        <v>19.760000000000002</v>
      </c>
    </row>
    <row r="65" spans="1:7">
      <c r="A65" t="s">
        <v>3927</v>
      </c>
      <c r="B65" s="21">
        <v>95.45</v>
      </c>
      <c r="C65">
        <v>2.91</v>
      </c>
      <c r="D65" s="21">
        <v>93.05</v>
      </c>
      <c r="E65" s="21">
        <v>92.75</v>
      </c>
      <c r="F65" s="21">
        <v>75.819999999999993</v>
      </c>
      <c r="G65" s="21">
        <v>67.67</v>
      </c>
    </row>
    <row r="66" spans="1:7">
      <c r="A66" t="s">
        <v>3928</v>
      </c>
      <c r="B66" s="21">
        <v>229.7</v>
      </c>
      <c r="C66">
        <v>2.38</v>
      </c>
      <c r="D66" s="21">
        <v>232.35</v>
      </c>
      <c r="E66" s="21">
        <v>224.35</v>
      </c>
      <c r="F66" s="21">
        <v>193.23</v>
      </c>
      <c r="G66" s="21">
        <v>183.33</v>
      </c>
    </row>
    <row r="67" spans="1:7">
      <c r="A67" t="s">
        <v>3929</v>
      </c>
      <c r="B67">
        <v>82.05</v>
      </c>
      <c r="C67">
        <v>2.33</v>
      </c>
      <c r="D67">
        <v>80.180000000000007</v>
      </c>
      <c r="E67">
        <v>80.180000000000007</v>
      </c>
      <c r="F67">
        <v>77.81</v>
      </c>
      <c r="G67">
        <v>70.11</v>
      </c>
    </row>
    <row r="68" spans="1:7">
      <c r="A68" t="s">
        <v>3930</v>
      </c>
      <c r="B68" s="21">
        <v>97.25</v>
      </c>
      <c r="C68">
        <v>2.2999999999999998</v>
      </c>
      <c r="D68" s="21">
        <v>99.94</v>
      </c>
      <c r="E68" s="21">
        <v>95.06</v>
      </c>
      <c r="F68" s="21">
        <v>83.07</v>
      </c>
      <c r="G68" s="21">
        <v>80.459999999999994</v>
      </c>
    </row>
    <row r="69" spans="1:7">
      <c r="A69" t="s">
        <v>358</v>
      </c>
      <c r="B69" s="21">
        <v>11.3</v>
      </c>
      <c r="C69">
        <v>2.2599999999999998</v>
      </c>
      <c r="D69" s="21">
        <v>12.46</v>
      </c>
      <c r="E69" s="21">
        <v>11.05</v>
      </c>
      <c r="F69" s="21">
        <v>8.61</v>
      </c>
      <c r="G69" s="21">
        <v>8.19</v>
      </c>
    </row>
    <row r="70" spans="1:7">
      <c r="A70" t="s">
        <v>308</v>
      </c>
      <c r="B70">
        <v>51.25</v>
      </c>
      <c r="C70">
        <v>2.21</v>
      </c>
      <c r="D70">
        <v>54.62</v>
      </c>
      <c r="E70">
        <v>50.14</v>
      </c>
      <c r="F70">
        <v>33.880000000000003</v>
      </c>
      <c r="G70">
        <v>31.9</v>
      </c>
    </row>
    <row r="71" spans="1:7">
      <c r="A71" t="s">
        <v>1512</v>
      </c>
      <c r="B71" s="21">
        <v>9994.0499999999993</v>
      </c>
      <c r="C71">
        <v>1.93</v>
      </c>
      <c r="D71" s="21">
        <v>9744.9599999999991</v>
      </c>
      <c r="E71" s="21">
        <v>9804.57</v>
      </c>
      <c r="F71" s="21">
        <v>9481.02</v>
      </c>
      <c r="G71" s="21">
        <v>9464.58</v>
      </c>
    </row>
    <row r="72" spans="1:7">
      <c r="A72" t="s">
        <v>3931</v>
      </c>
      <c r="B72">
        <v>138.94999999999999</v>
      </c>
      <c r="C72">
        <v>1.87</v>
      </c>
      <c r="D72">
        <v>135.93</v>
      </c>
      <c r="E72">
        <v>136.4</v>
      </c>
      <c r="F72">
        <v>109.88</v>
      </c>
      <c r="G72">
        <v>104</v>
      </c>
    </row>
    <row r="73" spans="1:7">
      <c r="A73" t="s">
        <v>2571</v>
      </c>
      <c r="B73">
        <v>74.150000000000006</v>
      </c>
      <c r="C73">
        <v>1.67</v>
      </c>
      <c r="D73">
        <v>75.64</v>
      </c>
      <c r="E73">
        <v>72.930000000000007</v>
      </c>
      <c r="F73">
        <v>50.7</v>
      </c>
      <c r="G73">
        <v>44.01</v>
      </c>
    </row>
    <row r="74" spans="1:7">
      <c r="A74" t="s">
        <v>215</v>
      </c>
      <c r="B74" s="21">
        <v>118.05</v>
      </c>
      <c r="C74">
        <v>1.64</v>
      </c>
      <c r="D74" s="21">
        <v>111.75</v>
      </c>
      <c r="E74" s="21">
        <v>116.15</v>
      </c>
      <c r="F74" s="21">
        <v>116.03</v>
      </c>
      <c r="G74" s="21">
        <v>100.32</v>
      </c>
    </row>
    <row r="75" spans="1:7">
      <c r="A75" t="s">
        <v>3932</v>
      </c>
      <c r="B75" s="21">
        <v>1311.85</v>
      </c>
      <c r="C75">
        <v>1.56</v>
      </c>
      <c r="D75" s="21">
        <v>1314.04</v>
      </c>
      <c r="E75" s="21">
        <v>1291.75</v>
      </c>
      <c r="F75" s="21">
        <v>1141.05</v>
      </c>
      <c r="G75" s="21">
        <v>1113.24</v>
      </c>
    </row>
    <row r="76" spans="1:7">
      <c r="A76" t="s">
        <v>3933</v>
      </c>
      <c r="B76" s="21">
        <v>90.95</v>
      </c>
      <c r="C76">
        <v>1.43</v>
      </c>
      <c r="D76" s="21">
        <v>86.04</v>
      </c>
      <c r="E76" s="21">
        <v>89.67</v>
      </c>
      <c r="F76" s="21">
        <v>81.81</v>
      </c>
      <c r="G76" s="21">
        <v>70.25</v>
      </c>
    </row>
    <row r="77" spans="1:7">
      <c r="A77" t="s">
        <v>1017</v>
      </c>
      <c r="B77">
        <v>16.399999999999999</v>
      </c>
      <c r="C77">
        <v>1.42</v>
      </c>
      <c r="D77">
        <v>18.510000000000002</v>
      </c>
      <c r="E77">
        <v>16.170000000000002</v>
      </c>
      <c r="F77">
        <v>12.49</v>
      </c>
      <c r="G77">
        <v>11.76</v>
      </c>
    </row>
    <row r="78" spans="1:7">
      <c r="A78" t="s">
        <v>3934</v>
      </c>
      <c r="B78">
        <v>843.8</v>
      </c>
      <c r="C78">
        <v>1.33</v>
      </c>
      <c r="D78">
        <v>824.2</v>
      </c>
      <c r="E78">
        <v>832.7</v>
      </c>
      <c r="F78">
        <v>781.6</v>
      </c>
      <c r="G78">
        <v>741.74</v>
      </c>
    </row>
    <row r="79" spans="1:7">
      <c r="A79" t="s">
        <v>272</v>
      </c>
      <c r="B79" s="21">
        <v>1050.05</v>
      </c>
      <c r="C79">
        <v>1.31</v>
      </c>
      <c r="D79" s="21">
        <v>1032.82</v>
      </c>
      <c r="E79" s="21">
        <v>1036.51</v>
      </c>
      <c r="F79" s="21">
        <v>1000.18</v>
      </c>
      <c r="G79">
        <v>979.49</v>
      </c>
    </row>
    <row r="80" spans="1:7">
      <c r="A80" t="s">
        <v>583</v>
      </c>
      <c r="B80">
        <v>499.45</v>
      </c>
      <c r="C80">
        <v>1.24</v>
      </c>
      <c r="D80">
        <v>497.87</v>
      </c>
      <c r="E80">
        <v>493.35</v>
      </c>
      <c r="F80">
        <v>475.38</v>
      </c>
      <c r="G80">
        <v>473.08</v>
      </c>
    </row>
    <row r="81" spans="1:7">
      <c r="A81" t="s">
        <v>1259</v>
      </c>
      <c r="B81">
        <v>430.7</v>
      </c>
      <c r="C81">
        <v>1.23</v>
      </c>
      <c r="D81">
        <v>422.74</v>
      </c>
      <c r="E81">
        <v>425.46</v>
      </c>
      <c r="F81">
        <v>381.9</v>
      </c>
      <c r="G81">
        <v>352.24</v>
      </c>
    </row>
    <row r="82" spans="1:7">
      <c r="A82" t="s">
        <v>2460</v>
      </c>
      <c r="B82">
        <v>117.95</v>
      </c>
      <c r="C82">
        <v>1.22</v>
      </c>
      <c r="D82">
        <v>115.47</v>
      </c>
      <c r="E82">
        <v>116.53</v>
      </c>
      <c r="F82">
        <v>116.58</v>
      </c>
      <c r="G82">
        <v>112.76</v>
      </c>
    </row>
    <row r="83" spans="1:7">
      <c r="A83" t="s">
        <v>1385</v>
      </c>
      <c r="B83">
        <v>591.5</v>
      </c>
      <c r="C83">
        <v>1.02</v>
      </c>
      <c r="D83">
        <v>578.42999999999995</v>
      </c>
      <c r="E83">
        <v>585.5</v>
      </c>
      <c r="F83">
        <v>570.05999999999995</v>
      </c>
      <c r="G83">
        <v>552.78</v>
      </c>
    </row>
    <row r="84" spans="1:7">
      <c r="A84" t="s">
        <v>3935</v>
      </c>
      <c r="B84">
        <v>616.15</v>
      </c>
      <c r="C84">
        <v>0.89</v>
      </c>
      <c r="D84">
        <v>606.84</v>
      </c>
      <c r="E84">
        <v>610.73</v>
      </c>
      <c r="F84">
        <v>520.14</v>
      </c>
      <c r="G84">
        <v>469.81</v>
      </c>
    </row>
    <row r="85" spans="1:7">
      <c r="A85" t="s">
        <v>3936</v>
      </c>
      <c r="B85">
        <v>409.8</v>
      </c>
      <c r="C85">
        <v>0.87</v>
      </c>
      <c r="D85">
        <v>401.81</v>
      </c>
      <c r="E85">
        <v>406.27</v>
      </c>
      <c r="F85">
        <v>438.2</v>
      </c>
      <c r="G85">
        <v>451.78</v>
      </c>
    </row>
    <row r="86" spans="1:7">
      <c r="A86" t="s">
        <v>3937</v>
      </c>
      <c r="B86">
        <v>200.4</v>
      </c>
      <c r="C86">
        <v>0.8</v>
      </c>
      <c r="D86">
        <v>198.54</v>
      </c>
      <c r="E86">
        <v>198.8</v>
      </c>
      <c r="F86">
        <v>168.81</v>
      </c>
      <c r="G86">
        <v>154.36000000000001</v>
      </c>
    </row>
    <row r="87" spans="1:7">
      <c r="A87" t="s">
        <v>380</v>
      </c>
      <c r="B87">
        <v>17</v>
      </c>
      <c r="C87">
        <v>0.77</v>
      </c>
      <c r="D87">
        <v>17.62</v>
      </c>
      <c r="E87">
        <v>16.87</v>
      </c>
      <c r="F87">
        <v>17.420000000000002</v>
      </c>
      <c r="G87">
        <v>16.850000000000001</v>
      </c>
    </row>
    <row r="88" spans="1:7">
      <c r="A88" t="s">
        <v>1409</v>
      </c>
      <c r="B88" s="21">
        <v>1234.55</v>
      </c>
      <c r="C88">
        <v>0.7</v>
      </c>
      <c r="D88" s="21">
        <v>1201.8599999999999</v>
      </c>
      <c r="E88" s="21">
        <v>1225.96</v>
      </c>
      <c r="F88" s="21">
        <v>1231.81</v>
      </c>
      <c r="G88" s="21">
        <v>1210.4100000000001</v>
      </c>
    </row>
    <row r="89" spans="1:7">
      <c r="A89" t="s">
        <v>1000</v>
      </c>
      <c r="B89">
        <v>237.15</v>
      </c>
      <c r="C89">
        <v>0.66</v>
      </c>
      <c r="D89">
        <v>237.63</v>
      </c>
      <c r="E89">
        <v>235.59</v>
      </c>
      <c r="F89">
        <v>214.21</v>
      </c>
      <c r="G89">
        <v>214.19</v>
      </c>
    </row>
    <row r="90" spans="1:7">
      <c r="A90" t="s">
        <v>753</v>
      </c>
      <c r="B90">
        <v>239.95</v>
      </c>
      <c r="C90">
        <v>0.62</v>
      </c>
      <c r="D90">
        <v>241.83</v>
      </c>
      <c r="E90">
        <v>238.46</v>
      </c>
      <c r="F90">
        <v>230.47</v>
      </c>
      <c r="G90">
        <v>226.52</v>
      </c>
    </row>
    <row r="91" spans="1:7">
      <c r="A91" t="s">
        <v>433</v>
      </c>
      <c r="B91">
        <v>102.35</v>
      </c>
      <c r="C91">
        <v>0.59</v>
      </c>
      <c r="D91">
        <v>103.9</v>
      </c>
      <c r="E91">
        <v>101.75</v>
      </c>
      <c r="F91">
        <v>85.3</v>
      </c>
      <c r="G91">
        <v>81.260000000000005</v>
      </c>
    </row>
    <row r="92" spans="1:7">
      <c r="A92" t="s">
        <v>1214</v>
      </c>
      <c r="B92">
        <v>616.85</v>
      </c>
      <c r="C92">
        <v>0.56000000000000005</v>
      </c>
      <c r="D92">
        <v>612.38</v>
      </c>
      <c r="E92">
        <v>613.4</v>
      </c>
      <c r="F92">
        <v>613.53</v>
      </c>
      <c r="G92">
        <v>611.42999999999995</v>
      </c>
    </row>
    <row r="93" spans="1:7">
      <c r="A93" t="s">
        <v>597</v>
      </c>
      <c r="B93">
        <v>486.6</v>
      </c>
      <c r="C93">
        <v>0.55000000000000004</v>
      </c>
      <c r="D93">
        <v>481.1</v>
      </c>
      <c r="E93">
        <v>483.94</v>
      </c>
      <c r="F93">
        <v>422.26</v>
      </c>
      <c r="G93">
        <v>393.94</v>
      </c>
    </row>
    <row r="94" spans="1:7">
      <c r="A94" t="s">
        <v>3938</v>
      </c>
      <c r="B94">
        <v>297.25</v>
      </c>
      <c r="C94">
        <v>0.48</v>
      </c>
      <c r="D94">
        <v>296.77999999999997</v>
      </c>
      <c r="E94">
        <v>295.83</v>
      </c>
      <c r="F94">
        <v>316.44</v>
      </c>
      <c r="G94">
        <v>331.97</v>
      </c>
    </row>
    <row r="95" spans="1:7">
      <c r="A95" t="s">
        <v>3939</v>
      </c>
      <c r="B95">
        <v>6.4</v>
      </c>
      <c r="C95">
        <v>0.47</v>
      </c>
      <c r="D95">
        <v>6.76</v>
      </c>
      <c r="E95">
        <v>6.37</v>
      </c>
      <c r="F95">
        <v>5.42</v>
      </c>
      <c r="G95">
        <v>5.51</v>
      </c>
    </row>
    <row r="96" spans="1:7">
      <c r="A96" t="s">
        <v>3914</v>
      </c>
      <c r="B96">
        <v>423</v>
      </c>
      <c r="C96">
        <v>0.37</v>
      </c>
      <c r="D96">
        <v>408.52</v>
      </c>
      <c r="E96">
        <v>421.42</v>
      </c>
      <c r="F96">
        <v>409.83</v>
      </c>
      <c r="G96">
        <v>381.99</v>
      </c>
    </row>
    <row r="97" spans="1:7">
      <c r="A97" t="s">
        <v>3940</v>
      </c>
      <c r="B97" s="21">
        <v>1854.3</v>
      </c>
      <c r="C97">
        <v>0.33</v>
      </c>
      <c r="D97" s="21">
        <v>1849.17</v>
      </c>
      <c r="E97" s="21">
        <v>1848.24</v>
      </c>
      <c r="F97">
        <v>0</v>
      </c>
      <c r="G97">
        <v>0</v>
      </c>
    </row>
    <row r="98" spans="1:7">
      <c r="A98" t="s">
        <v>3941</v>
      </c>
      <c r="B98">
        <v>17.7</v>
      </c>
      <c r="C98">
        <v>0.28000000000000003</v>
      </c>
      <c r="D98">
        <v>18.84</v>
      </c>
      <c r="E98">
        <v>17.649999999999999</v>
      </c>
      <c r="F98">
        <v>15.35</v>
      </c>
      <c r="G98">
        <v>15.23</v>
      </c>
    </row>
    <row r="99" spans="1:7">
      <c r="A99" t="s">
        <v>3942</v>
      </c>
      <c r="B99">
        <v>92.05</v>
      </c>
      <c r="C99">
        <v>0.27</v>
      </c>
      <c r="D99">
        <v>94.72</v>
      </c>
      <c r="E99">
        <v>91.8</v>
      </c>
      <c r="F99">
        <v>84.14</v>
      </c>
      <c r="G99">
        <v>80.78</v>
      </c>
    </row>
    <row r="100" spans="1:7">
      <c r="A100" t="s">
        <v>3875</v>
      </c>
      <c r="B100" s="21">
        <v>1114.3499999999999</v>
      </c>
      <c r="C100">
        <v>0.24</v>
      </c>
      <c r="D100" s="21">
        <v>1164.3900000000001</v>
      </c>
      <c r="E100" s="21">
        <v>1111.6400000000001</v>
      </c>
      <c r="F100" s="21">
        <v>1021.31</v>
      </c>
      <c r="G100">
        <v>956.89</v>
      </c>
    </row>
    <row r="101" spans="1:7">
      <c r="A101" t="s">
        <v>3943</v>
      </c>
      <c r="B101">
        <v>524.95000000000005</v>
      </c>
      <c r="C101">
        <v>0.2</v>
      </c>
      <c r="D101">
        <v>513.41</v>
      </c>
      <c r="E101">
        <v>523.91999999999996</v>
      </c>
      <c r="F101">
        <v>476.36</v>
      </c>
      <c r="G101">
        <v>458.97</v>
      </c>
    </row>
    <row r="102" spans="1:7">
      <c r="A102" t="s">
        <v>3944</v>
      </c>
      <c r="B102" s="21">
        <v>3833.45</v>
      </c>
      <c r="C102">
        <v>0.14000000000000001</v>
      </c>
      <c r="D102" s="21">
        <v>3895.78</v>
      </c>
      <c r="E102" s="21">
        <v>3828.02</v>
      </c>
      <c r="F102" s="21">
        <v>3239.99</v>
      </c>
      <c r="G102" s="21">
        <v>3008.43</v>
      </c>
    </row>
    <row r="103" spans="1:7">
      <c r="A103" t="s">
        <v>3945</v>
      </c>
      <c r="B103">
        <v>41.4</v>
      </c>
      <c r="C103">
        <v>0.1</v>
      </c>
      <c r="D103">
        <v>40.520000000000003</v>
      </c>
      <c r="E103">
        <v>41.36</v>
      </c>
      <c r="F103">
        <v>44.06</v>
      </c>
      <c r="G103">
        <v>44.71</v>
      </c>
    </row>
    <row r="104" spans="1:7">
      <c r="A104" t="s">
        <v>3946</v>
      </c>
      <c r="B104">
        <v>483.55</v>
      </c>
      <c r="C104">
        <v>0.08</v>
      </c>
      <c r="D104">
        <v>488.53</v>
      </c>
      <c r="E104">
        <v>483.14</v>
      </c>
      <c r="F104">
        <v>404.14</v>
      </c>
      <c r="G104">
        <v>377.06</v>
      </c>
    </row>
    <row r="105" spans="1:7">
      <c r="A105" t="s">
        <v>3947</v>
      </c>
      <c r="B105">
        <v>583.6</v>
      </c>
      <c r="C105">
        <v>7.0000000000000007E-2</v>
      </c>
      <c r="D105">
        <v>593.77</v>
      </c>
      <c r="E105">
        <v>583.19000000000005</v>
      </c>
      <c r="F105">
        <v>508.33</v>
      </c>
      <c r="G105">
        <v>471.42</v>
      </c>
    </row>
    <row r="106" spans="1:7">
      <c r="A106" t="s">
        <v>3948</v>
      </c>
      <c r="B106" s="21">
        <v>1466.1</v>
      </c>
      <c r="C106">
        <v>0.02</v>
      </c>
      <c r="D106" s="21">
        <v>1463.5</v>
      </c>
      <c r="E106" s="21">
        <v>1465.78</v>
      </c>
      <c r="F106" s="21">
        <v>1140.0899999999999</v>
      </c>
      <c r="G106" s="21">
        <v>1046.4000000000001</v>
      </c>
    </row>
    <row r="107" spans="1:7">
      <c r="A107" t="s">
        <v>3876</v>
      </c>
    </row>
    <row r="109" spans="1:7" ht="45">
      <c r="A109" s="30" t="s">
        <v>3949</v>
      </c>
      <c r="B109">
        <v>28.2</v>
      </c>
      <c r="C109">
        <v>11.86</v>
      </c>
      <c r="D109">
        <v>25.21</v>
      </c>
      <c r="E109">
        <v>25.27</v>
      </c>
      <c r="F109">
        <v>24.98</v>
      </c>
      <c r="G109">
        <v>24.77</v>
      </c>
    </row>
    <row r="110" spans="1:7" ht="45">
      <c r="A110" s="30" t="s">
        <v>3950</v>
      </c>
      <c r="B110">
        <v>39</v>
      </c>
      <c r="C110">
        <v>8.0299999999999994</v>
      </c>
      <c r="D110">
        <v>36.1</v>
      </c>
      <c r="E110">
        <v>32.76</v>
      </c>
      <c r="F110">
        <v>29.05</v>
      </c>
      <c r="G110">
        <v>30.03</v>
      </c>
    </row>
    <row r="111" spans="1:7" ht="45">
      <c r="A111" s="30" t="s">
        <v>3951</v>
      </c>
      <c r="B111">
        <v>46.4</v>
      </c>
      <c r="C111">
        <v>7.63</v>
      </c>
      <c r="D111">
        <v>43.11</v>
      </c>
      <c r="E111">
        <v>40.49</v>
      </c>
      <c r="F111">
        <v>33.94</v>
      </c>
      <c r="G111">
        <v>32.53</v>
      </c>
    </row>
    <row r="112" spans="1:7" ht="45">
      <c r="A112" s="30" t="s">
        <v>3952</v>
      </c>
      <c r="B112">
        <v>20.95</v>
      </c>
      <c r="C112">
        <v>7.38</v>
      </c>
      <c r="D112">
        <v>19.510000000000002</v>
      </c>
      <c r="E112">
        <v>18.54</v>
      </c>
      <c r="F112">
        <v>15.76</v>
      </c>
      <c r="G112">
        <v>14.79</v>
      </c>
    </row>
    <row r="113" spans="1:7" ht="45">
      <c r="A113" s="30" t="s">
        <v>3953</v>
      </c>
      <c r="B113">
        <v>58.6</v>
      </c>
      <c r="C113">
        <v>6.64</v>
      </c>
      <c r="D113">
        <v>54.95</v>
      </c>
      <c r="E113">
        <v>54.39</v>
      </c>
      <c r="F113">
        <v>42.31</v>
      </c>
      <c r="G113">
        <v>39.82</v>
      </c>
    </row>
    <row r="114" spans="1:7" ht="45">
      <c r="A114" s="30" t="s">
        <v>3954</v>
      </c>
      <c r="B114">
        <v>331.55</v>
      </c>
      <c r="C114">
        <v>6.28</v>
      </c>
      <c r="D114">
        <v>311.95999999999998</v>
      </c>
      <c r="E114">
        <v>305.01</v>
      </c>
      <c r="F114">
        <v>237.54</v>
      </c>
      <c r="G114">
        <v>212.16</v>
      </c>
    </row>
    <row r="115" spans="1:7" ht="45">
      <c r="A115" s="30" t="s">
        <v>3955</v>
      </c>
      <c r="B115">
        <v>555.29999999999995</v>
      </c>
      <c r="C115">
        <v>6.14</v>
      </c>
      <c r="D115">
        <v>523.16999999999996</v>
      </c>
      <c r="E115">
        <v>498.12</v>
      </c>
      <c r="F115">
        <v>412.79</v>
      </c>
      <c r="G115">
        <v>395.54</v>
      </c>
    </row>
    <row r="116" spans="1:7" ht="45">
      <c r="A116" s="30" t="s">
        <v>3877</v>
      </c>
      <c r="B116">
        <v>101.95</v>
      </c>
      <c r="C116">
        <v>5.89</v>
      </c>
      <c r="D116">
        <v>96.28</v>
      </c>
      <c r="E116">
        <v>95.67</v>
      </c>
      <c r="F116">
        <v>92.7</v>
      </c>
      <c r="G116">
        <v>89.79</v>
      </c>
    </row>
    <row r="117" spans="1:7" ht="45">
      <c r="A117" s="30" t="s">
        <v>3878</v>
      </c>
      <c r="B117">
        <v>11.8</v>
      </c>
      <c r="C117">
        <v>5.17</v>
      </c>
      <c r="D117">
        <v>11.22</v>
      </c>
      <c r="E117">
        <v>11.34</v>
      </c>
      <c r="F117">
        <v>11.15</v>
      </c>
      <c r="G117">
        <v>11.11</v>
      </c>
    </row>
    <row r="118" spans="1:7" ht="45">
      <c r="A118" s="30" t="s">
        <v>3956</v>
      </c>
      <c r="B118">
        <v>18.2</v>
      </c>
      <c r="C118">
        <v>4.72</v>
      </c>
      <c r="D118">
        <v>17.38</v>
      </c>
      <c r="E118">
        <v>16.79</v>
      </c>
      <c r="F118">
        <v>15.72</v>
      </c>
      <c r="G118">
        <v>15.39</v>
      </c>
    </row>
    <row r="119" spans="1:7" ht="45">
      <c r="A119" s="30" t="s">
        <v>3957</v>
      </c>
      <c r="B119">
        <v>34.299999999999997</v>
      </c>
      <c r="C119">
        <v>4.7</v>
      </c>
      <c r="D119">
        <v>32.76</v>
      </c>
      <c r="E119">
        <v>30.76</v>
      </c>
      <c r="F119">
        <v>29.85</v>
      </c>
      <c r="G119">
        <v>29.15</v>
      </c>
    </row>
    <row r="120" spans="1:7" ht="45">
      <c r="A120" s="30" t="s">
        <v>3958</v>
      </c>
      <c r="B120">
        <v>29.05</v>
      </c>
      <c r="C120">
        <v>4.53</v>
      </c>
      <c r="D120">
        <v>27.79</v>
      </c>
      <c r="E120">
        <v>28.16</v>
      </c>
      <c r="F120">
        <v>21.79</v>
      </c>
      <c r="G120">
        <v>19.760000000000002</v>
      </c>
    </row>
    <row r="121" spans="1:7" ht="45">
      <c r="A121" s="30" t="s">
        <v>3959</v>
      </c>
      <c r="B121">
        <v>85.2</v>
      </c>
      <c r="C121">
        <v>4.4800000000000004</v>
      </c>
      <c r="D121">
        <v>81.55</v>
      </c>
      <c r="E121">
        <v>76.23</v>
      </c>
      <c r="F121">
        <v>69.7</v>
      </c>
      <c r="G121">
        <v>62.62</v>
      </c>
    </row>
    <row r="122" spans="1:7" ht="45">
      <c r="A122" s="30" t="s">
        <v>3960</v>
      </c>
      <c r="B122">
        <v>159.35</v>
      </c>
      <c r="C122">
        <v>4.2699999999999996</v>
      </c>
      <c r="D122">
        <v>152.82</v>
      </c>
      <c r="E122">
        <v>143.54</v>
      </c>
      <c r="F122">
        <v>103.06</v>
      </c>
      <c r="G122">
        <v>92.63</v>
      </c>
    </row>
    <row r="123" spans="1:7" ht="45">
      <c r="A123" s="30" t="s">
        <v>3961</v>
      </c>
      <c r="B123">
        <v>139.94999999999999</v>
      </c>
      <c r="C123">
        <v>4.17</v>
      </c>
      <c r="D123">
        <v>134.35</v>
      </c>
      <c r="E123">
        <v>126.94</v>
      </c>
      <c r="F123">
        <v>84.12</v>
      </c>
      <c r="G123">
        <v>74.31</v>
      </c>
    </row>
    <row r="124" spans="1:7" ht="45">
      <c r="A124" s="30" t="s">
        <v>3962</v>
      </c>
      <c r="B124">
        <v>23.5</v>
      </c>
      <c r="C124">
        <v>4.07</v>
      </c>
      <c r="D124">
        <v>22.58</v>
      </c>
      <c r="E124">
        <v>19.579999999999998</v>
      </c>
      <c r="F124">
        <v>11.98</v>
      </c>
      <c r="G124">
        <v>12.84</v>
      </c>
    </row>
    <row r="125" spans="1:7" ht="45">
      <c r="A125" s="30" t="s">
        <v>3963</v>
      </c>
      <c r="B125">
        <v>291</v>
      </c>
      <c r="C125">
        <v>3.83</v>
      </c>
      <c r="D125">
        <v>280.26</v>
      </c>
      <c r="E125">
        <v>260.75</v>
      </c>
      <c r="F125">
        <v>198.32</v>
      </c>
      <c r="G125">
        <v>179.25</v>
      </c>
    </row>
    <row r="126" spans="1:7" ht="45">
      <c r="A126" s="30" t="s">
        <v>3964</v>
      </c>
      <c r="B126">
        <v>30.6</v>
      </c>
      <c r="C126">
        <v>3.8</v>
      </c>
      <c r="D126">
        <v>29.48</v>
      </c>
      <c r="E126">
        <v>28.71</v>
      </c>
      <c r="F126">
        <v>0</v>
      </c>
      <c r="G126">
        <v>0</v>
      </c>
    </row>
    <row r="127" spans="1:7" ht="45">
      <c r="A127" s="30" t="s">
        <v>3965</v>
      </c>
      <c r="B127">
        <v>423</v>
      </c>
      <c r="C127">
        <v>3.54</v>
      </c>
      <c r="D127">
        <v>408.52</v>
      </c>
      <c r="E127">
        <v>421.42</v>
      </c>
      <c r="F127">
        <v>409.83</v>
      </c>
      <c r="G127">
        <v>381.99</v>
      </c>
    </row>
    <row r="128" spans="1:7" ht="45">
      <c r="A128" s="30" t="s">
        <v>3966</v>
      </c>
      <c r="B128" s="21">
        <v>1413.8</v>
      </c>
      <c r="C128">
        <v>3.39</v>
      </c>
      <c r="D128" s="21">
        <v>1367.43</v>
      </c>
      <c r="E128" s="21">
        <v>1348.4</v>
      </c>
      <c r="F128" s="21">
        <v>1098.02</v>
      </c>
      <c r="G128" s="21">
        <v>1035.93</v>
      </c>
    </row>
    <row r="129" spans="1:7" ht="45">
      <c r="A129" s="30" t="s">
        <v>3967</v>
      </c>
      <c r="B129" s="21">
        <v>10</v>
      </c>
      <c r="C129">
        <v>3.31</v>
      </c>
      <c r="D129" s="21">
        <v>9.68</v>
      </c>
      <c r="E129" s="21">
        <v>9.68</v>
      </c>
      <c r="F129" s="21">
        <v>9.2100000000000009</v>
      </c>
      <c r="G129" s="21">
        <v>9.2200000000000006</v>
      </c>
    </row>
    <row r="130" spans="1:7" ht="45">
      <c r="A130" s="30" t="s">
        <v>3968</v>
      </c>
      <c r="B130">
        <v>8.4499999999999993</v>
      </c>
      <c r="C130">
        <v>3.3</v>
      </c>
      <c r="D130">
        <v>8.18</v>
      </c>
      <c r="E130">
        <v>10.4</v>
      </c>
      <c r="F130">
        <v>11.77</v>
      </c>
      <c r="G130">
        <v>10.69</v>
      </c>
    </row>
    <row r="131" spans="1:7" ht="45">
      <c r="A131" s="30" t="s">
        <v>3969</v>
      </c>
      <c r="B131">
        <v>7.65</v>
      </c>
      <c r="C131">
        <v>3.24</v>
      </c>
      <c r="D131">
        <v>7.41</v>
      </c>
      <c r="E131">
        <v>7.24</v>
      </c>
      <c r="F131">
        <v>6.22</v>
      </c>
      <c r="G131">
        <v>5.79</v>
      </c>
    </row>
    <row r="132" spans="1:7" ht="45">
      <c r="A132" s="30" t="s">
        <v>3970</v>
      </c>
      <c r="B132" s="21">
        <v>3218.95</v>
      </c>
      <c r="C132">
        <v>3.15</v>
      </c>
      <c r="D132" s="21">
        <v>3120.69</v>
      </c>
      <c r="E132" s="21">
        <v>3114.77</v>
      </c>
      <c r="F132" s="21">
        <v>2887.73</v>
      </c>
      <c r="G132" s="21">
        <v>2725.58</v>
      </c>
    </row>
    <row r="133" spans="1:7" ht="45">
      <c r="A133" s="30" t="s">
        <v>3971</v>
      </c>
      <c r="B133">
        <v>21.6</v>
      </c>
      <c r="C133">
        <v>3.1</v>
      </c>
      <c r="D133">
        <v>20.95</v>
      </c>
      <c r="E133">
        <v>20.79</v>
      </c>
      <c r="F133">
        <v>22.49</v>
      </c>
      <c r="G133">
        <v>26.01</v>
      </c>
    </row>
    <row r="134" spans="1:7" ht="45">
      <c r="A134" s="30" t="s">
        <v>3972</v>
      </c>
      <c r="B134">
        <v>879.3</v>
      </c>
      <c r="C134">
        <v>3.09</v>
      </c>
      <c r="D134">
        <v>852.92</v>
      </c>
      <c r="E134">
        <v>832.51</v>
      </c>
      <c r="F134">
        <v>768.65</v>
      </c>
      <c r="G134">
        <v>740.26</v>
      </c>
    </row>
    <row r="135" spans="1:7" ht="45">
      <c r="A135" s="30" t="s">
        <v>3973</v>
      </c>
      <c r="B135">
        <v>155.75</v>
      </c>
      <c r="C135">
        <v>3</v>
      </c>
      <c r="D135">
        <v>151.22</v>
      </c>
      <c r="E135">
        <v>144.16</v>
      </c>
      <c r="F135">
        <v>111.33</v>
      </c>
      <c r="G135">
        <v>99.47</v>
      </c>
    </row>
    <row r="136" spans="1:7" ht="45">
      <c r="A136" s="30" t="s">
        <v>3974</v>
      </c>
      <c r="B136">
        <v>201</v>
      </c>
      <c r="C136">
        <v>2.97</v>
      </c>
      <c r="D136">
        <v>195.21</v>
      </c>
      <c r="E136">
        <v>193.4</v>
      </c>
      <c r="F136">
        <v>194.65</v>
      </c>
      <c r="G136">
        <v>191.89</v>
      </c>
    </row>
    <row r="137" spans="1:7" ht="45">
      <c r="A137" s="30" t="s">
        <v>3975</v>
      </c>
      <c r="B137">
        <v>7.65</v>
      </c>
      <c r="C137">
        <v>2.96</v>
      </c>
      <c r="D137">
        <v>7.43</v>
      </c>
      <c r="E137">
        <v>7.23</v>
      </c>
      <c r="F137">
        <v>7.03</v>
      </c>
      <c r="G137">
        <v>7.14</v>
      </c>
    </row>
    <row r="138" spans="1:7" ht="45">
      <c r="A138" s="30" t="s">
        <v>3976</v>
      </c>
      <c r="B138">
        <v>285.05</v>
      </c>
      <c r="C138">
        <v>2.74</v>
      </c>
      <c r="D138">
        <v>277.45999999999998</v>
      </c>
      <c r="E138">
        <v>273.3</v>
      </c>
      <c r="F138">
        <v>251.53</v>
      </c>
      <c r="G138">
        <v>243.23</v>
      </c>
    </row>
    <row r="139" spans="1:7" ht="45">
      <c r="A139" s="30" t="s">
        <v>3977</v>
      </c>
      <c r="B139" s="21">
        <v>1234.55</v>
      </c>
      <c r="C139">
        <v>2.72</v>
      </c>
      <c r="D139" s="21">
        <v>1201.8599999999999</v>
      </c>
      <c r="E139" s="21">
        <v>1225.96</v>
      </c>
      <c r="F139" s="21">
        <v>1231.81</v>
      </c>
      <c r="G139" s="21">
        <v>1210.4100000000001</v>
      </c>
    </row>
    <row r="140" spans="1:7" ht="45">
      <c r="A140" s="30" t="s">
        <v>3978</v>
      </c>
      <c r="B140" s="21">
        <v>95.45</v>
      </c>
      <c r="C140">
        <v>2.58</v>
      </c>
      <c r="D140" s="21">
        <v>93.05</v>
      </c>
      <c r="E140" s="21">
        <v>92.75</v>
      </c>
      <c r="F140" s="21">
        <v>75.819999999999993</v>
      </c>
      <c r="G140">
        <v>67.67</v>
      </c>
    </row>
    <row r="141" spans="1:7" ht="45">
      <c r="A141" s="30" t="s">
        <v>3979</v>
      </c>
      <c r="B141" s="21">
        <v>9994.0499999999993</v>
      </c>
      <c r="C141">
        <v>2.56</v>
      </c>
      <c r="D141" s="21">
        <v>9744.9599999999991</v>
      </c>
      <c r="E141" s="21">
        <v>9804.57</v>
      </c>
      <c r="F141" s="21">
        <v>9481.02</v>
      </c>
      <c r="G141" s="21">
        <v>9464.58</v>
      </c>
    </row>
    <row r="142" spans="1:7" ht="45">
      <c r="A142" s="30" t="s">
        <v>3980</v>
      </c>
      <c r="B142">
        <v>0.4</v>
      </c>
      <c r="C142">
        <v>2.56</v>
      </c>
      <c r="D142">
        <v>0.39</v>
      </c>
      <c r="E142">
        <v>0.4</v>
      </c>
      <c r="F142">
        <v>0.39</v>
      </c>
      <c r="G142">
        <v>0.38</v>
      </c>
    </row>
    <row r="143" spans="1:7" ht="45">
      <c r="A143" s="30" t="s">
        <v>3981</v>
      </c>
      <c r="B143">
        <v>423.9</v>
      </c>
      <c r="C143">
        <v>2.4300000000000002</v>
      </c>
      <c r="D143">
        <v>413.83</v>
      </c>
      <c r="E143">
        <v>434.14</v>
      </c>
      <c r="F143">
        <v>398.71</v>
      </c>
      <c r="G143">
        <v>375.37</v>
      </c>
    </row>
    <row r="144" spans="1:7" ht="45">
      <c r="A144" s="30" t="s">
        <v>3982</v>
      </c>
      <c r="B144">
        <v>82.05</v>
      </c>
      <c r="C144">
        <v>2.33</v>
      </c>
      <c r="D144">
        <v>80.180000000000007</v>
      </c>
      <c r="E144">
        <v>80.180000000000007</v>
      </c>
      <c r="F144">
        <v>77.81</v>
      </c>
      <c r="G144">
        <v>70.11</v>
      </c>
    </row>
    <row r="145" spans="1:7" ht="45">
      <c r="A145" s="30" t="s">
        <v>3983</v>
      </c>
      <c r="B145">
        <v>591.5</v>
      </c>
      <c r="C145">
        <v>2.2599999999999998</v>
      </c>
      <c r="D145">
        <v>578.42999999999995</v>
      </c>
      <c r="E145">
        <v>585.5</v>
      </c>
      <c r="F145">
        <v>570.05999999999995</v>
      </c>
      <c r="G145">
        <v>552.78</v>
      </c>
    </row>
    <row r="146" spans="1:7" ht="45">
      <c r="A146" s="30" t="s">
        <v>3883</v>
      </c>
      <c r="B146">
        <v>3.75</v>
      </c>
      <c r="C146">
        <v>2.1800000000000002</v>
      </c>
      <c r="D146">
        <v>3.67</v>
      </c>
      <c r="E146">
        <v>4.03</v>
      </c>
      <c r="F146">
        <v>5.18</v>
      </c>
      <c r="G146">
        <v>6.34</v>
      </c>
    </row>
    <row r="147" spans="1:7" ht="45">
      <c r="A147" s="30" t="s">
        <v>3984</v>
      </c>
      <c r="B147">
        <v>409.8</v>
      </c>
      <c r="C147">
        <v>1.99</v>
      </c>
      <c r="D147">
        <v>401.81</v>
      </c>
      <c r="E147">
        <v>406.27</v>
      </c>
      <c r="F147">
        <v>438.2</v>
      </c>
      <c r="G147">
        <v>451.78</v>
      </c>
    </row>
    <row r="148" spans="1:7" ht="45">
      <c r="A148" s="30" t="s">
        <v>3985</v>
      </c>
      <c r="B148" s="21">
        <v>750.35</v>
      </c>
      <c r="C148">
        <v>1.95</v>
      </c>
      <c r="D148" s="21">
        <v>736.03</v>
      </c>
      <c r="E148" s="21">
        <v>688.76</v>
      </c>
      <c r="F148" s="21">
        <v>505.82</v>
      </c>
      <c r="G148" s="21">
        <v>463.52</v>
      </c>
    </row>
    <row r="149" spans="1:7" ht="45">
      <c r="A149" s="30" t="s">
        <v>3986</v>
      </c>
      <c r="B149">
        <v>316.85000000000002</v>
      </c>
      <c r="C149">
        <v>1.92</v>
      </c>
      <c r="D149">
        <v>310.89</v>
      </c>
      <c r="E149">
        <v>307.44</v>
      </c>
      <c r="F149">
        <v>263.66000000000003</v>
      </c>
      <c r="G149">
        <v>253</v>
      </c>
    </row>
    <row r="150" spans="1:7" ht="45">
      <c r="A150" s="30" t="s">
        <v>3987</v>
      </c>
      <c r="B150">
        <v>154.55000000000001</v>
      </c>
      <c r="C150">
        <v>1.89</v>
      </c>
      <c r="D150">
        <v>151.68</v>
      </c>
      <c r="E150">
        <v>149.36000000000001</v>
      </c>
      <c r="F150">
        <v>155.88999999999999</v>
      </c>
      <c r="G150">
        <v>157.13</v>
      </c>
    </row>
    <row r="151" spans="1:7" ht="45">
      <c r="A151" s="30" t="s">
        <v>3988</v>
      </c>
      <c r="B151" s="21">
        <v>430.7</v>
      </c>
      <c r="C151">
        <v>1.88</v>
      </c>
      <c r="D151" s="21">
        <v>422.74</v>
      </c>
      <c r="E151" s="21">
        <v>425.46</v>
      </c>
      <c r="F151" s="21">
        <v>381.9</v>
      </c>
      <c r="G151" s="21">
        <v>352.24</v>
      </c>
    </row>
    <row r="152" spans="1:7" ht="45">
      <c r="A152" s="30" t="s">
        <v>3989</v>
      </c>
      <c r="B152">
        <v>12.5</v>
      </c>
      <c r="C152">
        <v>1.87</v>
      </c>
      <c r="D152">
        <v>12.27</v>
      </c>
      <c r="E152">
        <v>11.72</v>
      </c>
      <c r="F152">
        <v>11.22</v>
      </c>
      <c r="G152">
        <v>10.93</v>
      </c>
    </row>
    <row r="153" spans="1:7" ht="45">
      <c r="A153" s="30" t="s">
        <v>3990</v>
      </c>
      <c r="B153">
        <v>15.55</v>
      </c>
      <c r="C153">
        <v>1.5</v>
      </c>
      <c r="D153">
        <v>15.32</v>
      </c>
      <c r="E153">
        <v>14.33</v>
      </c>
      <c r="F153">
        <v>12.16</v>
      </c>
      <c r="G153">
        <v>11.82</v>
      </c>
    </row>
    <row r="154" spans="1:7" ht="45">
      <c r="A154" s="30" t="s">
        <v>3991</v>
      </c>
      <c r="B154" s="21">
        <v>2327.6</v>
      </c>
      <c r="C154">
        <v>1.1399999999999999</v>
      </c>
      <c r="D154" s="21">
        <v>2301.35</v>
      </c>
      <c r="E154" s="21">
        <v>2251.02</v>
      </c>
      <c r="F154" s="21">
        <v>1808.04</v>
      </c>
      <c r="G154" s="21">
        <v>1699.08</v>
      </c>
    </row>
    <row r="155" spans="1:7" ht="45">
      <c r="A155" s="30" t="s">
        <v>3992</v>
      </c>
      <c r="B155">
        <v>45.35</v>
      </c>
      <c r="C155">
        <v>1.1399999999999999</v>
      </c>
      <c r="D155">
        <v>44.84</v>
      </c>
      <c r="E155">
        <v>43.58</v>
      </c>
      <c r="F155">
        <v>44.95</v>
      </c>
      <c r="G155">
        <v>45.82</v>
      </c>
    </row>
    <row r="156" spans="1:7" ht="45">
      <c r="A156" s="30" t="s">
        <v>3993</v>
      </c>
      <c r="B156">
        <v>58.05</v>
      </c>
      <c r="C156">
        <v>1.1299999999999999</v>
      </c>
      <c r="D156">
        <v>57.4</v>
      </c>
      <c r="E156">
        <v>55.12</v>
      </c>
      <c r="F156">
        <v>43.46</v>
      </c>
      <c r="G156">
        <v>41.34</v>
      </c>
    </row>
    <row r="157" spans="1:7" ht="45">
      <c r="A157" s="30" t="s">
        <v>3994</v>
      </c>
      <c r="B157" s="21">
        <v>1608.15</v>
      </c>
      <c r="C157">
        <v>1.1200000000000001</v>
      </c>
      <c r="D157" s="21">
        <v>1590.29</v>
      </c>
      <c r="E157" s="21">
        <v>1422.61</v>
      </c>
      <c r="F157" s="21">
        <v>1041.01</v>
      </c>
      <c r="G157">
        <v>932.46</v>
      </c>
    </row>
    <row r="158" spans="1:7" ht="45">
      <c r="A158" s="30" t="s">
        <v>3995</v>
      </c>
      <c r="B158">
        <v>16.649999999999999</v>
      </c>
      <c r="C158">
        <v>1.0900000000000001</v>
      </c>
      <c r="D158">
        <v>16.47</v>
      </c>
      <c r="E158">
        <v>17.27</v>
      </c>
      <c r="F158">
        <v>15.72</v>
      </c>
      <c r="G158">
        <v>14.9</v>
      </c>
    </row>
    <row r="159" spans="1:7" ht="45">
      <c r="A159" s="30" t="s">
        <v>3996</v>
      </c>
      <c r="B159">
        <v>908.7</v>
      </c>
      <c r="C159">
        <v>1</v>
      </c>
      <c r="D159">
        <v>899.74</v>
      </c>
      <c r="E159">
        <v>890.41</v>
      </c>
      <c r="F159">
        <v>860.4</v>
      </c>
      <c r="G159">
        <v>859.69</v>
      </c>
    </row>
    <row r="160" spans="1:7" ht="45">
      <c r="A160" s="30" t="s">
        <v>3997</v>
      </c>
      <c r="B160">
        <v>200.4</v>
      </c>
      <c r="C160">
        <v>0.94</v>
      </c>
      <c r="D160">
        <v>198.54</v>
      </c>
      <c r="E160">
        <v>198.8</v>
      </c>
      <c r="F160">
        <v>168.81</v>
      </c>
      <c r="G160">
        <v>154.36000000000001</v>
      </c>
    </row>
    <row r="161" spans="1:7" ht="45">
      <c r="A161" s="30" t="s">
        <v>3998</v>
      </c>
      <c r="B161">
        <v>147</v>
      </c>
      <c r="C161">
        <v>0.91</v>
      </c>
      <c r="D161">
        <v>145.66999999999999</v>
      </c>
      <c r="E161">
        <v>136.22</v>
      </c>
      <c r="F161">
        <v>114.91</v>
      </c>
      <c r="G161">
        <v>108.58</v>
      </c>
    </row>
    <row r="162" spans="1:7" ht="45">
      <c r="A162" s="30" t="s">
        <v>3882</v>
      </c>
      <c r="B162">
        <v>22.2</v>
      </c>
      <c r="C162">
        <v>0.77</v>
      </c>
      <c r="D162">
        <v>22.03</v>
      </c>
      <c r="E162">
        <v>20.77</v>
      </c>
      <c r="F162">
        <v>19.8</v>
      </c>
      <c r="G162">
        <v>20.82</v>
      </c>
    </row>
    <row r="163" spans="1:7" ht="45">
      <c r="A163" s="30" t="s">
        <v>3999</v>
      </c>
      <c r="B163" s="21">
        <v>2547.15</v>
      </c>
      <c r="C163">
        <v>0.73</v>
      </c>
      <c r="D163" s="21">
        <v>2528.61</v>
      </c>
      <c r="E163" s="21">
        <v>2605.04</v>
      </c>
      <c r="F163" s="21">
        <v>2334.59</v>
      </c>
      <c r="G163" s="21">
        <v>2207.9299999999998</v>
      </c>
    </row>
    <row r="164" spans="1:7" ht="45">
      <c r="A164" s="30" t="s">
        <v>4000</v>
      </c>
      <c r="B164">
        <v>616.85</v>
      </c>
      <c r="C164">
        <v>0.73</v>
      </c>
      <c r="D164">
        <v>612.38</v>
      </c>
      <c r="E164">
        <v>613.4</v>
      </c>
      <c r="F164">
        <v>613.53</v>
      </c>
      <c r="G164">
        <v>611.42999999999995</v>
      </c>
    </row>
    <row r="165" spans="1:7" ht="45">
      <c r="A165" s="30" t="s">
        <v>4001</v>
      </c>
      <c r="B165" s="21">
        <v>1899.25</v>
      </c>
      <c r="C165">
        <v>0.72</v>
      </c>
      <c r="D165" s="21">
        <v>1885.74</v>
      </c>
      <c r="E165" s="21">
        <v>1908.79</v>
      </c>
      <c r="F165" s="21">
        <v>1898.95</v>
      </c>
      <c r="G165" s="21">
        <v>1860.77</v>
      </c>
    </row>
    <row r="166" spans="1:7" ht="45">
      <c r="A166" s="30" t="s">
        <v>4002</v>
      </c>
      <c r="B166">
        <v>991.9</v>
      </c>
      <c r="C166">
        <v>0.72</v>
      </c>
      <c r="D166">
        <v>984.85</v>
      </c>
      <c r="E166">
        <v>968.5</v>
      </c>
      <c r="F166">
        <v>903.17</v>
      </c>
      <c r="G166">
        <v>844.04</v>
      </c>
    </row>
    <row r="167" spans="1:7" ht="45">
      <c r="A167" s="30" t="s">
        <v>3881</v>
      </c>
      <c r="B167" s="21">
        <v>107.9</v>
      </c>
      <c r="C167">
        <v>0.64</v>
      </c>
      <c r="D167" s="21">
        <v>107.21</v>
      </c>
      <c r="E167" s="21">
        <v>110.44</v>
      </c>
      <c r="F167" s="21">
        <v>110.4</v>
      </c>
      <c r="G167" s="21">
        <v>107.91</v>
      </c>
    </row>
    <row r="168" spans="1:7" ht="45">
      <c r="A168" s="30" t="s">
        <v>4003</v>
      </c>
      <c r="B168">
        <v>140.6</v>
      </c>
      <c r="C168">
        <v>0.62</v>
      </c>
      <c r="D168">
        <v>139.74</v>
      </c>
      <c r="E168">
        <v>138.46</v>
      </c>
      <c r="F168">
        <v>116.26</v>
      </c>
      <c r="G168">
        <v>111.99</v>
      </c>
    </row>
    <row r="169" spans="1:7" ht="45">
      <c r="A169" s="30" t="s">
        <v>4004</v>
      </c>
      <c r="B169" s="21">
        <v>1699.95</v>
      </c>
      <c r="C169">
        <v>0.56999999999999995</v>
      </c>
      <c r="D169" s="21">
        <v>1690.32</v>
      </c>
      <c r="E169" s="21">
        <v>1671.67</v>
      </c>
      <c r="F169" s="21">
        <v>1491.96</v>
      </c>
      <c r="G169" s="21">
        <v>1390.25</v>
      </c>
    </row>
    <row r="170" spans="1:7" ht="45">
      <c r="A170" s="30" t="s">
        <v>4005</v>
      </c>
      <c r="B170">
        <v>748.8</v>
      </c>
      <c r="C170">
        <v>0.51</v>
      </c>
      <c r="D170">
        <v>745</v>
      </c>
      <c r="E170">
        <v>733.67</v>
      </c>
      <c r="F170">
        <v>692.38</v>
      </c>
      <c r="G170">
        <v>651.82000000000005</v>
      </c>
    </row>
    <row r="171" spans="1:7" ht="45">
      <c r="A171" s="30" t="s">
        <v>3879</v>
      </c>
      <c r="B171">
        <v>4.45</v>
      </c>
      <c r="C171">
        <v>0.45</v>
      </c>
      <c r="D171">
        <v>4.43</v>
      </c>
      <c r="E171">
        <v>4.4800000000000004</v>
      </c>
      <c r="F171">
        <v>4.01</v>
      </c>
      <c r="G171">
        <v>4.01</v>
      </c>
    </row>
    <row r="172" spans="1:7" ht="45">
      <c r="A172" s="30" t="s">
        <v>4006</v>
      </c>
      <c r="B172" s="21">
        <v>1918.2</v>
      </c>
      <c r="C172">
        <v>0.43</v>
      </c>
      <c r="D172" s="21">
        <v>1909.96</v>
      </c>
      <c r="E172" s="21">
        <v>1839.43</v>
      </c>
      <c r="F172" s="21">
        <v>1530.79</v>
      </c>
      <c r="G172" s="21">
        <v>1456.42</v>
      </c>
    </row>
    <row r="173" spans="1:7" ht="45">
      <c r="A173" s="30" t="s">
        <v>3880</v>
      </c>
      <c r="B173">
        <v>66.150000000000006</v>
      </c>
      <c r="C173">
        <v>0.39</v>
      </c>
      <c r="D173">
        <v>65.89</v>
      </c>
      <c r="E173">
        <v>67.17</v>
      </c>
      <c r="F173">
        <v>62.94</v>
      </c>
      <c r="G173">
        <v>60.25</v>
      </c>
    </row>
    <row r="174" spans="1:7" ht="45">
      <c r="A174" s="30" t="s">
        <v>4007</v>
      </c>
      <c r="B174">
        <v>225.35</v>
      </c>
      <c r="C174">
        <v>0.35</v>
      </c>
      <c r="D174">
        <v>224.57</v>
      </c>
      <c r="E174">
        <v>210.16</v>
      </c>
      <c r="F174">
        <v>158.28</v>
      </c>
      <c r="G174">
        <v>148.33000000000001</v>
      </c>
    </row>
    <row r="175" spans="1:7" ht="45">
      <c r="A175" s="30" t="s">
        <v>4008</v>
      </c>
      <c r="B175">
        <v>499.45</v>
      </c>
      <c r="C175">
        <v>0.32</v>
      </c>
      <c r="D175">
        <v>497.87</v>
      </c>
      <c r="E175">
        <v>493.35</v>
      </c>
      <c r="F175">
        <v>475.38</v>
      </c>
      <c r="G175">
        <v>473.08</v>
      </c>
    </row>
    <row r="176" spans="1:7" ht="45">
      <c r="A176" s="30" t="s">
        <v>4009</v>
      </c>
      <c r="B176" s="21">
        <v>1854.3</v>
      </c>
      <c r="C176">
        <v>0.28000000000000003</v>
      </c>
      <c r="D176" s="21">
        <v>1849.17</v>
      </c>
      <c r="E176" s="21">
        <v>1848.24</v>
      </c>
      <c r="F176">
        <v>0</v>
      </c>
      <c r="G176">
        <v>0</v>
      </c>
    </row>
    <row r="177" spans="1:7" ht="45">
      <c r="A177" s="30" t="s">
        <v>4010</v>
      </c>
      <c r="B177">
        <v>161.4</v>
      </c>
      <c r="C177">
        <v>0.25</v>
      </c>
      <c r="D177">
        <v>161</v>
      </c>
      <c r="E177">
        <v>155.02000000000001</v>
      </c>
      <c r="F177">
        <v>145.84</v>
      </c>
      <c r="G177">
        <v>147.46</v>
      </c>
    </row>
    <row r="178" spans="1:7" ht="45">
      <c r="A178" s="30" t="s">
        <v>4011</v>
      </c>
      <c r="B178">
        <v>5</v>
      </c>
      <c r="C178">
        <v>0.2</v>
      </c>
      <c r="D178">
        <v>4.99</v>
      </c>
      <c r="E178">
        <v>5.49</v>
      </c>
      <c r="F178">
        <v>4.5</v>
      </c>
      <c r="G178">
        <v>4.04</v>
      </c>
    </row>
    <row r="179" spans="1:7" ht="45">
      <c r="A179" s="30" t="s">
        <v>4012</v>
      </c>
      <c r="B179">
        <v>417.25</v>
      </c>
      <c r="C179">
        <v>0.19</v>
      </c>
      <c r="D179">
        <v>416.44</v>
      </c>
      <c r="E179">
        <v>401.29</v>
      </c>
      <c r="F179">
        <v>315.81</v>
      </c>
      <c r="G179">
        <v>298.01</v>
      </c>
    </row>
    <row r="180" spans="1:7" ht="45">
      <c r="A180" s="30" t="s">
        <v>3884</v>
      </c>
      <c r="B180" s="21">
        <v>1466.1</v>
      </c>
      <c r="C180">
        <v>0.18</v>
      </c>
      <c r="D180" s="21">
        <v>1463.5</v>
      </c>
      <c r="E180" s="21">
        <v>1465.78</v>
      </c>
      <c r="F180" s="21">
        <v>1140.0899999999999</v>
      </c>
      <c r="G180" s="21">
        <v>1046.4000000000001</v>
      </c>
    </row>
    <row r="181" spans="1:7" ht="45">
      <c r="A181" s="30" t="s">
        <v>4013</v>
      </c>
      <c r="B181">
        <v>297.25</v>
      </c>
      <c r="C181">
        <v>0.16</v>
      </c>
      <c r="D181">
        <v>296.77999999999997</v>
      </c>
      <c r="E181">
        <v>295.83</v>
      </c>
      <c r="F181">
        <v>316.44</v>
      </c>
      <c r="G181">
        <v>331.97</v>
      </c>
    </row>
    <row r="182" spans="1:7" ht="45">
      <c r="A182" s="30" t="s">
        <v>3885</v>
      </c>
      <c r="B182">
        <v>230.95</v>
      </c>
      <c r="C182">
        <v>0.09</v>
      </c>
      <c r="D182">
        <v>230.74</v>
      </c>
      <c r="E182">
        <v>233.74</v>
      </c>
      <c r="F182">
        <v>205.17</v>
      </c>
      <c r="G182">
        <v>192.26</v>
      </c>
    </row>
    <row r="183" spans="1:7" ht="45">
      <c r="A183" s="30" t="s">
        <v>4014</v>
      </c>
      <c r="B183">
        <v>490.05</v>
      </c>
      <c r="C183">
        <v>0.04</v>
      </c>
      <c r="D183">
        <v>489.86</v>
      </c>
      <c r="E183">
        <v>454.32</v>
      </c>
      <c r="F183">
        <v>347.23</v>
      </c>
      <c r="G183">
        <v>301.68</v>
      </c>
    </row>
    <row r="184" spans="1:7" ht="45">
      <c r="A184" s="30" t="s">
        <v>4015</v>
      </c>
      <c r="B184">
        <v>999.99</v>
      </c>
      <c r="C184">
        <v>0</v>
      </c>
      <c r="D184">
        <v>999.98</v>
      </c>
      <c r="E184">
        <v>999.99</v>
      </c>
      <c r="F184">
        <v>999.99</v>
      </c>
      <c r="G184">
        <v>999.99</v>
      </c>
    </row>
    <row r="191" spans="1:7">
      <c r="B191" s="21"/>
      <c r="D191" s="21"/>
      <c r="E191" s="21"/>
      <c r="F191" s="21"/>
      <c r="G191" s="21"/>
    </row>
    <row r="231" spans="2:7">
      <c r="B231" s="21"/>
      <c r="D231" s="21"/>
      <c r="E231" s="21"/>
      <c r="F231" s="21"/>
      <c r="G231" s="21"/>
    </row>
    <row r="236" spans="2:7">
      <c r="B236" s="21"/>
      <c r="D236" s="21"/>
      <c r="E236" s="21"/>
      <c r="F236" s="21"/>
      <c r="G236" s="21"/>
    </row>
    <row r="242" spans="2:7">
      <c r="B242" s="21"/>
      <c r="D242" s="21"/>
      <c r="E242" s="21"/>
      <c r="F242" s="21"/>
      <c r="G242" s="21"/>
    </row>
    <row r="247" spans="2:7">
      <c r="B247" s="21"/>
      <c r="D247" s="21"/>
      <c r="E247" s="21"/>
    </row>
    <row r="257" spans="2:7">
      <c r="B257" s="21"/>
      <c r="D257" s="21"/>
      <c r="E257" s="21"/>
      <c r="F257" s="21"/>
      <c r="G257" s="21"/>
    </row>
    <row r="261" spans="2:7">
      <c r="B261" s="21"/>
      <c r="D261" s="21"/>
      <c r="E261" s="21"/>
      <c r="F261" s="21"/>
      <c r="G261" s="21"/>
    </row>
    <row r="274" spans="2:7">
      <c r="B274" s="21"/>
      <c r="D274" s="21"/>
      <c r="E274" s="21"/>
      <c r="F274" s="21"/>
      <c r="G274" s="21"/>
    </row>
    <row r="405" spans="1:1">
      <c r="A405" s="7"/>
    </row>
    <row r="1338" spans="1:1">
      <c r="A1338" s="7"/>
    </row>
  </sheetData>
  <sortState ref="N4:O3152">
    <sortCondition ref="O3152"/>
  </sortState>
  <conditionalFormatting sqref="AL3">
    <cfRule type="expression" dxfId="34" priority="1" stopIfTrue="1">
      <formula>AND(AL3&gt;4.5,AL3&gt;AM3,AL3&gt;AN3,AL3&gt;#REF!,AL3&gt;AP3)</formula>
    </cfRule>
    <cfRule type="expression" dxfId="33" priority="2" stopIfTrue="1">
      <formula>AND(AL3&lt;-4.5,AL3&lt;AM3,AL3&lt;AN3,AL3&lt;#REF!,AL3&lt;AP3)</formula>
    </cfRule>
    <cfRule type="expression" dxfId="32" priority="3" stopIfTrue="1">
      <formula>AND(AL3&gt;3.5,AL3&gt;AM3,AL3&gt;AN3,AL3&gt;#REF!)</formula>
    </cfRule>
  </conditionalFormatting>
  <conditionalFormatting sqref="AI3">
    <cfRule type="expression" dxfId="31" priority="183" stopIfTrue="1">
      <formula>AND(#REF!&gt;5,#REF!&gt;#REF!,#REF!&gt;AI128,#REF!&gt;AJ128,#REF!&gt;AK128)</formula>
    </cfRule>
    <cfRule type="expression" dxfId="30" priority="184" stopIfTrue="1">
      <formula>AND(AI3&lt;-4.5,AI3&lt;AJ3,AI3&lt;AK3,AI3&lt;AL3,AI3&lt;AM3)</formula>
    </cfRule>
    <cfRule type="expression" dxfId="29" priority="185" stopIfTrue="1">
      <formula>AND(AI3&gt;3.5,AI3&gt;AJ3,AI3&gt;AK3,AI3&gt;AL3)</formula>
    </cfRule>
  </conditionalFormatting>
  <conditionalFormatting sqref="AK3">
    <cfRule type="expression" dxfId="28" priority="186" stopIfTrue="1">
      <formula>AND(AI128&gt;5,AI128&gt;AJ128,AI128&gt;AK128,AI128&gt;#REF!,AI128&gt;AN128)</formula>
    </cfRule>
    <cfRule type="expression" dxfId="27" priority="187" stopIfTrue="1">
      <formula>AND(AK3&lt;-4.5,AK3&lt;AL3,AK3&lt;AM3,AK3&lt;AN3,AK3&lt;AO3)</formula>
    </cfRule>
    <cfRule type="expression" dxfId="26" priority="188" stopIfTrue="1">
      <formula>AND(AK3&gt;3.5,AK3&gt;AL3,AK3&gt;AM3,AK3&gt;AN3)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3"/>
  <dimension ref="A1:K1625"/>
  <sheetViews>
    <sheetView zoomScale="90" zoomScaleNormal="90" workbookViewId="0">
      <pane ySplit="1" topLeftCell="A2" activePane="bottomLeft" state="frozen"/>
      <selection pane="bottomLeft" activeCell="B1" sqref="B1"/>
    </sheetView>
  </sheetViews>
  <sheetFormatPr defaultRowHeight="15"/>
  <cols>
    <col min="1" max="1" width="28.28515625" bestFit="1" customWidth="1"/>
    <col min="2" max="2" width="109.85546875" customWidth="1"/>
    <col min="3" max="3" width="14.5703125" customWidth="1"/>
    <col min="5" max="5" width="9.42578125" customWidth="1"/>
  </cols>
  <sheetData>
    <row r="1" spans="1:11">
      <c r="A1" s="7" t="s">
        <v>2936</v>
      </c>
      <c r="B1" s="7" t="s">
        <v>2937</v>
      </c>
      <c r="C1" s="3"/>
    </row>
    <row r="2" spans="1:11">
      <c r="A2" s="3" t="s">
        <v>2939</v>
      </c>
      <c r="B2" s="3" t="s">
        <v>2940</v>
      </c>
      <c r="C2" s="3"/>
      <c r="K2" t="s">
        <v>2890</v>
      </c>
    </row>
    <row r="3" spans="1:11">
      <c r="A3" s="3" t="s">
        <v>2942</v>
      </c>
      <c r="B3" s="3" t="s">
        <v>2943</v>
      </c>
      <c r="C3" s="3"/>
      <c r="K3" t="s">
        <v>2893</v>
      </c>
    </row>
    <row r="4" spans="1:11">
      <c r="A4" s="3" t="s">
        <v>2945</v>
      </c>
      <c r="B4" s="3" t="s">
        <v>2946</v>
      </c>
      <c r="C4" s="3"/>
      <c r="K4" t="s">
        <v>2896</v>
      </c>
    </row>
    <row r="5" spans="1:11">
      <c r="A5" s="3" t="s">
        <v>2948</v>
      </c>
      <c r="B5" s="3" t="s">
        <v>2949</v>
      </c>
      <c r="C5" s="3"/>
      <c r="K5" t="s">
        <v>2899</v>
      </c>
    </row>
    <row r="6" spans="1:11">
      <c r="A6" s="3" t="s">
        <v>2951</v>
      </c>
      <c r="B6" s="3" t="s">
        <v>2952</v>
      </c>
      <c r="C6" s="3"/>
      <c r="E6" s="7"/>
      <c r="K6" t="s">
        <v>2902</v>
      </c>
    </row>
    <row r="7" spans="1:11">
      <c r="A7" s="3" t="s">
        <v>2954</v>
      </c>
      <c r="B7" s="3" t="s">
        <v>2955</v>
      </c>
      <c r="C7" s="3"/>
      <c r="E7" s="7"/>
      <c r="K7" t="s">
        <v>2905</v>
      </c>
    </row>
    <row r="8" spans="1:11">
      <c r="A8" s="3" t="s">
        <v>2957</v>
      </c>
      <c r="B8" s="3" t="s">
        <v>2958</v>
      </c>
      <c r="C8" s="3"/>
      <c r="E8" s="3"/>
      <c r="K8" t="s">
        <v>2908</v>
      </c>
    </row>
    <row r="9" spans="1:11">
      <c r="A9" s="3" t="s">
        <v>2888</v>
      </c>
      <c r="B9" s="3" t="s">
        <v>2889</v>
      </c>
      <c r="C9" s="3"/>
      <c r="E9" s="3"/>
      <c r="K9" t="s">
        <v>2911</v>
      </c>
    </row>
    <row r="10" spans="1:11">
      <c r="A10" s="3" t="s">
        <v>2891</v>
      </c>
      <c r="B10" s="3" t="s">
        <v>2892</v>
      </c>
      <c r="C10" s="3"/>
      <c r="K10" t="s">
        <v>2914</v>
      </c>
    </row>
    <row r="11" spans="1:11">
      <c r="A11" s="3" t="s">
        <v>2894</v>
      </c>
      <c r="B11" s="3" t="s">
        <v>2895</v>
      </c>
      <c r="C11" s="3"/>
      <c r="K11" t="s">
        <v>2917</v>
      </c>
    </row>
    <row r="12" spans="1:11">
      <c r="A12" s="3" t="s">
        <v>2897</v>
      </c>
      <c r="B12" s="3" t="s">
        <v>2898</v>
      </c>
      <c r="C12" s="3"/>
      <c r="K12" t="s">
        <v>2920</v>
      </c>
    </row>
    <row r="13" spans="1:11">
      <c r="A13" s="3" t="s">
        <v>2900</v>
      </c>
      <c r="B13" s="3" t="s">
        <v>2901</v>
      </c>
      <c r="C13" s="3"/>
      <c r="K13" t="s">
        <v>2923</v>
      </c>
    </row>
    <row r="14" spans="1:11">
      <c r="A14" s="3" t="s">
        <v>2903</v>
      </c>
      <c r="B14" s="3" t="s">
        <v>2904</v>
      </c>
      <c r="C14" s="3"/>
      <c r="K14" t="s">
        <v>2926</v>
      </c>
    </row>
    <row r="15" spans="1:11">
      <c r="A15" s="3" t="s">
        <v>2906</v>
      </c>
      <c r="B15" s="3" t="s">
        <v>2907</v>
      </c>
      <c r="C15" s="3"/>
      <c r="K15" t="s">
        <v>2929</v>
      </c>
    </row>
    <row r="16" spans="1:11">
      <c r="A16" s="3" t="s">
        <v>2909</v>
      </c>
      <c r="B16" s="3" t="s">
        <v>2910</v>
      </c>
      <c r="C16" s="3"/>
      <c r="K16" t="s">
        <v>2932</v>
      </c>
    </row>
    <row r="17" spans="1:11">
      <c r="A17" s="3" t="s">
        <v>2912</v>
      </c>
      <c r="B17" s="3" t="s">
        <v>2913</v>
      </c>
      <c r="C17" s="3"/>
      <c r="K17" t="s">
        <v>2935</v>
      </c>
    </row>
    <row r="18" spans="1:11">
      <c r="A18" s="3" t="s">
        <v>2915</v>
      </c>
      <c r="B18" s="3" t="s">
        <v>2916</v>
      </c>
      <c r="C18" s="3"/>
      <c r="K18" t="s">
        <v>2938</v>
      </c>
    </row>
    <row r="19" spans="1:11">
      <c r="A19" s="3" t="s">
        <v>2918</v>
      </c>
      <c r="B19" s="3" t="s">
        <v>2919</v>
      </c>
      <c r="C19" s="3"/>
      <c r="K19" t="s">
        <v>2941</v>
      </c>
    </row>
    <row r="20" spans="1:11">
      <c r="A20" s="3" t="s">
        <v>2921</v>
      </c>
      <c r="B20" s="3" t="s">
        <v>2922</v>
      </c>
      <c r="C20" s="3"/>
      <c r="K20" t="s">
        <v>2944</v>
      </c>
    </row>
    <row r="21" spans="1:11">
      <c r="A21" s="3" t="s">
        <v>2924</v>
      </c>
      <c r="B21" s="3" t="s">
        <v>2925</v>
      </c>
      <c r="C21" s="3"/>
      <c r="K21" t="s">
        <v>2947</v>
      </c>
    </row>
    <row r="22" spans="1:11">
      <c r="A22" s="3" t="s">
        <v>2927</v>
      </c>
      <c r="B22" s="3" t="s">
        <v>2928</v>
      </c>
      <c r="C22" s="3"/>
      <c r="K22" t="s">
        <v>2950</v>
      </c>
    </row>
    <row r="23" spans="1:11">
      <c r="A23" s="3" t="s">
        <v>2930</v>
      </c>
      <c r="B23" s="3" t="s">
        <v>2931</v>
      </c>
      <c r="C23" s="3"/>
      <c r="K23" t="s">
        <v>2953</v>
      </c>
    </row>
    <row r="24" spans="1:11">
      <c r="A24" s="3" t="s">
        <v>2933</v>
      </c>
      <c r="B24" s="3" t="s">
        <v>2934</v>
      </c>
      <c r="C24" s="3"/>
      <c r="K24" t="s">
        <v>2956</v>
      </c>
    </row>
    <row r="25" spans="1:11">
      <c r="A25" s="3" t="s">
        <v>2992</v>
      </c>
      <c r="B25" s="3" t="s">
        <v>2993</v>
      </c>
      <c r="C25" s="3"/>
      <c r="K25" t="s">
        <v>2959</v>
      </c>
    </row>
    <row r="26" spans="1:11">
      <c r="A26" s="3" t="s">
        <v>2995</v>
      </c>
      <c r="B26" s="3" t="s">
        <v>2996</v>
      </c>
      <c r="C26" s="3"/>
      <c r="K26" t="s">
        <v>2962</v>
      </c>
    </row>
    <row r="27" spans="1:11">
      <c r="A27" s="3" t="s">
        <v>2998</v>
      </c>
      <c r="B27" s="3" t="s">
        <v>2999</v>
      </c>
      <c r="C27" s="3"/>
      <c r="K27" t="s">
        <v>2965</v>
      </c>
    </row>
    <row r="28" spans="1:11">
      <c r="A28" s="3" t="s">
        <v>3001</v>
      </c>
      <c r="B28" s="3" t="s">
        <v>3002</v>
      </c>
      <c r="C28" s="3"/>
      <c r="K28" t="s">
        <v>2968</v>
      </c>
    </row>
    <row r="29" spans="1:11">
      <c r="A29" s="3" t="s">
        <v>3004</v>
      </c>
      <c r="B29" s="3" t="s">
        <v>3005</v>
      </c>
      <c r="C29" s="3"/>
      <c r="K29" t="s">
        <v>2971</v>
      </c>
    </row>
    <row r="30" spans="1:11">
      <c r="A30" s="3" t="s">
        <v>3007</v>
      </c>
      <c r="B30" s="3" t="s">
        <v>3008</v>
      </c>
      <c r="C30" s="3"/>
      <c r="K30" t="s">
        <v>2974</v>
      </c>
    </row>
    <row r="31" spans="1:11">
      <c r="A31" s="3" t="s">
        <v>3010</v>
      </c>
      <c r="B31" s="3" t="s">
        <v>3011</v>
      </c>
      <c r="C31" s="3"/>
      <c r="K31" t="s">
        <v>2977</v>
      </c>
    </row>
    <row r="32" spans="1:11">
      <c r="A32" s="3" t="s">
        <v>3013</v>
      </c>
      <c r="B32" s="3"/>
      <c r="C32" s="3"/>
      <c r="E32" s="7"/>
      <c r="K32" t="s">
        <v>2980</v>
      </c>
    </row>
    <row r="33" spans="1:11">
      <c r="A33" s="3" t="s">
        <v>3015</v>
      </c>
      <c r="B33" s="3" t="s">
        <v>3016</v>
      </c>
      <c r="C33" s="3"/>
      <c r="K33" t="s">
        <v>2983</v>
      </c>
    </row>
    <row r="34" spans="1:11">
      <c r="A34" s="3" t="s">
        <v>2960</v>
      </c>
      <c r="B34" s="3" t="s">
        <v>2961</v>
      </c>
      <c r="C34" s="3"/>
      <c r="K34" t="s">
        <v>2986</v>
      </c>
    </row>
    <row r="35" spans="1:11">
      <c r="A35" s="3" t="s">
        <v>2963</v>
      </c>
      <c r="B35" s="3" t="s">
        <v>2964</v>
      </c>
      <c r="C35" s="3"/>
      <c r="K35" t="s">
        <v>2989</v>
      </c>
    </row>
    <row r="36" spans="1:11">
      <c r="A36" s="3" t="s">
        <v>2966</v>
      </c>
      <c r="B36" s="3" t="s">
        <v>2967</v>
      </c>
      <c r="C36" s="3"/>
      <c r="K36" t="s">
        <v>2991</v>
      </c>
    </row>
    <row r="37" spans="1:11">
      <c r="A37" s="3" t="s">
        <v>2969</v>
      </c>
      <c r="B37" s="3" t="s">
        <v>2970</v>
      </c>
      <c r="C37" s="3"/>
      <c r="K37" t="s">
        <v>2994</v>
      </c>
    </row>
    <row r="38" spans="1:11">
      <c r="A38" s="3" t="s">
        <v>2972</v>
      </c>
      <c r="B38" s="3" t="s">
        <v>2973</v>
      </c>
      <c r="C38" s="3"/>
      <c r="K38" t="s">
        <v>2997</v>
      </c>
    </row>
    <row r="39" spans="1:11">
      <c r="A39" s="3" t="s">
        <v>2975</v>
      </c>
      <c r="B39" s="3" t="s">
        <v>2976</v>
      </c>
      <c r="C39" s="3"/>
      <c r="K39" t="s">
        <v>3000</v>
      </c>
    </row>
    <row r="40" spans="1:11">
      <c r="A40" s="3" t="s">
        <v>2978</v>
      </c>
      <c r="B40" s="3" t="s">
        <v>2979</v>
      </c>
      <c r="C40" s="3"/>
      <c r="K40" t="s">
        <v>3003</v>
      </c>
    </row>
    <row r="41" spans="1:11">
      <c r="A41" s="3" t="s">
        <v>2981</v>
      </c>
      <c r="B41" s="3" t="s">
        <v>2982</v>
      </c>
      <c r="C41" s="3"/>
      <c r="K41" t="s">
        <v>3006</v>
      </c>
    </row>
    <row r="42" spans="1:11">
      <c r="A42" s="3" t="s">
        <v>2984</v>
      </c>
      <c r="B42" s="14" t="s">
        <v>2985</v>
      </c>
      <c r="C42" s="3"/>
      <c r="K42" t="s">
        <v>3009</v>
      </c>
    </row>
    <row r="43" spans="1:11">
      <c r="A43" s="3" t="s">
        <v>2987</v>
      </c>
      <c r="B43" s="3" t="s">
        <v>2988</v>
      </c>
      <c r="C43" s="3"/>
      <c r="K43" t="s">
        <v>3012</v>
      </c>
    </row>
    <row r="44" spans="1:11">
      <c r="A44" s="3" t="s">
        <v>2987</v>
      </c>
      <c r="B44" s="3" t="s">
        <v>2990</v>
      </c>
      <c r="C44" s="3"/>
      <c r="K44" t="s">
        <v>3014</v>
      </c>
    </row>
    <row r="45" spans="1:11">
      <c r="A45" s="3" t="s">
        <v>3033</v>
      </c>
      <c r="B45" s="3" t="s">
        <v>3034</v>
      </c>
      <c r="C45" s="3"/>
      <c r="F45" t="s">
        <v>2000</v>
      </c>
      <c r="K45" t="s">
        <v>3017</v>
      </c>
    </row>
    <row r="46" spans="1:11">
      <c r="A46" s="3" t="s">
        <v>3036</v>
      </c>
      <c r="B46" s="23" t="s">
        <v>3037</v>
      </c>
      <c r="C46" s="3"/>
      <c r="K46" t="s">
        <v>3020</v>
      </c>
    </row>
    <row r="47" spans="1:11">
      <c r="A47" s="3" t="s">
        <v>3039</v>
      </c>
      <c r="B47" s="3" t="s">
        <v>3040</v>
      </c>
      <c r="C47" s="3"/>
      <c r="K47" t="s">
        <v>3023</v>
      </c>
    </row>
    <row r="48" spans="1:11">
      <c r="A48" s="3" t="s">
        <v>3042</v>
      </c>
      <c r="B48" s="3" t="s">
        <v>3043</v>
      </c>
      <c r="C48" s="3"/>
      <c r="E48" s="7"/>
      <c r="K48" t="s">
        <v>3026</v>
      </c>
    </row>
    <row r="49" spans="1:11">
      <c r="A49" s="3" t="s">
        <v>3045</v>
      </c>
      <c r="B49" s="3" t="s">
        <v>3046</v>
      </c>
      <c r="C49" s="3"/>
      <c r="E49" s="7"/>
      <c r="K49" t="s">
        <v>3029</v>
      </c>
    </row>
    <row r="50" spans="1:11">
      <c r="A50" s="3" t="s">
        <v>3048</v>
      </c>
      <c r="B50" s="3" t="s">
        <v>3049</v>
      </c>
      <c r="C50" s="3"/>
      <c r="K50" t="s">
        <v>3032</v>
      </c>
    </row>
    <row r="51" spans="1:11">
      <c r="A51" s="3" t="s">
        <v>3051</v>
      </c>
      <c r="B51" s="3" t="s">
        <v>3052</v>
      </c>
      <c r="C51" s="3"/>
      <c r="K51" t="s">
        <v>3035</v>
      </c>
    </row>
    <row r="52" spans="1:11">
      <c r="A52" s="3" t="s">
        <v>3054</v>
      </c>
      <c r="B52" s="3" t="s">
        <v>3055</v>
      </c>
      <c r="C52" s="3"/>
      <c r="K52" t="s">
        <v>3038</v>
      </c>
    </row>
    <row r="53" spans="1:11">
      <c r="A53" s="3" t="s">
        <v>3057</v>
      </c>
      <c r="B53" s="3" t="s">
        <v>3058</v>
      </c>
      <c r="C53" s="3"/>
      <c r="K53" t="s">
        <v>3041</v>
      </c>
    </row>
    <row r="54" spans="1:11">
      <c r="A54" s="3" t="s">
        <v>3018</v>
      </c>
      <c r="B54" s="3" t="s">
        <v>3019</v>
      </c>
      <c r="C54" s="3"/>
      <c r="K54" t="s">
        <v>3044</v>
      </c>
    </row>
    <row r="55" spans="1:11">
      <c r="A55" s="3" t="s">
        <v>3021</v>
      </c>
      <c r="B55" s="3" t="s">
        <v>3022</v>
      </c>
      <c r="C55" s="3"/>
      <c r="K55" t="s">
        <v>3047</v>
      </c>
    </row>
    <row r="56" spans="1:11">
      <c r="A56" s="3" t="s">
        <v>3024</v>
      </c>
      <c r="B56" s="3" t="s">
        <v>3025</v>
      </c>
      <c r="C56" s="3"/>
      <c r="K56" t="s">
        <v>3050</v>
      </c>
    </row>
    <row r="57" spans="1:11">
      <c r="A57" s="3" t="s">
        <v>3027</v>
      </c>
      <c r="B57" s="3" t="s">
        <v>3028</v>
      </c>
      <c r="C57" s="3"/>
      <c r="K57" t="s">
        <v>3053</v>
      </c>
    </row>
    <row r="58" spans="1:11">
      <c r="A58" s="3" t="s">
        <v>3030</v>
      </c>
      <c r="B58" s="3" t="s">
        <v>3031</v>
      </c>
      <c r="C58" s="3"/>
      <c r="K58" t="s">
        <v>3056</v>
      </c>
    </row>
    <row r="59" spans="1:11">
      <c r="A59" s="3" t="s">
        <v>3077</v>
      </c>
      <c r="B59" s="3" t="s">
        <v>3078</v>
      </c>
      <c r="C59" s="3"/>
      <c r="K59" t="s">
        <v>3059</v>
      </c>
    </row>
    <row r="60" spans="1:11">
      <c r="A60" s="3" t="s">
        <v>3080</v>
      </c>
      <c r="B60" s="3" t="s">
        <v>3081</v>
      </c>
      <c r="C60" s="3"/>
      <c r="K60" t="s">
        <v>3062</v>
      </c>
    </row>
    <row r="61" spans="1:11">
      <c r="A61" s="3" t="s">
        <v>3083</v>
      </c>
      <c r="B61" s="3" t="s">
        <v>3084</v>
      </c>
      <c r="C61" s="3"/>
      <c r="K61" t="s">
        <v>3065</v>
      </c>
    </row>
    <row r="62" spans="1:11">
      <c r="A62" s="3" t="s">
        <v>3086</v>
      </c>
      <c r="B62" s="3" t="s">
        <v>3087</v>
      </c>
      <c r="C62" s="3"/>
      <c r="K62" t="s">
        <v>3068</v>
      </c>
    </row>
    <row r="63" spans="1:11">
      <c r="A63" s="3" t="s">
        <v>3089</v>
      </c>
      <c r="B63" s="3" t="s">
        <v>3090</v>
      </c>
      <c r="C63" s="3"/>
      <c r="K63" t="s">
        <v>3071</v>
      </c>
    </row>
    <row r="64" spans="1:11">
      <c r="A64" s="3" t="s">
        <v>3092</v>
      </c>
      <c r="B64" s="3" t="s">
        <v>3093</v>
      </c>
      <c r="C64" s="3"/>
      <c r="K64" t="s">
        <v>3074</v>
      </c>
    </row>
    <row r="65" spans="1:11">
      <c r="A65" s="3" t="s">
        <v>3095</v>
      </c>
      <c r="B65" s="3" t="s">
        <v>3096</v>
      </c>
      <c r="C65" s="3"/>
      <c r="K65" t="s">
        <v>3076</v>
      </c>
    </row>
    <row r="66" spans="1:11">
      <c r="A66" s="3" t="s">
        <v>3060</v>
      </c>
      <c r="B66" s="3" t="s">
        <v>3061</v>
      </c>
      <c r="C66" s="3"/>
      <c r="K66" t="s">
        <v>3079</v>
      </c>
    </row>
    <row r="67" spans="1:11">
      <c r="A67" s="3" t="s">
        <v>3063</v>
      </c>
      <c r="B67" s="3" t="s">
        <v>3064</v>
      </c>
      <c r="C67" s="3"/>
      <c r="K67" t="s">
        <v>3082</v>
      </c>
    </row>
    <row r="68" spans="1:11">
      <c r="A68" s="3" t="s">
        <v>3066</v>
      </c>
      <c r="B68" s="3" t="s">
        <v>3067</v>
      </c>
      <c r="C68" s="3"/>
      <c r="K68" t="s">
        <v>3085</v>
      </c>
    </row>
    <row r="69" spans="1:11">
      <c r="A69" s="3" t="s">
        <v>3069</v>
      </c>
      <c r="B69" s="3" t="s">
        <v>3070</v>
      </c>
      <c r="C69" s="3"/>
      <c r="K69" t="s">
        <v>3088</v>
      </c>
    </row>
    <row r="70" spans="1:11">
      <c r="A70" s="3" t="s">
        <v>3072</v>
      </c>
      <c r="B70" s="3" t="s">
        <v>3073</v>
      </c>
      <c r="C70" s="3"/>
      <c r="K70" t="s">
        <v>3091</v>
      </c>
    </row>
    <row r="71" spans="1:11">
      <c r="A71" s="3" t="s">
        <v>3072</v>
      </c>
      <c r="B71" s="3" t="s">
        <v>3075</v>
      </c>
      <c r="C71" s="3"/>
      <c r="K71" t="s">
        <v>3094</v>
      </c>
    </row>
    <row r="72" spans="1:11">
      <c r="A72" s="3" t="s">
        <v>3170</v>
      </c>
      <c r="B72" s="3" t="s">
        <v>3171</v>
      </c>
      <c r="C72" s="3"/>
      <c r="K72" t="s">
        <v>3097</v>
      </c>
    </row>
    <row r="73" spans="1:11">
      <c r="A73" s="3" t="s">
        <v>3173</v>
      </c>
      <c r="B73" s="3" t="s">
        <v>3174</v>
      </c>
      <c r="C73" s="3"/>
      <c r="K73" t="s">
        <v>3100</v>
      </c>
    </row>
    <row r="74" spans="1:11">
      <c r="A74" s="3" t="s">
        <v>3176</v>
      </c>
      <c r="B74" s="3" t="s">
        <v>3177</v>
      </c>
      <c r="C74" s="3"/>
      <c r="K74" t="s">
        <v>3103</v>
      </c>
    </row>
    <row r="75" spans="1:11">
      <c r="A75" s="3" t="s">
        <v>3098</v>
      </c>
      <c r="B75" s="3" t="s">
        <v>3099</v>
      </c>
      <c r="C75" s="3"/>
      <c r="K75" t="s">
        <v>3106</v>
      </c>
    </row>
    <row r="76" spans="1:11">
      <c r="A76" s="3" t="s">
        <v>3179</v>
      </c>
      <c r="B76" s="3" t="s">
        <v>3180</v>
      </c>
      <c r="C76" s="3"/>
      <c r="K76" t="s">
        <v>3109</v>
      </c>
    </row>
    <row r="77" spans="1:11">
      <c r="A77" s="3" t="s">
        <v>3101</v>
      </c>
      <c r="B77" s="3" t="s">
        <v>3102</v>
      </c>
      <c r="C77" s="3"/>
      <c r="K77" t="s">
        <v>3112</v>
      </c>
    </row>
    <row r="78" spans="1:11">
      <c r="A78" s="3" t="s">
        <v>3182</v>
      </c>
      <c r="B78" s="3" t="s">
        <v>3183</v>
      </c>
      <c r="C78" s="3"/>
      <c r="K78" t="s">
        <v>3115</v>
      </c>
    </row>
    <row r="79" spans="1:11">
      <c r="A79" s="3" t="s">
        <v>3104</v>
      </c>
      <c r="B79" s="3" t="s">
        <v>3105</v>
      </c>
      <c r="C79" s="3"/>
      <c r="K79" t="s">
        <v>3118</v>
      </c>
    </row>
    <row r="80" spans="1:11">
      <c r="A80" s="3" t="s">
        <v>3185</v>
      </c>
      <c r="B80" s="3" t="s">
        <v>3186</v>
      </c>
      <c r="C80" s="3"/>
      <c r="K80" t="s">
        <v>3121</v>
      </c>
    </row>
    <row r="81" spans="1:11">
      <c r="A81" s="3" t="s">
        <v>3107</v>
      </c>
      <c r="B81" s="3" t="s">
        <v>3108</v>
      </c>
      <c r="C81" s="3"/>
      <c r="K81" t="s">
        <v>3124</v>
      </c>
    </row>
    <row r="82" spans="1:11">
      <c r="A82" s="3" t="s">
        <v>3110</v>
      </c>
      <c r="B82" s="3" t="s">
        <v>3111</v>
      </c>
      <c r="C82" s="3"/>
      <c r="K82" t="s">
        <v>3127</v>
      </c>
    </row>
    <row r="83" spans="1:11">
      <c r="A83" s="3" t="s">
        <v>3188</v>
      </c>
      <c r="B83" s="3" t="s">
        <v>3189</v>
      </c>
      <c r="C83" s="3"/>
      <c r="K83" t="s">
        <v>3130</v>
      </c>
    </row>
    <row r="84" spans="1:11">
      <c r="A84" s="3" t="s">
        <v>3188</v>
      </c>
      <c r="B84" s="3" t="s">
        <v>3191</v>
      </c>
      <c r="C84" s="3"/>
      <c r="K84" t="s">
        <v>3133</v>
      </c>
    </row>
    <row r="85" spans="1:11">
      <c r="A85" s="3" t="s">
        <v>3113</v>
      </c>
      <c r="B85" s="22" t="s">
        <v>3114</v>
      </c>
      <c r="C85" s="3"/>
      <c r="K85" t="s">
        <v>3136</v>
      </c>
    </row>
    <row r="86" spans="1:11">
      <c r="A86" s="3" t="s">
        <v>3116</v>
      </c>
      <c r="B86" s="3" t="s">
        <v>3117</v>
      </c>
      <c r="C86" s="3"/>
      <c r="E86" s="7"/>
      <c r="K86" t="s">
        <v>3139</v>
      </c>
    </row>
    <row r="87" spans="1:11">
      <c r="A87" s="3" t="s">
        <v>3119</v>
      </c>
      <c r="B87" s="3" t="s">
        <v>3120</v>
      </c>
      <c r="C87" s="3"/>
      <c r="K87" t="s">
        <v>3142</v>
      </c>
    </row>
    <row r="88" spans="1:11">
      <c r="A88" s="3" t="s">
        <v>3122</v>
      </c>
      <c r="B88" s="3" t="s">
        <v>3123</v>
      </c>
      <c r="C88" s="3"/>
      <c r="K88" t="s">
        <v>3145</v>
      </c>
    </row>
    <row r="89" spans="1:11">
      <c r="A89" s="3" t="s">
        <v>3193</v>
      </c>
      <c r="B89" s="3" t="s">
        <v>3194</v>
      </c>
      <c r="C89" s="3"/>
      <c r="K89" t="s">
        <v>3148</v>
      </c>
    </row>
    <row r="90" spans="1:11">
      <c r="A90" s="3" t="s">
        <v>3125</v>
      </c>
      <c r="B90" s="3" t="s">
        <v>3126</v>
      </c>
      <c r="C90" s="3"/>
      <c r="K90" t="s">
        <v>3151</v>
      </c>
    </row>
    <row r="91" spans="1:11">
      <c r="A91" s="3" t="s">
        <v>3196</v>
      </c>
      <c r="B91" s="3" t="s">
        <v>3197</v>
      </c>
      <c r="C91" s="3"/>
      <c r="K91" t="s">
        <v>3154</v>
      </c>
    </row>
    <row r="92" spans="1:11">
      <c r="A92" s="3" t="s">
        <v>3128</v>
      </c>
      <c r="B92" s="3" t="s">
        <v>3129</v>
      </c>
      <c r="C92" s="3"/>
      <c r="K92" t="s">
        <v>3157</v>
      </c>
    </row>
    <row r="93" spans="1:11">
      <c r="A93" s="3" t="s">
        <v>3131</v>
      </c>
      <c r="B93" s="12" t="s">
        <v>3132</v>
      </c>
      <c r="C93" s="3"/>
      <c r="K93" t="s">
        <v>3160</v>
      </c>
    </row>
    <row r="94" spans="1:11">
      <c r="A94" s="3" t="s">
        <v>3134</v>
      </c>
      <c r="B94" s="3" t="s">
        <v>3135</v>
      </c>
      <c r="C94" s="3"/>
      <c r="K94" t="s">
        <v>3163</v>
      </c>
    </row>
    <row r="95" spans="1:11">
      <c r="A95" s="3" t="s">
        <v>3137</v>
      </c>
      <c r="B95" s="3" t="s">
        <v>3138</v>
      </c>
      <c r="C95" s="3"/>
      <c r="K95" t="s">
        <v>3166</v>
      </c>
    </row>
    <row r="96" spans="1:11">
      <c r="A96" s="3" t="s">
        <v>3140</v>
      </c>
      <c r="B96" s="3" t="s">
        <v>3141</v>
      </c>
      <c r="C96" s="3"/>
      <c r="K96" t="s">
        <v>3169</v>
      </c>
    </row>
    <row r="97" spans="1:11">
      <c r="A97" s="3" t="s">
        <v>3143</v>
      </c>
      <c r="B97" s="3" t="s">
        <v>3144</v>
      </c>
      <c r="C97" s="3"/>
      <c r="K97" t="s">
        <v>3172</v>
      </c>
    </row>
    <row r="98" spans="1:11">
      <c r="A98" s="3" t="s">
        <v>3146</v>
      </c>
      <c r="B98" s="3" t="s">
        <v>3147</v>
      </c>
      <c r="C98" s="3"/>
      <c r="K98" t="s">
        <v>3175</v>
      </c>
    </row>
    <row r="99" spans="1:11">
      <c r="A99" s="3" t="s">
        <v>3149</v>
      </c>
      <c r="B99" s="3" t="s">
        <v>3150</v>
      </c>
      <c r="C99" s="3"/>
      <c r="K99" t="s">
        <v>3178</v>
      </c>
    </row>
    <row r="100" spans="1:11">
      <c r="A100" s="3" t="s">
        <v>3152</v>
      </c>
      <c r="B100" s="3" t="s">
        <v>3153</v>
      </c>
      <c r="C100" s="3"/>
      <c r="K100" t="s">
        <v>3181</v>
      </c>
    </row>
    <row r="101" spans="1:11">
      <c r="A101" s="3" t="s">
        <v>3155</v>
      </c>
      <c r="B101" s="3" t="s">
        <v>3156</v>
      </c>
      <c r="C101" s="3"/>
      <c r="K101" t="s">
        <v>3184</v>
      </c>
    </row>
    <row r="102" spans="1:11">
      <c r="A102" s="3" t="s">
        <v>3158</v>
      </c>
      <c r="B102" s="3" t="s">
        <v>3159</v>
      </c>
      <c r="C102" s="3"/>
      <c r="K102" t="s">
        <v>3187</v>
      </c>
    </row>
    <row r="103" spans="1:11">
      <c r="A103" s="3" t="s">
        <v>3161</v>
      </c>
      <c r="B103" s="3" t="s">
        <v>3162</v>
      </c>
      <c r="C103" s="3"/>
      <c r="K103" t="s">
        <v>3190</v>
      </c>
    </row>
    <row r="104" spans="1:11">
      <c r="A104" s="3" t="s">
        <v>3164</v>
      </c>
      <c r="B104" s="3" t="s">
        <v>3165</v>
      </c>
      <c r="C104" s="3"/>
      <c r="K104" t="s">
        <v>3192</v>
      </c>
    </row>
    <row r="105" spans="1:11">
      <c r="A105" s="3" t="s">
        <v>3167</v>
      </c>
      <c r="B105" s="3" t="s">
        <v>3168</v>
      </c>
      <c r="C105" s="3"/>
      <c r="K105" t="s">
        <v>3195</v>
      </c>
    </row>
    <row r="106" spans="1:11">
      <c r="A106" s="3" t="s">
        <v>3292</v>
      </c>
      <c r="B106" s="3" t="s">
        <v>3293</v>
      </c>
      <c r="C106" s="3"/>
      <c r="K106" t="s">
        <v>3198</v>
      </c>
    </row>
    <row r="107" spans="1:11">
      <c r="A107" s="3" t="s">
        <v>3295</v>
      </c>
      <c r="B107" s="3" t="s">
        <v>3296</v>
      </c>
      <c r="C107" s="3"/>
      <c r="K107" t="s">
        <v>3201</v>
      </c>
    </row>
    <row r="108" spans="1:11">
      <c r="A108" s="3" t="s">
        <v>3298</v>
      </c>
      <c r="B108" s="3" t="s">
        <v>3299</v>
      </c>
      <c r="C108" s="3"/>
      <c r="K108" t="s">
        <v>3204</v>
      </c>
    </row>
    <row r="109" spans="1:11">
      <c r="A109" s="3" t="s">
        <v>3199</v>
      </c>
      <c r="B109" s="3" t="s">
        <v>3200</v>
      </c>
      <c r="C109" s="3"/>
      <c r="K109" t="s">
        <v>3207</v>
      </c>
    </row>
    <row r="110" spans="1:11">
      <c r="A110" s="3" t="s">
        <v>3301</v>
      </c>
      <c r="B110" s="3" t="s">
        <v>3302</v>
      </c>
      <c r="C110" s="3"/>
      <c r="K110" t="s">
        <v>3210</v>
      </c>
    </row>
    <row r="111" spans="1:11">
      <c r="A111" s="3" t="s">
        <v>3304</v>
      </c>
      <c r="B111" s="3" t="s">
        <v>3305</v>
      </c>
      <c r="C111" s="3"/>
      <c r="K111" t="s">
        <v>3213</v>
      </c>
    </row>
    <row r="112" spans="1:11">
      <c r="A112" s="3" t="s">
        <v>3202</v>
      </c>
      <c r="B112" s="3" t="s">
        <v>3203</v>
      </c>
      <c r="C112" s="3"/>
      <c r="K112" t="s">
        <v>3216</v>
      </c>
    </row>
    <row r="113" spans="1:11">
      <c r="A113" s="3" t="s">
        <v>3307</v>
      </c>
      <c r="B113" s="3" t="s">
        <v>3308</v>
      </c>
      <c r="C113" s="3"/>
      <c r="K113" t="s">
        <v>3219</v>
      </c>
    </row>
    <row r="114" spans="1:11">
      <c r="A114" s="3" t="s">
        <v>3205</v>
      </c>
      <c r="B114" s="3" t="s">
        <v>3206</v>
      </c>
      <c r="C114" s="3"/>
      <c r="K114" t="s">
        <v>3222</v>
      </c>
    </row>
    <row r="115" spans="1:11">
      <c r="A115" s="3" t="s">
        <v>3310</v>
      </c>
      <c r="B115" s="3" t="s">
        <v>3311</v>
      </c>
      <c r="C115" s="3"/>
      <c r="K115" t="s">
        <v>3225</v>
      </c>
    </row>
    <row r="116" spans="1:11">
      <c r="A116" s="3" t="s">
        <v>3313</v>
      </c>
      <c r="B116" s="3" t="s">
        <v>3314</v>
      </c>
      <c r="C116" s="3"/>
      <c r="K116" t="s">
        <v>3228</v>
      </c>
    </row>
    <row r="117" spans="1:11">
      <c r="A117" s="3" t="s">
        <v>3208</v>
      </c>
      <c r="B117" s="3" t="s">
        <v>3209</v>
      </c>
      <c r="C117" s="3"/>
      <c r="K117" t="s">
        <v>3231</v>
      </c>
    </row>
    <row r="118" spans="1:11">
      <c r="A118" s="3" t="s">
        <v>3211</v>
      </c>
      <c r="B118" s="3" t="s">
        <v>3212</v>
      </c>
      <c r="C118" s="3"/>
      <c r="K118" t="s">
        <v>3234</v>
      </c>
    </row>
    <row r="119" spans="1:11">
      <c r="A119" s="3" t="s">
        <v>3214</v>
      </c>
      <c r="B119" s="3" t="s">
        <v>3215</v>
      </c>
      <c r="C119" s="3"/>
      <c r="K119" t="s">
        <v>3237</v>
      </c>
    </row>
    <row r="120" spans="1:11">
      <c r="A120" s="3" t="s">
        <v>3217</v>
      </c>
      <c r="B120" s="3" t="s">
        <v>3218</v>
      </c>
      <c r="C120" s="3"/>
      <c r="K120" t="s">
        <v>3240</v>
      </c>
    </row>
    <row r="121" spans="1:11">
      <c r="A121" s="3" t="s">
        <v>3316</v>
      </c>
      <c r="B121" s="3" t="s">
        <v>3317</v>
      </c>
      <c r="C121" s="3"/>
      <c r="K121" t="s">
        <v>3243</v>
      </c>
    </row>
    <row r="122" spans="1:11">
      <c r="A122" s="3" t="s">
        <v>3319</v>
      </c>
      <c r="B122" s="3" t="s">
        <v>3320</v>
      </c>
      <c r="C122" s="3"/>
      <c r="K122" t="s">
        <v>3246</v>
      </c>
    </row>
    <row r="123" spans="1:11">
      <c r="A123" s="3" t="s">
        <v>3220</v>
      </c>
      <c r="B123" s="3" t="s">
        <v>3221</v>
      </c>
      <c r="C123" s="3"/>
      <c r="K123" t="s">
        <v>3249</v>
      </c>
    </row>
    <row r="124" spans="1:11">
      <c r="A124" s="3" t="s">
        <v>3223</v>
      </c>
      <c r="B124" s="3" t="s">
        <v>3224</v>
      </c>
      <c r="C124" s="3"/>
      <c r="K124" t="s">
        <v>3252</v>
      </c>
    </row>
    <row r="125" spans="1:11">
      <c r="A125" s="3" t="s">
        <v>3226</v>
      </c>
      <c r="B125" s="3" t="s">
        <v>3227</v>
      </c>
      <c r="C125" s="3"/>
      <c r="E125" s="7"/>
      <c r="K125" t="s">
        <v>3255</v>
      </c>
    </row>
    <row r="126" spans="1:11">
      <c r="A126" s="3" t="s">
        <v>3322</v>
      </c>
      <c r="B126" s="3" t="s">
        <v>3323</v>
      </c>
      <c r="C126" s="3"/>
      <c r="K126" t="s">
        <v>3258</v>
      </c>
    </row>
    <row r="127" spans="1:11">
      <c r="A127" s="3" t="s">
        <v>3229</v>
      </c>
      <c r="B127" s="3" t="s">
        <v>3230</v>
      </c>
      <c r="C127" s="3"/>
      <c r="K127" t="s">
        <v>3261</v>
      </c>
    </row>
    <row r="128" spans="1:11">
      <c r="A128" s="3" t="s">
        <v>3232</v>
      </c>
      <c r="B128" s="3" t="s">
        <v>3233</v>
      </c>
      <c r="C128" s="3"/>
      <c r="K128" t="s">
        <v>3264</v>
      </c>
    </row>
    <row r="129" spans="1:11">
      <c r="A129" s="3" t="s">
        <v>3235</v>
      </c>
      <c r="B129" s="3" t="s">
        <v>3236</v>
      </c>
      <c r="C129" s="3"/>
      <c r="K129" t="s">
        <v>3267</v>
      </c>
    </row>
    <row r="130" spans="1:11">
      <c r="A130" s="3" t="s">
        <v>3238</v>
      </c>
      <c r="B130" s="3" t="s">
        <v>3239</v>
      </c>
      <c r="C130" s="3"/>
      <c r="K130" t="s">
        <v>3270</v>
      </c>
    </row>
    <row r="131" spans="1:11">
      <c r="A131" s="3" t="s">
        <v>3241</v>
      </c>
      <c r="B131" s="3" t="s">
        <v>3242</v>
      </c>
      <c r="C131" s="3"/>
      <c r="K131" t="s">
        <v>3273</v>
      </c>
    </row>
    <row r="132" spans="1:11">
      <c r="A132" s="3" t="s">
        <v>3244</v>
      </c>
      <c r="B132" s="3" t="s">
        <v>3245</v>
      </c>
      <c r="C132" s="3"/>
      <c r="K132" t="s">
        <v>3276</v>
      </c>
    </row>
    <row r="133" spans="1:11">
      <c r="A133" s="3" t="s">
        <v>3247</v>
      </c>
      <c r="B133" s="3" t="s">
        <v>3248</v>
      </c>
      <c r="C133" s="3"/>
      <c r="K133" t="s">
        <v>3279</v>
      </c>
    </row>
    <row r="134" spans="1:11">
      <c r="A134" s="3" t="s">
        <v>3250</v>
      </c>
      <c r="B134" s="3" t="s">
        <v>3251</v>
      </c>
      <c r="C134" s="3"/>
      <c r="K134" t="s">
        <v>3282</v>
      </c>
    </row>
    <row r="135" spans="1:11">
      <c r="A135" s="3" t="s">
        <v>3253</v>
      </c>
      <c r="B135" s="3" t="s">
        <v>3254</v>
      </c>
      <c r="C135" s="3"/>
      <c r="K135" t="s">
        <v>3285</v>
      </c>
    </row>
    <row r="136" spans="1:11">
      <c r="A136" s="3" t="s">
        <v>3256</v>
      </c>
      <c r="B136" s="3" t="s">
        <v>3257</v>
      </c>
      <c r="C136" s="3"/>
      <c r="K136" t="s">
        <v>3288</v>
      </c>
    </row>
    <row r="137" spans="1:11">
      <c r="A137" s="3" t="s">
        <v>3259</v>
      </c>
      <c r="B137" s="3" t="s">
        <v>3260</v>
      </c>
      <c r="C137" s="3"/>
      <c r="K137" t="s">
        <v>3291</v>
      </c>
    </row>
    <row r="138" spans="1:11">
      <c r="A138" s="3" t="s">
        <v>3262</v>
      </c>
      <c r="B138" s="3" t="s">
        <v>3263</v>
      </c>
      <c r="C138" s="3"/>
      <c r="K138" t="s">
        <v>3294</v>
      </c>
    </row>
    <row r="139" spans="1:11">
      <c r="A139" s="3" t="s">
        <v>3265</v>
      </c>
      <c r="B139" s="3" t="s">
        <v>3266</v>
      </c>
      <c r="C139" s="3"/>
      <c r="K139" t="s">
        <v>3297</v>
      </c>
    </row>
    <row r="140" spans="1:11">
      <c r="A140" s="3" t="s">
        <v>3268</v>
      </c>
      <c r="B140" s="3" t="s">
        <v>3269</v>
      </c>
      <c r="C140" s="3"/>
      <c r="K140" t="s">
        <v>3300</v>
      </c>
    </row>
    <row r="141" spans="1:11">
      <c r="A141" s="3" t="s">
        <v>3271</v>
      </c>
      <c r="B141" s="3" t="s">
        <v>3272</v>
      </c>
      <c r="C141" s="3"/>
      <c r="K141" t="s">
        <v>3303</v>
      </c>
    </row>
    <row r="142" spans="1:11">
      <c r="A142" s="3" t="s">
        <v>3274</v>
      </c>
      <c r="B142" s="3" t="s">
        <v>3275</v>
      </c>
      <c r="C142" s="3"/>
      <c r="K142" t="s">
        <v>3306</v>
      </c>
    </row>
    <row r="143" spans="1:11">
      <c r="A143" s="3" t="s">
        <v>3277</v>
      </c>
      <c r="B143" s="3" t="s">
        <v>3278</v>
      </c>
      <c r="C143" s="3"/>
      <c r="K143" t="s">
        <v>3309</v>
      </c>
    </row>
    <row r="144" spans="1:11">
      <c r="A144" s="3" t="s">
        <v>3280</v>
      </c>
      <c r="B144" s="3" t="s">
        <v>3281</v>
      </c>
      <c r="C144" s="3"/>
      <c r="K144" t="s">
        <v>3312</v>
      </c>
    </row>
    <row r="145" spans="1:11">
      <c r="A145" s="3" t="s">
        <v>3283</v>
      </c>
      <c r="B145" s="3" t="s">
        <v>3284</v>
      </c>
      <c r="C145" s="3"/>
      <c r="K145" t="s">
        <v>3315</v>
      </c>
    </row>
    <row r="146" spans="1:11">
      <c r="A146" s="3" t="s">
        <v>3286</v>
      </c>
      <c r="B146" s="3" t="s">
        <v>3287</v>
      </c>
      <c r="C146" s="3"/>
      <c r="K146" t="s">
        <v>3318</v>
      </c>
    </row>
    <row r="147" spans="1:11">
      <c r="A147" s="3" t="s">
        <v>3289</v>
      </c>
      <c r="B147" s="3" t="s">
        <v>3290</v>
      </c>
      <c r="C147" s="3"/>
      <c r="K147" t="s">
        <v>3321</v>
      </c>
    </row>
    <row r="148" spans="1:11">
      <c r="A148" s="3" t="s">
        <v>3447</v>
      </c>
      <c r="B148" s="3" t="s">
        <v>3448</v>
      </c>
      <c r="C148" s="3"/>
      <c r="K148" t="s">
        <v>3324</v>
      </c>
    </row>
    <row r="149" spans="1:11">
      <c r="A149" s="3" t="s">
        <v>3450</v>
      </c>
      <c r="B149" s="3" t="s">
        <v>3451</v>
      </c>
      <c r="C149" s="3"/>
      <c r="K149" t="s">
        <v>3327</v>
      </c>
    </row>
    <row r="150" spans="1:11">
      <c r="A150" s="3" t="s">
        <v>3453</v>
      </c>
      <c r="B150" s="3" t="s">
        <v>3454</v>
      </c>
      <c r="C150" s="3"/>
      <c r="K150" t="s">
        <v>3330</v>
      </c>
    </row>
    <row r="151" spans="1:11">
      <c r="A151" s="3" t="s">
        <v>3496</v>
      </c>
      <c r="B151" s="3" t="s">
        <v>3497</v>
      </c>
      <c r="C151" s="3"/>
      <c r="K151" t="s">
        <v>3333</v>
      </c>
    </row>
    <row r="152" spans="1:11">
      <c r="A152" s="3" t="s">
        <v>3456</v>
      </c>
      <c r="B152" s="3" t="s">
        <v>3457</v>
      </c>
      <c r="C152" s="3"/>
      <c r="K152" t="s">
        <v>3336</v>
      </c>
    </row>
    <row r="153" spans="1:11">
      <c r="A153" s="3" t="s">
        <v>3459</v>
      </c>
      <c r="B153" s="3" t="s">
        <v>3460</v>
      </c>
      <c r="C153" s="3"/>
      <c r="K153" t="s">
        <v>3339</v>
      </c>
    </row>
    <row r="154" spans="1:11">
      <c r="A154" s="3" t="s">
        <v>3462</v>
      </c>
      <c r="B154" s="3" t="s">
        <v>3463</v>
      </c>
      <c r="C154" s="3"/>
      <c r="K154" t="s">
        <v>3342</v>
      </c>
    </row>
    <row r="155" spans="1:11">
      <c r="A155" s="3" t="s">
        <v>3465</v>
      </c>
      <c r="B155" s="3" t="s">
        <v>3466</v>
      </c>
      <c r="C155" s="3"/>
      <c r="K155" t="s">
        <v>3345</v>
      </c>
    </row>
    <row r="156" spans="1:11">
      <c r="A156" s="3" t="s">
        <v>3468</v>
      </c>
      <c r="B156" s="3" t="s">
        <v>3469</v>
      </c>
      <c r="C156" s="3"/>
      <c r="K156" t="s">
        <v>3347</v>
      </c>
    </row>
    <row r="157" spans="1:11">
      <c r="A157" s="3" t="s">
        <v>3471</v>
      </c>
      <c r="B157" s="3" t="s">
        <v>3472</v>
      </c>
      <c r="C157" s="3"/>
      <c r="K157" t="s">
        <v>3350</v>
      </c>
    </row>
    <row r="158" spans="1:11">
      <c r="A158" s="3" t="s">
        <v>3474</v>
      </c>
      <c r="B158" s="3" t="s">
        <v>3475</v>
      </c>
      <c r="C158" s="3"/>
      <c r="K158" t="s">
        <v>3353</v>
      </c>
    </row>
    <row r="159" spans="1:11">
      <c r="A159" s="3" t="s">
        <v>3477</v>
      </c>
      <c r="B159" s="3" t="s">
        <v>3478</v>
      </c>
      <c r="C159" s="3"/>
      <c r="K159" t="s">
        <v>3356</v>
      </c>
    </row>
    <row r="160" spans="1:11">
      <c r="A160" s="3" t="s">
        <v>3480</v>
      </c>
      <c r="B160" s="3" t="s">
        <v>3481</v>
      </c>
      <c r="C160" s="3"/>
      <c r="K160" t="s">
        <v>3359</v>
      </c>
    </row>
    <row r="161" spans="1:11">
      <c r="A161" s="3" t="s">
        <v>3483</v>
      </c>
      <c r="B161" s="3" t="s">
        <v>3484</v>
      </c>
      <c r="C161" s="3"/>
      <c r="K161" t="s">
        <v>3362</v>
      </c>
    </row>
    <row r="162" spans="1:11">
      <c r="A162" s="3" t="s">
        <v>3486</v>
      </c>
      <c r="B162" s="3" t="s">
        <v>3487</v>
      </c>
      <c r="C162" s="3"/>
      <c r="K162" t="s">
        <v>3365</v>
      </c>
    </row>
    <row r="163" spans="1:11">
      <c r="A163" s="3" t="s">
        <v>3325</v>
      </c>
      <c r="B163" s="3" t="s">
        <v>3326</v>
      </c>
      <c r="C163" s="3"/>
      <c r="K163" t="s">
        <v>3368</v>
      </c>
    </row>
    <row r="164" spans="1:11">
      <c r="A164" s="3" t="s">
        <v>3489</v>
      </c>
      <c r="B164" s="3" t="s">
        <v>3490</v>
      </c>
      <c r="C164" s="3"/>
      <c r="K164" t="s">
        <v>3371</v>
      </c>
    </row>
    <row r="165" spans="1:11">
      <c r="A165" s="3" t="s">
        <v>3328</v>
      </c>
      <c r="B165" s="3" t="s">
        <v>3329</v>
      </c>
      <c r="C165" s="3"/>
      <c r="K165" t="s">
        <v>3374</v>
      </c>
    </row>
    <row r="166" spans="1:11">
      <c r="A166" s="3" t="s">
        <v>3331</v>
      </c>
      <c r="B166" s="3" t="s">
        <v>3332</v>
      </c>
      <c r="C166" s="3"/>
      <c r="K166" t="s">
        <v>3377</v>
      </c>
    </row>
    <row r="167" spans="1:11">
      <c r="A167" s="3" t="s">
        <v>3334</v>
      </c>
      <c r="B167" s="3" t="s">
        <v>3335</v>
      </c>
      <c r="C167" s="3"/>
      <c r="K167" t="s">
        <v>3380</v>
      </c>
    </row>
    <row r="168" spans="1:11">
      <c r="A168" s="3" t="s">
        <v>3337</v>
      </c>
      <c r="B168" s="3" t="s">
        <v>3338</v>
      </c>
      <c r="C168" s="3"/>
      <c r="K168" t="s">
        <v>3383</v>
      </c>
    </row>
    <row r="169" spans="1:11">
      <c r="A169" s="3" t="s">
        <v>3340</v>
      </c>
      <c r="B169" s="3" t="s">
        <v>3341</v>
      </c>
      <c r="C169" s="3"/>
      <c r="K169" t="s">
        <v>3386</v>
      </c>
    </row>
    <row r="170" spans="1:11">
      <c r="A170" s="3" t="s">
        <v>2616</v>
      </c>
      <c r="B170" s="3" t="s">
        <v>2617</v>
      </c>
      <c r="C170" s="3"/>
      <c r="K170" t="s">
        <v>3389</v>
      </c>
    </row>
    <row r="171" spans="1:11">
      <c r="A171" s="3" t="s">
        <v>3343</v>
      </c>
      <c r="B171" s="3" t="s">
        <v>3344</v>
      </c>
      <c r="C171" s="3"/>
      <c r="K171" t="s">
        <v>3392</v>
      </c>
    </row>
    <row r="172" spans="1:11">
      <c r="A172" s="3" t="s">
        <v>3343</v>
      </c>
      <c r="B172" s="3" t="s">
        <v>3346</v>
      </c>
      <c r="C172" s="3"/>
      <c r="K172" t="s">
        <v>3395</v>
      </c>
    </row>
    <row r="173" spans="1:11">
      <c r="A173" s="3" t="s">
        <v>2619</v>
      </c>
      <c r="B173" s="3" t="s">
        <v>3492</v>
      </c>
      <c r="C173" s="3"/>
      <c r="K173" t="s">
        <v>3398</v>
      </c>
    </row>
    <row r="174" spans="1:11">
      <c r="A174" s="3" t="s">
        <v>3348</v>
      </c>
      <c r="B174" s="3" t="s">
        <v>3349</v>
      </c>
      <c r="C174" s="3"/>
      <c r="K174" t="s">
        <v>3401</v>
      </c>
    </row>
    <row r="175" spans="1:11">
      <c r="A175" s="3" t="s">
        <v>3351</v>
      </c>
      <c r="B175" s="3" t="s">
        <v>3352</v>
      </c>
      <c r="C175" s="3"/>
      <c r="K175" t="s">
        <v>3404</v>
      </c>
    </row>
    <row r="176" spans="1:11">
      <c r="A176" s="3" t="s">
        <v>3354</v>
      </c>
      <c r="B176" s="3" t="s">
        <v>3355</v>
      </c>
      <c r="C176" s="3"/>
      <c r="K176" t="s">
        <v>3407</v>
      </c>
    </row>
    <row r="177" spans="1:11">
      <c r="A177" s="3" t="s">
        <v>3357</v>
      </c>
      <c r="B177" s="3" t="s">
        <v>3358</v>
      </c>
      <c r="C177" s="3"/>
      <c r="K177" t="s">
        <v>3410</v>
      </c>
    </row>
    <row r="178" spans="1:11">
      <c r="A178" s="3" t="s">
        <v>3360</v>
      </c>
      <c r="B178" s="3" t="s">
        <v>3361</v>
      </c>
      <c r="C178" s="3"/>
      <c r="K178" t="s">
        <v>3413</v>
      </c>
    </row>
    <row r="179" spans="1:11">
      <c r="A179" s="3" t="s">
        <v>3363</v>
      </c>
      <c r="B179" s="3" t="s">
        <v>3364</v>
      </c>
      <c r="C179" s="3"/>
      <c r="K179" t="s">
        <v>3416</v>
      </c>
    </row>
    <row r="180" spans="1:11">
      <c r="A180" s="3" t="s">
        <v>3366</v>
      </c>
      <c r="B180" s="3" t="s">
        <v>3367</v>
      </c>
      <c r="C180" s="3"/>
      <c r="K180" t="s">
        <v>3419</v>
      </c>
    </row>
    <row r="181" spans="1:11">
      <c r="A181" s="3" t="s">
        <v>3369</v>
      </c>
      <c r="B181" s="3" t="s">
        <v>3370</v>
      </c>
      <c r="C181" s="3"/>
      <c r="K181" t="s">
        <v>3422</v>
      </c>
    </row>
    <row r="182" spans="1:11">
      <c r="A182" s="3" t="s">
        <v>3372</v>
      </c>
      <c r="B182" s="3" t="s">
        <v>3373</v>
      </c>
      <c r="C182" s="3"/>
      <c r="K182" t="s">
        <v>3425</v>
      </c>
    </row>
    <row r="183" spans="1:11">
      <c r="A183" s="3" t="s">
        <v>3375</v>
      </c>
      <c r="B183" s="3" t="s">
        <v>3376</v>
      </c>
      <c r="C183" s="3"/>
      <c r="K183" t="s">
        <v>3428</v>
      </c>
    </row>
    <row r="184" spans="1:11">
      <c r="A184" s="3" t="s">
        <v>3378</v>
      </c>
      <c r="B184" s="3" t="s">
        <v>3379</v>
      </c>
      <c r="C184" s="3"/>
      <c r="K184" t="s">
        <v>3431</v>
      </c>
    </row>
    <row r="185" spans="1:11">
      <c r="A185" s="3" t="s">
        <v>3381</v>
      </c>
      <c r="B185" s="14" t="s">
        <v>3382</v>
      </c>
      <c r="C185" s="3"/>
      <c r="K185" t="s">
        <v>3434</v>
      </c>
    </row>
    <row r="186" spans="1:11">
      <c r="A186" s="3" t="s">
        <v>3384</v>
      </c>
      <c r="B186" s="3" t="s">
        <v>3385</v>
      </c>
      <c r="C186" s="3"/>
      <c r="K186" t="s">
        <v>3437</v>
      </c>
    </row>
    <row r="187" spans="1:11">
      <c r="A187" s="3" t="s">
        <v>3387</v>
      </c>
      <c r="B187" s="3" t="s">
        <v>3388</v>
      </c>
      <c r="C187" s="3"/>
      <c r="K187" t="s">
        <v>3440</v>
      </c>
    </row>
    <row r="188" spans="1:11">
      <c r="A188" s="3" t="s">
        <v>3390</v>
      </c>
      <c r="B188" s="3" t="s">
        <v>3391</v>
      </c>
      <c r="C188" s="3"/>
      <c r="K188" t="s">
        <v>3443</v>
      </c>
    </row>
    <row r="189" spans="1:11">
      <c r="A189" s="3" t="s">
        <v>3393</v>
      </c>
      <c r="B189" s="3" t="s">
        <v>3394</v>
      </c>
      <c r="C189" s="3"/>
      <c r="K189" t="s">
        <v>3446</v>
      </c>
    </row>
    <row r="190" spans="1:11">
      <c r="A190" s="3" t="s">
        <v>3493</v>
      </c>
      <c r="B190" s="3" t="s">
        <v>3494</v>
      </c>
      <c r="C190" s="3"/>
      <c r="K190" t="s">
        <v>3449</v>
      </c>
    </row>
    <row r="191" spans="1:11">
      <c r="A191" s="3" t="s">
        <v>3396</v>
      </c>
      <c r="B191" s="3" t="s">
        <v>3397</v>
      </c>
      <c r="C191" s="3"/>
      <c r="K191" t="s">
        <v>3452</v>
      </c>
    </row>
    <row r="192" spans="1:11">
      <c r="A192" s="3" t="s">
        <v>3399</v>
      </c>
      <c r="B192" s="3" t="s">
        <v>3400</v>
      </c>
      <c r="C192" s="3"/>
      <c r="K192" t="s">
        <v>3455</v>
      </c>
    </row>
    <row r="193" spans="1:11">
      <c r="A193" s="3" t="s">
        <v>3402</v>
      </c>
      <c r="B193" s="3" t="s">
        <v>3403</v>
      </c>
      <c r="C193" s="3"/>
      <c r="K193" t="s">
        <v>3458</v>
      </c>
    </row>
    <row r="194" spans="1:11">
      <c r="A194" s="3" t="s">
        <v>3405</v>
      </c>
      <c r="B194" s="3" t="s">
        <v>3406</v>
      </c>
      <c r="C194" s="3"/>
      <c r="K194" t="s">
        <v>3461</v>
      </c>
    </row>
    <row r="195" spans="1:11">
      <c r="A195" s="3" t="s">
        <v>3408</v>
      </c>
      <c r="B195" s="3" t="s">
        <v>3409</v>
      </c>
      <c r="C195" s="3"/>
      <c r="K195" t="s">
        <v>3464</v>
      </c>
    </row>
    <row r="196" spans="1:11">
      <c r="A196" s="3" t="s">
        <v>3411</v>
      </c>
      <c r="B196" s="3" t="s">
        <v>3412</v>
      </c>
      <c r="C196" s="3"/>
      <c r="K196" t="s">
        <v>3467</v>
      </c>
    </row>
    <row r="197" spans="1:11">
      <c r="A197" s="3" t="s">
        <v>3414</v>
      </c>
      <c r="B197" s="3" t="s">
        <v>3415</v>
      </c>
      <c r="C197" s="3"/>
      <c r="K197" t="s">
        <v>3470</v>
      </c>
    </row>
    <row r="198" spans="1:11">
      <c r="A198" s="3" t="s">
        <v>3417</v>
      </c>
      <c r="B198" s="3" t="s">
        <v>3418</v>
      </c>
      <c r="C198" s="3"/>
      <c r="K198" t="s">
        <v>3473</v>
      </c>
    </row>
    <row r="199" spans="1:11">
      <c r="A199" s="3" t="s">
        <v>3420</v>
      </c>
      <c r="B199" s="3" t="s">
        <v>3421</v>
      </c>
      <c r="C199" s="3"/>
      <c r="K199" t="s">
        <v>3476</v>
      </c>
    </row>
    <row r="200" spans="1:11">
      <c r="A200" s="3" t="s">
        <v>3423</v>
      </c>
      <c r="B200" s="3" t="s">
        <v>3424</v>
      </c>
      <c r="C200" s="3"/>
      <c r="K200" t="s">
        <v>3479</v>
      </c>
    </row>
    <row r="201" spans="1:11">
      <c r="A201" s="3" t="s">
        <v>3426</v>
      </c>
      <c r="B201" s="3" t="s">
        <v>3427</v>
      </c>
      <c r="C201" s="3"/>
      <c r="K201" t="s">
        <v>3482</v>
      </c>
    </row>
    <row r="202" spans="1:11">
      <c r="A202" s="3" t="s">
        <v>3429</v>
      </c>
      <c r="B202" s="3" t="s">
        <v>3430</v>
      </c>
      <c r="C202" s="3"/>
      <c r="K202" t="s">
        <v>3485</v>
      </c>
    </row>
    <row r="203" spans="1:11">
      <c r="A203" s="3" t="s">
        <v>3432</v>
      </c>
      <c r="B203" s="14" t="s">
        <v>3433</v>
      </c>
      <c r="C203" s="3"/>
      <c r="K203" t="s">
        <v>3488</v>
      </c>
    </row>
    <row r="204" spans="1:11">
      <c r="A204" s="3" t="s">
        <v>3435</v>
      </c>
      <c r="B204" s="3" t="s">
        <v>3436</v>
      </c>
      <c r="C204" s="3"/>
      <c r="K204" t="s">
        <v>3491</v>
      </c>
    </row>
    <row r="205" spans="1:11">
      <c r="A205" s="3" t="s">
        <v>3438</v>
      </c>
      <c r="B205" s="3" t="s">
        <v>3439</v>
      </c>
      <c r="C205" s="3"/>
      <c r="K205" t="s">
        <v>2618</v>
      </c>
    </row>
    <row r="206" spans="1:11">
      <c r="A206" s="3" t="s">
        <v>3441</v>
      </c>
      <c r="B206" s="3" t="s">
        <v>3442</v>
      </c>
      <c r="C206" s="3"/>
      <c r="K206" t="s">
        <v>2620</v>
      </c>
    </row>
    <row r="207" spans="1:11">
      <c r="A207" s="3" t="s">
        <v>3444</v>
      </c>
      <c r="B207" s="3" t="s">
        <v>3445</v>
      </c>
      <c r="C207" s="3"/>
      <c r="K207" t="s">
        <v>3495</v>
      </c>
    </row>
    <row r="208" spans="1:11">
      <c r="A208" s="3" t="s">
        <v>2621</v>
      </c>
      <c r="B208" s="3" t="s">
        <v>2622</v>
      </c>
      <c r="C208" s="3"/>
      <c r="K208" t="s">
        <v>3498</v>
      </c>
    </row>
    <row r="209" spans="1:11">
      <c r="A209" s="3" t="s">
        <v>2621</v>
      </c>
      <c r="B209" s="3" t="s">
        <v>2624</v>
      </c>
      <c r="C209" s="3"/>
      <c r="K209" t="s">
        <v>2623</v>
      </c>
    </row>
    <row r="210" spans="1:11">
      <c r="A210" s="3" t="s">
        <v>2621</v>
      </c>
      <c r="B210" s="3" t="s">
        <v>2626</v>
      </c>
      <c r="C210" s="3"/>
      <c r="K210" t="s">
        <v>2625</v>
      </c>
    </row>
    <row r="211" spans="1:11">
      <c r="A211" s="3" t="s">
        <v>2621</v>
      </c>
      <c r="B211" s="3" t="s">
        <v>2628</v>
      </c>
      <c r="C211" s="3"/>
      <c r="K211" t="s">
        <v>2627</v>
      </c>
    </row>
    <row r="212" spans="1:11">
      <c r="A212" s="3" t="s">
        <v>2630</v>
      </c>
      <c r="B212" s="3" t="s">
        <v>2631</v>
      </c>
      <c r="C212" s="3"/>
      <c r="E212" s="7"/>
      <c r="K212" t="s">
        <v>2629</v>
      </c>
    </row>
    <row r="213" spans="1:11">
      <c r="A213" s="3" t="s">
        <v>2633</v>
      </c>
      <c r="B213" s="3" t="s">
        <v>2634</v>
      </c>
      <c r="C213" s="3"/>
      <c r="E213" s="7"/>
      <c r="K213" t="s">
        <v>2632</v>
      </c>
    </row>
    <row r="214" spans="1:11">
      <c r="A214" s="3" t="s">
        <v>2636</v>
      </c>
      <c r="B214" s="3" t="s">
        <v>2637</v>
      </c>
      <c r="C214" s="3"/>
      <c r="K214" t="s">
        <v>2635</v>
      </c>
    </row>
    <row r="215" spans="1:11">
      <c r="A215" s="3" t="s">
        <v>2639</v>
      </c>
      <c r="B215" s="3" t="s">
        <v>2640</v>
      </c>
      <c r="C215" s="3"/>
      <c r="K215" t="s">
        <v>2638</v>
      </c>
    </row>
    <row r="216" spans="1:11">
      <c r="A216" s="3" t="s">
        <v>2642</v>
      </c>
      <c r="B216" s="3" t="s">
        <v>2643</v>
      </c>
      <c r="C216" s="3"/>
      <c r="K216" t="s">
        <v>2641</v>
      </c>
    </row>
    <row r="217" spans="1:11">
      <c r="A217" s="3" t="s">
        <v>2645</v>
      </c>
      <c r="B217" s="3" t="s">
        <v>2646</v>
      </c>
      <c r="C217" s="3"/>
      <c r="K217" t="s">
        <v>2644</v>
      </c>
    </row>
    <row r="218" spans="1:11">
      <c r="A218" s="3" t="s">
        <v>2648</v>
      </c>
      <c r="B218" s="3" t="s">
        <v>2649</v>
      </c>
      <c r="C218" s="3"/>
      <c r="K218" t="s">
        <v>2647</v>
      </c>
    </row>
    <row r="219" spans="1:11">
      <c r="A219" s="3" t="s">
        <v>2651</v>
      </c>
      <c r="B219" s="3" t="s">
        <v>2652</v>
      </c>
      <c r="C219" s="3"/>
      <c r="K219" t="s">
        <v>2650</v>
      </c>
    </row>
    <row r="220" spans="1:11">
      <c r="A220" s="3" t="s">
        <v>2654</v>
      </c>
      <c r="B220" s="3" t="s">
        <v>2655</v>
      </c>
      <c r="C220" s="3"/>
      <c r="K220" t="s">
        <v>2653</v>
      </c>
    </row>
    <row r="221" spans="1:11">
      <c r="A221" s="3" t="s">
        <v>2657</v>
      </c>
      <c r="B221" s="3" t="s">
        <v>2658</v>
      </c>
      <c r="C221" s="3"/>
      <c r="K221" t="s">
        <v>2656</v>
      </c>
    </row>
    <row r="222" spans="1:11">
      <c r="A222" s="3" t="s">
        <v>2660</v>
      </c>
      <c r="B222" s="3" t="s">
        <v>2661</v>
      </c>
      <c r="C222" s="3"/>
      <c r="K222" t="s">
        <v>2659</v>
      </c>
    </row>
    <row r="223" spans="1:11">
      <c r="A223" s="3" t="s">
        <v>2663</v>
      </c>
      <c r="B223" s="3" t="s">
        <v>2664</v>
      </c>
      <c r="C223" s="3"/>
      <c r="K223" t="s">
        <v>2662</v>
      </c>
    </row>
    <row r="224" spans="1:11">
      <c r="A224" s="3" t="s">
        <v>2666</v>
      </c>
      <c r="B224" s="3" t="s">
        <v>2667</v>
      </c>
      <c r="C224" s="3"/>
      <c r="K224" t="s">
        <v>2665</v>
      </c>
    </row>
    <row r="225" spans="1:11">
      <c r="A225" s="3" t="s">
        <v>2669</v>
      </c>
      <c r="B225" s="3" t="s">
        <v>2670</v>
      </c>
      <c r="C225" s="3"/>
      <c r="K225" t="s">
        <v>2668</v>
      </c>
    </row>
    <row r="226" spans="1:11">
      <c r="A226" s="3" t="s">
        <v>3639</v>
      </c>
      <c r="B226" s="3" t="s">
        <v>3640</v>
      </c>
      <c r="C226" s="3"/>
      <c r="K226" t="s">
        <v>2671</v>
      </c>
    </row>
    <row r="227" spans="1:11">
      <c r="A227" s="3" t="s">
        <v>3642</v>
      </c>
      <c r="B227" s="3" t="s">
        <v>3643</v>
      </c>
      <c r="C227" s="3"/>
      <c r="K227" t="s">
        <v>3524</v>
      </c>
    </row>
    <row r="228" spans="1:11">
      <c r="A228" s="3" t="s">
        <v>3645</v>
      </c>
      <c r="B228" s="3" t="s">
        <v>3646</v>
      </c>
      <c r="C228" s="3"/>
      <c r="K228" t="s">
        <v>3527</v>
      </c>
    </row>
    <row r="229" spans="1:11">
      <c r="A229" s="3" t="s">
        <v>3648</v>
      </c>
      <c r="B229" s="3" t="s">
        <v>3649</v>
      </c>
      <c r="C229" s="3"/>
      <c r="K229" t="s">
        <v>3530</v>
      </c>
    </row>
    <row r="230" spans="1:11">
      <c r="A230" s="3" t="s">
        <v>3651</v>
      </c>
      <c r="B230" s="3" t="s">
        <v>3652</v>
      </c>
      <c r="C230" s="3"/>
      <c r="K230" t="s">
        <v>3533</v>
      </c>
    </row>
    <row r="231" spans="1:11">
      <c r="A231" s="3" t="s">
        <v>3654</v>
      </c>
      <c r="B231" s="3" t="s">
        <v>3655</v>
      </c>
      <c r="C231" s="3"/>
      <c r="K231" t="s">
        <v>3536</v>
      </c>
    </row>
    <row r="232" spans="1:11">
      <c r="A232" s="3" t="s">
        <v>3657</v>
      </c>
      <c r="B232" s="3" t="s">
        <v>3658</v>
      </c>
      <c r="C232" s="3"/>
      <c r="K232" t="s">
        <v>3539</v>
      </c>
    </row>
    <row r="233" spans="1:11">
      <c r="A233" s="3" t="s">
        <v>3660</v>
      </c>
      <c r="B233" s="3" t="s">
        <v>3661</v>
      </c>
      <c r="C233" s="3"/>
      <c r="E233" s="7"/>
      <c r="K233" t="s">
        <v>3542</v>
      </c>
    </row>
    <row r="234" spans="1:11">
      <c r="A234" s="3" t="s">
        <v>3663</v>
      </c>
      <c r="B234" s="3" t="s">
        <v>3664</v>
      </c>
      <c r="C234" s="3"/>
      <c r="E234" s="7"/>
      <c r="K234" t="s">
        <v>3545</v>
      </c>
    </row>
    <row r="235" spans="1:11">
      <c r="A235" s="3" t="s">
        <v>3666</v>
      </c>
      <c r="B235" s="3" t="s">
        <v>3667</v>
      </c>
      <c r="C235" s="3"/>
      <c r="K235" t="s">
        <v>3548</v>
      </c>
    </row>
    <row r="236" spans="1:11">
      <c r="A236" s="3" t="s">
        <v>3522</v>
      </c>
      <c r="B236" s="3" t="s">
        <v>3523</v>
      </c>
      <c r="C236" s="3"/>
      <c r="K236" t="s">
        <v>3551</v>
      </c>
    </row>
    <row r="237" spans="1:11">
      <c r="A237" s="3" t="s">
        <v>3669</v>
      </c>
      <c r="B237" s="3" t="s">
        <v>3670</v>
      </c>
      <c r="C237" s="3"/>
      <c r="K237" t="s">
        <v>3553</v>
      </c>
    </row>
    <row r="238" spans="1:11">
      <c r="A238" s="3" t="s">
        <v>3672</v>
      </c>
      <c r="B238" s="3" t="s">
        <v>3673</v>
      </c>
      <c r="C238" s="3"/>
      <c r="K238" t="s">
        <v>3555</v>
      </c>
    </row>
    <row r="239" spans="1:11">
      <c r="A239" s="3" t="s">
        <v>3672</v>
      </c>
      <c r="B239" s="3" t="s">
        <v>3675</v>
      </c>
      <c r="C239" s="3"/>
      <c r="K239" t="s">
        <v>3558</v>
      </c>
    </row>
    <row r="240" spans="1:11">
      <c r="A240" s="3" t="s">
        <v>3677</v>
      </c>
      <c r="B240" s="12" t="s">
        <v>3678</v>
      </c>
      <c r="C240" s="3"/>
      <c r="K240" t="s">
        <v>3561</v>
      </c>
    </row>
    <row r="241" spans="1:11">
      <c r="A241" s="3" t="s">
        <v>3680</v>
      </c>
      <c r="B241" s="3" t="s">
        <v>3681</v>
      </c>
      <c r="C241" s="3"/>
      <c r="K241" t="s">
        <v>3564</v>
      </c>
    </row>
    <row r="242" spans="1:11">
      <c r="A242" s="3" t="s">
        <v>3683</v>
      </c>
      <c r="B242" s="3" t="s">
        <v>3684</v>
      </c>
      <c r="C242" s="3"/>
      <c r="K242" t="s">
        <v>3567</v>
      </c>
    </row>
    <row r="243" spans="1:11">
      <c r="A243" s="3" t="s">
        <v>3686</v>
      </c>
      <c r="B243" s="3" t="s">
        <v>3687</v>
      </c>
      <c r="C243" s="3"/>
      <c r="K243" t="s">
        <v>3570</v>
      </c>
    </row>
    <row r="244" spans="1:11">
      <c r="A244" s="3" t="s">
        <v>3525</v>
      </c>
      <c r="B244" s="3" t="s">
        <v>3526</v>
      </c>
      <c r="C244" s="3"/>
      <c r="K244" t="s">
        <v>3573</v>
      </c>
    </row>
    <row r="245" spans="1:11">
      <c r="A245" s="3" t="s">
        <v>3689</v>
      </c>
      <c r="B245" s="3" t="s">
        <v>3690</v>
      </c>
      <c r="C245" s="3"/>
      <c r="K245" t="s">
        <v>3575</v>
      </c>
    </row>
    <row r="246" spans="1:11">
      <c r="A246" s="3" t="s">
        <v>3528</v>
      </c>
      <c r="B246" s="3" t="s">
        <v>3529</v>
      </c>
      <c r="C246" s="3"/>
      <c r="K246" t="s">
        <v>3578</v>
      </c>
    </row>
    <row r="247" spans="1:11">
      <c r="A247" s="3" t="s">
        <v>3692</v>
      </c>
      <c r="B247" s="3" t="s">
        <v>3693</v>
      </c>
      <c r="C247" s="3"/>
      <c r="K247" t="s">
        <v>3581</v>
      </c>
    </row>
    <row r="248" spans="1:11">
      <c r="A248" s="3" t="s">
        <v>3531</v>
      </c>
      <c r="B248" s="3" t="s">
        <v>3532</v>
      </c>
      <c r="C248" s="3"/>
      <c r="K248" t="s">
        <v>3584</v>
      </c>
    </row>
    <row r="249" spans="1:11">
      <c r="A249" s="3" t="s">
        <v>3534</v>
      </c>
      <c r="B249" s="3" t="s">
        <v>3535</v>
      </c>
      <c r="C249" s="3"/>
      <c r="K249" t="s">
        <v>3587</v>
      </c>
    </row>
    <row r="250" spans="1:11">
      <c r="A250" s="3" t="s">
        <v>3695</v>
      </c>
      <c r="B250" s="3" t="s">
        <v>3696</v>
      </c>
      <c r="C250" s="3"/>
      <c r="K250" t="s">
        <v>3590</v>
      </c>
    </row>
    <row r="251" spans="1:11">
      <c r="A251" s="3" t="s">
        <v>3537</v>
      </c>
      <c r="B251" s="3" t="s">
        <v>3538</v>
      </c>
      <c r="C251" s="3"/>
      <c r="K251" t="s">
        <v>3593</v>
      </c>
    </row>
    <row r="252" spans="1:11">
      <c r="A252" s="3" t="s">
        <v>3698</v>
      </c>
      <c r="B252" s="3" t="s">
        <v>3699</v>
      </c>
      <c r="C252" s="3"/>
      <c r="K252" t="s">
        <v>3596</v>
      </c>
    </row>
    <row r="253" spans="1:11">
      <c r="A253" s="3" t="s">
        <v>3701</v>
      </c>
      <c r="B253" s="3" t="s">
        <v>3702</v>
      </c>
      <c r="C253" s="3"/>
      <c r="K253" t="s">
        <v>3599</v>
      </c>
    </row>
    <row r="254" spans="1:11">
      <c r="A254" s="3" t="s">
        <v>3540</v>
      </c>
      <c r="B254" s="12" t="s">
        <v>3541</v>
      </c>
      <c r="C254" s="3"/>
      <c r="K254" t="s">
        <v>3602</v>
      </c>
    </row>
    <row r="255" spans="1:11">
      <c r="A255" s="3" t="s">
        <v>3543</v>
      </c>
      <c r="B255" s="3" t="s">
        <v>3544</v>
      </c>
      <c r="C255" s="3"/>
      <c r="K255" t="s">
        <v>3605</v>
      </c>
    </row>
    <row r="256" spans="1:11">
      <c r="A256" s="3" t="s">
        <v>3546</v>
      </c>
      <c r="B256" s="12" t="s">
        <v>3547</v>
      </c>
      <c r="C256" s="3"/>
      <c r="K256" t="s">
        <v>3608</v>
      </c>
    </row>
    <row r="257" spans="1:11">
      <c r="A257" s="3" t="s">
        <v>3549</v>
      </c>
      <c r="B257" s="3" t="s">
        <v>3550</v>
      </c>
      <c r="C257" s="3"/>
      <c r="K257" t="s">
        <v>3611</v>
      </c>
    </row>
    <row r="258" spans="1:11">
      <c r="A258" s="3" t="s">
        <v>3549</v>
      </c>
      <c r="B258" s="3" t="s">
        <v>3552</v>
      </c>
      <c r="C258" s="3"/>
      <c r="K258" t="s">
        <v>3614</v>
      </c>
    </row>
    <row r="259" spans="1:11">
      <c r="A259" s="3" t="s">
        <v>3549</v>
      </c>
      <c r="B259" s="3" t="s">
        <v>3554</v>
      </c>
      <c r="C259" s="3"/>
      <c r="K259" t="s">
        <v>3617</v>
      </c>
    </row>
    <row r="260" spans="1:11">
      <c r="A260" s="3" t="s">
        <v>3556</v>
      </c>
      <c r="B260" s="3" t="s">
        <v>3557</v>
      </c>
      <c r="C260" s="3"/>
      <c r="K260" t="s">
        <v>3620</v>
      </c>
    </row>
    <row r="261" spans="1:11">
      <c r="A261" s="3" t="s">
        <v>3559</v>
      </c>
      <c r="B261" s="3" t="s">
        <v>3560</v>
      </c>
      <c r="C261" s="3"/>
      <c r="K261" t="s">
        <v>3623</v>
      </c>
    </row>
    <row r="262" spans="1:11">
      <c r="A262" s="3" t="s">
        <v>3562</v>
      </c>
      <c r="B262" s="3" t="s">
        <v>3563</v>
      </c>
      <c r="C262" s="3"/>
      <c r="K262" t="s">
        <v>3626</v>
      </c>
    </row>
    <row r="263" spans="1:11">
      <c r="A263" s="3" t="s">
        <v>3565</v>
      </c>
      <c r="B263" s="3" t="s">
        <v>3566</v>
      </c>
      <c r="C263" s="3"/>
      <c r="K263" t="s">
        <v>3629</v>
      </c>
    </row>
    <row r="264" spans="1:11">
      <c r="A264" s="3" t="s">
        <v>3568</v>
      </c>
      <c r="B264" s="3" t="s">
        <v>3569</v>
      </c>
      <c r="C264" s="3"/>
      <c r="K264" t="s">
        <v>3632</v>
      </c>
    </row>
    <row r="265" spans="1:11">
      <c r="A265" s="3" t="s">
        <v>3571</v>
      </c>
      <c r="B265" s="3" t="s">
        <v>3572</v>
      </c>
      <c r="C265" s="3"/>
      <c r="K265" t="s">
        <v>3635</v>
      </c>
    </row>
    <row r="266" spans="1:11">
      <c r="A266" s="3" t="s">
        <v>3571</v>
      </c>
      <c r="B266" s="3" t="s">
        <v>3574</v>
      </c>
      <c r="C266" s="3"/>
      <c r="K266" t="s">
        <v>3638</v>
      </c>
    </row>
    <row r="267" spans="1:11">
      <c r="A267" s="3" t="s">
        <v>3576</v>
      </c>
      <c r="B267" s="3" t="s">
        <v>3577</v>
      </c>
      <c r="C267" s="3"/>
      <c r="G267" t="b">
        <f>F267&gt;800</f>
        <v>0</v>
      </c>
      <c r="K267" t="s">
        <v>3641</v>
      </c>
    </row>
    <row r="268" spans="1:11">
      <c r="A268" s="3" t="s">
        <v>3579</v>
      </c>
      <c r="B268" s="3" t="s">
        <v>3580</v>
      </c>
      <c r="C268" s="3"/>
      <c r="K268" t="s">
        <v>3644</v>
      </c>
    </row>
    <row r="269" spans="1:11">
      <c r="A269" s="3" t="s">
        <v>3582</v>
      </c>
      <c r="B269" s="12" t="s">
        <v>3583</v>
      </c>
      <c r="C269" s="3"/>
      <c r="K269" t="s">
        <v>3647</v>
      </c>
    </row>
    <row r="270" spans="1:11">
      <c r="A270" s="3" t="s">
        <v>3585</v>
      </c>
      <c r="B270" s="3" t="s">
        <v>3586</v>
      </c>
      <c r="C270" s="3"/>
      <c r="K270" t="s">
        <v>3650</v>
      </c>
    </row>
    <row r="271" spans="1:11">
      <c r="A271" s="3" t="s">
        <v>3588</v>
      </c>
      <c r="B271" s="3" t="s">
        <v>3589</v>
      </c>
      <c r="C271" s="3"/>
      <c r="K271" t="s">
        <v>3653</v>
      </c>
    </row>
    <row r="272" spans="1:11">
      <c r="A272" s="3" t="s">
        <v>3591</v>
      </c>
      <c r="B272" s="3" t="s">
        <v>3592</v>
      </c>
      <c r="C272" s="3"/>
      <c r="K272" t="s">
        <v>3656</v>
      </c>
    </row>
    <row r="273" spans="1:11">
      <c r="A273" s="3" t="s">
        <v>3594</v>
      </c>
      <c r="B273" s="3" t="s">
        <v>3595</v>
      </c>
      <c r="C273" s="3"/>
      <c r="K273" t="s">
        <v>3659</v>
      </c>
    </row>
    <row r="274" spans="1:11">
      <c r="A274" s="3" t="s">
        <v>3597</v>
      </c>
      <c r="B274" s="3" t="s">
        <v>3598</v>
      </c>
      <c r="C274" s="3"/>
      <c r="K274" t="s">
        <v>3662</v>
      </c>
    </row>
    <row r="275" spans="1:11">
      <c r="A275" s="3" t="s">
        <v>3600</v>
      </c>
      <c r="B275" s="3" t="s">
        <v>3601</v>
      </c>
      <c r="C275" s="3"/>
      <c r="K275" t="s">
        <v>3665</v>
      </c>
    </row>
    <row r="276" spans="1:11">
      <c r="A276" s="3" t="s">
        <v>3603</v>
      </c>
      <c r="B276" s="3" t="s">
        <v>3604</v>
      </c>
      <c r="C276" s="3"/>
      <c r="K276" t="s">
        <v>3668</v>
      </c>
    </row>
    <row r="277" spans="1:11">
      <c r="A277" s="3" t="s">
        <v>3606</v>
      </c>
      <c r="B277" s="3" t="s">
        <v>3607</v>
      </c>
      <c r="C277" s="3"/>
      <c r="K277" t="s">
        <v>3671</v>
      </c>
    </row>
    <row r="278" spans="1:11">
      <c r="A278" s="3" t="s">
        <v>3609</v>
      </c>
      <c r="B278" s="3" t="s">
        <v>3610</v>
      </c>
      <c r="C278" s="3"/>
      <c r="K278" t="s">
        <v>3674</v>
      </c>
    </row>
    <row r="279" spans="1:11">
      <c r="A279" s="3" t="s">
        <v>3612</v>
      </c>
      <c r="B279" s="3" t="s">
        <v>3613</v>
      </c>
      <c r="C279" s="3"/>
      <c r="K279" t="s">
        <v>3676</v>
      </c>
    </row>
    <row r="280" spans="1:11">
      <c r="A280" s="3" t="s">
        <v>3615</v>
      </c>
      <c r="B280" s="3" t="s">
        <v>3616</v>
      </c>
      <c r="C280" s="3"/>
      <c r="K280" t="s">
        <v>3679</v>
      </c>
    </row>
    <row r="281" spans="1:11">
      <c r="A281" s="3" t="s">
        <v>3618</v>
      </c>
      <c r="B281" s="3" t="s">
        <v>3619</v>
      </c>
      <c r="C281" s="3"/>
      <c r="K281" t="s">
        <v>3682</v>
      </c>
    </row>
    <row r="282" spans="1:11">
      <c r="A282" s="3" t="s">
        <v>3621</v>
      </c>
      <c r="B282" s="12" t="s">
        <v>3622</v>
      </c>
      <c r="C282" s="3"/>
      <c r="K282" t="s">
        <v>3685</v>
      </c>
    </row>
    <row r="283" spans="1:11">
      <c r="A283" s="3" t="s">
        <v>3624</v>
      </c>
      <c r="B283" s="3" t="s">
        <v>3625</v>
      </c>
      <c r="C283" s="3"/>
      <c r="K283" t="s">
        <v>3688</v>
      </c>
    </row>
    <row r="284" spans="1:11">
      <c r="A284" s="3" t="s">
        <v>3627</v>
      </c>
      <c r="B284" s="3" t="s">
        <v>3628</v>
      </c>
      <c r="C284" s="3"/>
      <c r="K284" t="s">
        <v>3691</v>
      </c>
    </row>
    <row r="285" spans="1:11">
      <c r="A285" s="3" t="s">
        <v>3630</v>
      </c>
      <c r="B285" s="3" t="s">
        <v>3631</v>
      </c>
      <c r="C285" s="3"/>
      <c r="K285" t="s">
        <v>3694</v>
      </c>
    </row>
    <row r="286" spans="1:11">
      <c r="A286" s="3" t="s">
        <v>3633</v>
      </c>
      <c r="B286" s="3" t="s">
        <v>3634</v>
      </c>
      <c r="C286" s="3"/>
      <c r="K286" t="s">
        <v>3697</v>
      </c>
    </row>
    <row r="287" spans="1:11">
      <c r="A287" s="3" t="s">
        <v>3636</v>
      </c>
      <c r="B287" s="3" t="s">
        <v>3637</v>
      </c>
      <c r="C287" s="3"/>
      <c r="K287" t="s">
        <v>3700</v>
      </c>
    </row>
    <row r="288" spans="1:11">
      <c r="A288" s="3" t="s">
        <v>3704</v>
      </c>
      <c r="B288" s="3" t="s">
        <v>3705</v>
      </c>
      <c r="C288" s="3"/>
      <c r="K288" t="s">
        <v>3703</v>
      </c>
    </row>
    <row r="289" spans="1:11">
      <c r="A289" s="3" t="s">
        <v>3707</v>
      </c>
      <c r="B289" s="3" t="s">
        <v>3708</v>
      </c>
      <c r="C289" s="3"/>
      <c r="K289" t="s">
        <v>3706</v>
      </c>
    </row>
    <row r="290" spans="1:11">
      <c r="A290" s="3" t="s">
        <v>3710</v>
      </c>
      <c r="B290" s="3" t="s">
        <v>3711</v>
      </c>
      <c r="C290" s="3"/>
      <c r="K290" t="s">
        <v>3709</v>
      </c>
    </row>
    <row r="291" spans="1:11">
      <c r="A291" s="3" t="s">
        <v>3713</v>
      </c>
      <c r="B291" s="3" t="s">
        <v>3714</v>
      </c>
      <c r="C291" s="3"/>
      <c r="K291" t="s">
        <v>3712</v>
      </c>
    </row>
    <row r="292" spans="1:11">
      <c r="A292" s="3" t="s">
        <v>3716</v>
      </c>
      <c r="B292" s="3" t="s">
        <v>3717</v>
      </c>
      <c r="C292" s="3"/>
      <c r="K292" t="s">
        <v>3715</v>
      </c>
    </row>
    <row r="293" spans="1:11">
      <c r="A293" s="3" t="s">
        <v>3719</v>
      </c>
      <c r="B293" s="3" t="s">
        <v>3720</v>
      </c>
      <c r="C293" s="3"/>
      <c r="K293" t="s">
        <v>3718</v>
      </c>
    </row>
    <row r="294" spans="1:11">
      <c r="A294" s="3" t="s">
        <v>3722</v>
      </c>
      <c r="B294" s="3" t="s">
        <v>3723</v>
      </c>
      <c r="C294" s="3"/>
      <c r="K294" t="s">
        <v>3721</v>
      </c>
    </row>
    <row r="295" spans="1:11">
      <c r="A295" s="3" t="s">
        <v>3725</v>
      </c>
      <c r="B295" s="3" t="s">
        <v>3726</v>
      </c>
      <c r="C295" s="3"/>
      <c r="K295" t="s">
        <v>3724</v>
      </c>
    </row>
    <row r="296" spans="1:11">
      <c r="A296" s="3" t="s">
        <v>3764</v>
      </c>
      <c r="B296" s="3" t="s">
        <v>3765</v>
      </c>
      <c r="C296" s="3"/>
      <c r="K296" t="s">
        <v>3727</v>
      </c>
    </row>
    <row r="297" spans="1:11">
      <c r="A297" s="3" t="s">
        <v>3767</v>
      </c>
      <c r="B297" s="3" t="s">
        <v>3768</v>
      </c>
      <c r="C297" s="3"/>
      <c r="K297" t="s">
        <v>3730</v>
      </c>
    </row>
    <row r="298" spans="1:11">
      <c r="A298" s="3" t="s">
        <v>3770</v>
      </c>
      <c r="B298" s="3" t="s">
        <v>3771</v>
      </c>
      <c r="C298" s="3"/>
      <c r="K298" t="s">
        <v>3733</v>
      </c>
    </row>
    <row r="299" spans="1:11">
      <c r="A299" s="3" t="s">
        <v>3773</v>
      </c>
      <c r="B299" s="3" t="s">
        <v>3774</v>
      </c>
      <c r="C299" s="3"/>
      <c r="K299" t="s">
        <v>3736</v>
      </c>
    </row>
    <row r="300" spans="1:11">
      <c r="A300" s="3" t="s">
        <v>3728</v>
      </c>
      <c r="B300" s="3" t="s">
        <v>3729</v>
      </c>
      <c r="C300" s="3"/>
      <c r="K300" t="s">
        <v>3739</v>
      </c>
    </row>
    <row r="301" spans="1:11">
      <c r="A301" s="3" t="s">
        <v>3731</v>
      </c>
      <c r="B301" s="3" t="s">
        <v>3732</v>
      </c>
      <c r="C301" s="3"/>
      <c r="K301" t="s">
        <v>3742</v>
      </c>
    </row>
    <row r="302" spans="1:11">
      <c r="A302" s="3" t="s">
        <v>3734</v>
      </c>
      <c r="B302" s="3" t="s">
        <v>3735</v>
      </c>
      <c r="C302" s="3"/>
      <c r="K302" t="s">
        <v>3745</v>
      </c>
    </row>
    <row r="303" spans="1:11">
      <c r="A303" s="3" t="s">
        <v>3737</v>
      </c>
      <c r="B303" s="3" t="s">
        <v>3738</v>
      </c>
      <c r="C303" s="3"/>
      <c r="K303" t="s">
        <v>3748</v>
      </c>
    </row>
    <row r="304" spans="1:11">
      <c r="A304" s="3" t="s">
        <v>3740</v>
      </c>
      <c r="B304" s="3" t="s">
        <v>3741</v>
      </c>
      <c r="C304" s="3"/>
      <c r="K304" t="s">
        <v>3751</v>
      </c>
    </row>
    <row r="305" spans="1:11">
      <c r="A305" s="3" t="s">
        <v>3743</v>
      </c>
      <c r="B305" s="3" t="s">
        <v>3744</v>
      </c>
      <c r="C305" s="3"/>
      <c r="K305" t="s">
        <v>3754</v>
      </c>
    </row>
    <row r="306" spans="1:11">
      <c r="A306" s="3" t="s">
        <v>3746</v>
      </c>
      <c r="B306" s="3" t="s">
        <v>3747</v>
      </c>
      <c r="C306" s="3"/>
      <c r="K306" t="s">
        <v>3757</v>
      </c>
    </row>
    <row r="307" spans="1:11">
      <c r="A307" s="3" t="s">
        <v>3749</v>
      </c>
      <c r="B307" s="3" t="s">
        <v>3750</v>
      </c>
      <c r="C307" s="3"/>
      <c r="K307" t="s">
        <v>3760</v>
      </c>
    </row>
    <row r="308" spans="1:11">
      <c r="A308" s="3" t="s">
        <v>3752</v>
      </c>
      <c r="B308" s="3" t="s">
        <v>3753</v>
      </c>
      <c r="C308" s="3"/>
      <c r="K308" t="s">
        <v>3763</v>
      </c>
    </row>
    <row r="309" spans="1:11">
      <c r="A309" s="3" t="s">
        <v>3755</v>
      </c>
      <c r="B309" s="3" t="s">
        <v>3756</v>
      </c>
      <c r="C309" s="3"/>
      <c r="K309" t="s">
        <v>3766</v>
      </c>
    </row>
    <row r="310" spans="1:11">
      <c r="A310" s="3" t="s">
        <v>3758</v>
      </c>
      <c r="B310" s="3" t="s">
        <v>3759</v>
      </c>
      <c r="C310" s="3"/>
      <c r="K310" t="s">
        <v>3769</v>
      </c>
    </row>
    <row r="311" spans="1:11">
      <c r="A311" s="3" t="s">
        <v>3761</v>
      </c>
      <c r="B311" s="3" t="s">
        <v>3762</v>
      </c>
      <c r="C311" s="3"/>
      <c r="K311" t="s">
        <v>3772</v>
      </c>
    </row>
    <row r="312" spans="1:11">
      <c r="A312" s="3" t="s">
        <v>3809</v>
      </c>
      <c r="B312" s="3" t="s">
        <v>3810</v>
      </c>
      <c r="C312" s="3"/>
      <c r="K312" t="s">
        <v>3775</v>
      </c>
    </row>
    <row r="313" spans="1:11">
      <c r="A313" s="3" t="s">
        <v>3812</v>
      </c>
      <c r="B313" s="3" t="s">
        <v>3813</v>
      </c>
      <c r="C313" s="3"/>
      <c r="K313" t="s">
        <v>3778</v>
      </c>
    </row>
    <row r="314" spans="1:11">
      <c r="A314" s="3" t="s">
        <v>3815</v>
      </c>
      <c r="B314" s="3" t="s">
        <v>3816</v>
      </c>
      <c r="C314" s="3"/>
      <c r="K314" t="s">
        <v>3781</v>
      </c>
    </row>
    <row r="315" spans="1:11">
      <c r="A315" s="3" t="s">
        <v>3776</v>
      </c>
      <c r="B315" s="3" t="s">
        <v>3777</v>
      </c>
      <c r="C315" s="3"/>
      <c r="K315" t="s">
        <v>3784</v>
      </c>
    </row>
    <row r="316" spans="1:11">
      <c r="A316" s="3" t="s">
        <v>3779</v>
      </c>
      <c r="B316" s="3" t="s">
        <v>3780</v>
      </c>
      <c r="C316" s="3"/>
      <c r="K316" t="s">
        <v>3787</v>
      </c>
    </row>
    <row r="317" spans="1:11">
      <c r="A317" s="3" t="s">
        <v>3782</v>
      </c>
      <c r="B317" s="3" t="s">
        <v>3783</v>
      </c>
      <c r="C317" s="3"/>
      <c r="K317" t="s">
        <v>3790</v>
      </c>
    </row>
    <row r="318" spans="1:11">
      <c r="A318" s="3" t="s">
        <v>3785</v>
      </c>
      <c r="B318" s="3" t="s">
        <v>3786</v>
      </c>
      <c r="C318" s="3"/>
      <c r="K318" t="s">
        <v>3793</v>
      </c>
    </row>
    <row r="319" spans="1:11">
      <c r="A319" s="3" t="s">
        <v>3788</v>
      </c>
      <c r="B319" s="3" t="s">
        <v>3789</v>
      </c>
      <c r="C319" s="3"/>
      <c r="K319" t="s">
        <v>3796</v>
      </c>
    </row>
    <row r="320" spans="1:11">
      <c r="A320" s="3" t="s">
        <v>3791</v>
      </c>
      <c r="B320" s="12" t="s">
        <v>3792</v>
      </c>
      <c r="C320" s="3"/>
      <c r="K320" t="s">
        <v>3799</v>
      </c>
    </row>
    <row r="321" spans="1:11">
      <c r="A321" s="3" t="s">
        <v>3794</v>
      </c>
      <c r="B321" s="3" t="s">
        <v>3795</v>
      </c>
      <c r="C321" s="3"/>
      <c r="K321" t="s">
        <v>3802</v>
      </c>
    </row>
    <row r="322" spans="1:11">
      <c r="A322" s="3" t="s">
        <v>3797</v>
      </c>
      <c r="B322" s="3" t="s">
        <v>3798</v>
      </c>
      <c r="C322" s="3"/>
      <c r="K322" t="s">
        <v>3805</v>
      </c>
    </row>
    <row r="323" spans="1:11">
      <c r="A323" s="3" t="s">
        <v>3800</v>
      </c>
      <c r="B323" s="3" t="s">
        <v>3801</v>
      </c>
      <c r="C323" s="3"/>
      <c r="K323" t="s">
        <v>3808</v>
      </c>
    </row>
    <row r="324" spans="1:11">
      <c r="A324" s="3" t="s">
        <v>3803</v>
      </c>
      <c r="B324" s="3" t="s">
        <v>3804</v>
      </c>
      <c r="C324" s="3"/>
      <c r="K324" t="s">
        <v>3811</v>
      </c>
    </row>
    <row r="325" spans="1:11">
      <c r="A325" s="3" t="s">
        <v>3806</v>
      </c>
      <c r="B325" s="3" t="s">
        <v>3807</v>
      </c>
      <c r="C325" s="3"/>
      <c r="K325" t="s">
        <v>3814</v>
      </c>
    </row>
    <row r="326" spans="1:11">
      <c r="A326" s="3" t="s">
        <v>3818</v>
      </c>
      <c r="B326" s="3" t="s">
        <v>3819</v>
      </c>
      <c r="C326" s="3"/>
      <c r="K326" t="s">
        <v>3817</v>
      </c>
    </row>
    <row r="327" spans="1:11">
      <c r="A327" s="3" t="s">
        <v>3821</v>
      </c>
      <c r="B327" s="3" t="s">
        <v>3822</v>
      </c>
      <c r="C327" s="3"/>
      <c r="K327" t="s">
        <v>3820</v>
      </c>
    </row>
    <row r="328" spans="1:11">
      <c r="A328" s="3" t="s">
        <v>3824</v>
      </c>
      <c r="B328" s="12" t="s">
        <v>3825</v>
      </c>
      <c r="C328" s="3"/>
      <c r="K328" t="s">
        <v>3823</v>
      </c>
    </row>
    <row r="329" spans="1:11">
      <c r="A329" s="3" t="s">
        <v>3827</v>
      </c>
      <c r="B329" s="3" t="s">
        <v>3828</v>
      </c>
      <c r="C329" s="3"/>
      <c r="K329" t="s">
        <v>3826</v>
      </c>
    </row>
    <row r="330" spans="1:11">
      <c r="A330" s="3" t="s">
        <v>3830</v>
      </c>
      <c r="B330" s="3" t="s">
        <v>3831</v>
      </c>
      <c r="C330" s="3"/>
      <c r="K330" t="s">
        <v>3829</v>
      </c>
    </row>
    <row r="331" spans="1:11">
      <c r="A331" s="3" t="s">
        <v>3833</v>
      </c>
      <c r="B331" s="3" t="s">
        <v>3834</v>
      </c>
      <c r="C331" s="3"/>
      <c r="K331" t="s">
        <v>3832</v>
      </c>
    </row>
    <row r="332" spans="1:11">
      <c r="A332" s="3" t="s">
        <v>3836</v>
      </c>
      <c r="B332" s="3" t="s">
        <v>3837</v>
      </c>
      <c r="C332" s="3"/>
      <c r="K332" t="s">
        <v>3835</v>
      </c>
    </row>
    <row r="333" spans="1:11">
      <c r="A333" s="3" t="s">
        <v>3839</v>
      </c>
      <c r="B333" s="3" t="s">
        <v>3840</v>
      </c>
      <c r="C333" s="3"/>
      <c r="K333" t="s">
        <v>3838</v>
      </c>
    </row>
    <row r="334" spans="1:11">
      <c r="A334" s="3" t="s">
        <v>3842</v>
      </c>
      <c r="B334" s="3" t="s">
        <v>3843</v>
      </c>
      <c r="C334" s="3"/>
      <c r="K334" t="s">
        <v>3841</v>
      </c>
    </row>
    <row r="335" spans="1:11">
      <c r="A335" s="3" t="s">
        <v>3845</v>
      </c>
      <c r="B335" s="3" t="s">
        <v>3846</v>
      </c>
      <c r="C335" s="3"/>
      <c r="K335" t="s">
        <v>3844</v>
      </c>
    </row>
    <row r="336" spans="1:11">
      <c r="A336" s="3" t="s">
        <v>3848</v>
      </c>
      <c r="B336" s="3" t="s">
        <v>3849</v>
      </c>
      <c r="C336" s="3"/>
      <c r="K336" t="s">
        <v>3847</v>
      </c>
    </row>
    <row r="337" spans="1:11">
      <c r="A337" s="3" t="s">
        <v>3851</v>
      </c>
      <c r="B337" s="3" t="s">
        <v>3852</v>
      </c>
      <c r="C337" s="3"/>
      <c r="K337" t="s">
        <v>3850</v>
      </c>
    </row>
    <row r="338" spans="1:11">
      <c r="A338" s="3"/>
      <c r="B338" s="3"/>
      <c r="C338" s="3" t="str">
        <f>IFERROR(--(IFERROR(MID(B338,FIND("up",B338)+3,4),MID(B338,FIND("down",B338)+5,4))),"")</f>
        <v/>
      </c>
      <c r="K338" t="s">
        <v>3853</v>
      </c>
    </row>
    <row r="339" spans="1:11">
      <c r="A339" s="3"/>
      <c r="B339" s="3"/>
      <c r="C339" s="3"/>
      <c r="K339" t="s">
        <v>2014</v>
      </c>
    </row>
    <row r="340" spans="1:11">
      <c r="A340" s="3"/>
      <c r="B340" s="3"/>
      <c r="C340" s="3"/>
      <c r="K340" t="s">
        <v>2015</v>
      </c>
    </row>
    <row r="341" spans="1:11">
      <c r="A341" s="3"/>
      <c r="B341" s="3"/>
      <c r="C341" s="3"/>
      <c r="K341" t="s">
        <v>2016</v>
      </c>
    </row>
    <row r="342" spans="1:11">
      <c r="A342" s="3"/>
      <c r="B342" s="3"/>
      <c r="C342" s="3"/>
      <c r="K342" t="s">
        <v>2017</v>
      </c>
    </row>
    <row r="343" spans="1:11">
      <c r="A343" s="3"/>
      <c r="B343" s="3"/>
      <c r="C343" s="3"/>
      <c r="K343" t="s">
        <v>2018</v>
      </c>
    </row>
    <row r="344" spans="1:11">
      <c r="A344" s="3"/>
      <c r="B344" s="3"/>
      <c r="C344" s="3"/>
      <c r="K344" t="s">
        <v>2019</v>
      </c>
    </row>
    <row r="345" spans="1:11">
      <c r="A345" s="3"/>
      <c r="B345" s="3"/>
      <c r="C345" s="3"/>
      <c r="K345" t="s">
        <v>2020</v>
      </c>
    </row>
    <row r="346" spans="1:11">
      <c r="A346" s="3"/>
      <c r="B346" s="3"/>
      <c r="C346" s="3"/>
      <c r="K346" t="s">
        <v>2021</v>
      </c>
    </row>
    <row r="347" spans="1:11">
      <c r="A347" s="3"/>
      <c r="B347" s="3"/>
      <c r="C347" s="3"/>
      <c r="E347" t="s">
        <v>1602</v>
      </c>
      <c r="K347" t="s">
        <v>2022</v>
      </c>
    </row>
    <row r="348" spans="1:11">
      <c r="A348" s="3"/>
      <c r="B348" s="3"/>
      <c r="C348" s="3"/>
      <c r="K348" t="s">
        <v>2023</v>
      </c>
    </row>
    <row r="349" spans="1:11">
      <c r="A349" s="3"/>
      <c r="B349" s="3"/>
      <c r="C349" s="3"/>
      <c r="K349" t="s">
        <v>2024</v>
      </c>
    </row>
    <row r="350" spans="1:11">
      <c r="A350" s="3"/>
      <c r="B350" s="3"/>
      <c r="C350" s="3"/>
      <c r="K350" t="s">
        <v>2025</v>
      </c>
    </row>
    <row r="351" spans="1:11">
      <c r="A351" s="3"/>
      <c r="B351" s="3"/>
      <c r="C351" s="3"/>
      <c r="K351" t="s">
        <v>2026</v>
      </c>
    </row>
    <row r="352" spans="1:11">
      <c r="A352" s="3"/>
      <c r="B352" s="3"/>
      <c r="C352" s="3"/>
      <c r="K352" t="s">
        <v>2027</v>
      </c>
    </row>
    <row r="353" spans="1:11">
      <c r="A353" s="3"/>
      <c r="B353" s="3"/>
      <c r="C353" s="3"/>
      <c r="K353" t="s">
        <v>2028</v>
      </c>
    </row>
    <row r="354" spans="1:11">
      <c r="A354" s="3"/>
      <c r="B354" s="12"/>
      <c r="C354" s="3"/>
      <c r="K354" t="s">
        <v>2029</v>
      </c>
    </row>
    <row r="355" spans="1:11">
      <c r="A355" s="3"/>
      <c r="B355" s="3"/>
      <c r="C355" s="3"/>
      <c r="K355" t="s">
        <v>2030</v>
      </c>
    </row>
    <row r="356" spans="1:11">
      <c r="A356" s="3"/>
      <c r="B356" s="3"/>
      <c r="C356" s="3"/>
      <c r="K356" t="s">
        <v>2031</v>
      </c>
    </row>
    <row r="357" spans="1:11">
      <c r="A357" s="3"/>
      <c r="B357" s="3"/>
      <c r="C357" s="3"/>
      <c r="K357" t="s">
        <v>2032</v>
      </c>
    </row>
    <row r="358" spans="1:11">
      <c r="A358" s="3"/>
      <c r="B358" s="3"/>
      <c r="C358" s="3"/>
      <c r="K358" t="s">
        <v>2033</v>
      </c>
    </row>
    <row r="359" spans="1:11">
      <c r="A359" s="3"/>
      <c r="B359" s="3"/>
      <c r="C359" s="3"/>
      <c r="K359" t="s">
        <v>2034</v>
      </c>
    </row>
    <row r="360" spans="1:11">
      <c r="A360" s="3"/>
      <c r="B360" s="3"/>
      <c r="C360" s="3"/>
      <c r="K360" t="s">
        <v>2035</v>
      </c>
    </row>
    <row r="361" spans="1:11">
      <c r="A361" s="3"/>
      <c r="B361" s="3"/>
      <c r="C361" s="3"/>
      <c r="K361" t="s">
        <v>2036</v>
      </c>
    </row>
    <row r="362" spans="1:11">
      <c r="A362" s="3"/>
      <c r="B362" s="3"/>
      <c r="C362" s="3"/>
      <c r="K362" t="s">
        <v>2037</v>
      </c>
    </row>
    <row r="363" spans="1:11">
      <c r="A363" s="3"/>
      <c r="B363" s="3"/>
      <c r="C363" s="3"/>
      <c r="K363" t="s">
        <v>2038</v>
      </c>
    </row>
    <row r="364" spans="1:11">
      <c r="A364" s="3"/>
      <c r="B364" s="12"/>
      <c r="C364" s="3"/>
      <c r="K364" t="s">
        <v>2039</v>
      </c>
    </row>
    <row r="365" spans="1:11">
      <c r="A365" s="3"/>
      <c r="B365" s="3"/>
      <c r="C365" s="3"/>
      <c r="K365" t="s">
        <v>2040</v>
      </c>
    </row>
    <row r="366" spans="1:11">
      <c r="A366" s="3"/>
      <c r="B366" s="3"/>
      <c r="C366" s="3"/>
      <c r="K366" t="s">
        <v>2041</v>
      </c>
    </row>
    <row r="367" spans="1:11">
      <c r="A367" s="3"/>
      <c r="B367" s="12"/>
      <c r="C367" s="3"/>
      <c r="K367" t="s">
        <v>2042</v>
      </c>
    </row>
    <row r="368" spans="1:11">
      <c r="A368" s="3"/>
      <c r="B368" s="3"/>
      <c r="C368" s="3"/>
      <c r="K368" t="s">
        <v>2043</v>
      </c>
    </row>
    <row r="369" spans="1:11">
      <c r="A369" s="3"/>
      <c r="B369" s="3"/>
      <c r="C369" s="3"/>
      <c r="K369" t="s">
        <v>2044</v>
      </c>
    </row>
    <row r="370" spans="1:11">
      <c r="A370" s="3"/>
      <c r="B370" s="12"/>
      <c r="C370" s="3"/>
      <c r="K370" t="s">
        <v>2045</v>
      </c>
    </row>
    <row r="371" spans="1:11">
      <c r="A371" s="3"/>
      <c r="B371" s="3"/>
      <c r="C371" s="3"/>
      <c r="K371" t="s">
        <v>2046</v>
      </c>
    </row>
    <row r="372" spans="1:11">
      <c r="A372" s="3"/>
      <c r="B372" s="3"/>
      <c r="C372" s="3"/>
      <c r="K372" t="s">
        <v>2002</v>
      </c>
    </row>
    <row r="373" spans="1:11">
      <c r="A373" s="3"/>
      <c r="B373" s="3"/>
      <c r="C373" s="3"/>
      <c r="K373" t="s">
        <v>2003</v>
      </c>
    </row>
    <row r="374" spans="1:11">
      <c r="A374" s="3"/>
      <c r="B374" s="3"/>
      <c r="C374" s="3"/>
      <c r="K374" t="s">
        <v>2004</v>
      </c>
    </row>
    <row r="375" spans="1:11">
      <c r="A375" s="3"/>
      <c r="B375" s="3"/>
      <c r="C375" s="3"/>
      <c r="K375" t="s">
        <v>2005</v>
      </c>
    </row>
    <row r="376" spans="1:11">
      <c r="A376" s="3"/>
      <c r="B376" s="3"/>
      <c r="C376" s="3"/>
      <c r="K376" t="s">
        <v>2006</v>
      </c>
    </row>
    <row r="377" spans="1:11">
      <c r="A377" s="3"/>
      <c r="B377" s="3"/>
      <c r="C377" s="3"/>
      <c r="K377" t="s">
        <v>2007</v>
      </c>
    </row>
    <row r="378" spans="1:11">
      <c r="A378" s="3"/>
      <c r="B378" s="3"/>
      <c r="C378" s="3"/>
      <c r="K378" t="s">
        <v>2008</v>
      </c>
    </row>
    <row r="379" spans="1:11">
      <c r="A379" s="3"/>
      <c r="B379" s="3"/>
      <c r="C379" s="3"/>
      <c r="K379" t="s">
        <v>2009</v>
      </c>
    </row>
    <row r="380" spans="1:11">
      <c r="A380" s="3"/>
      <c r="B380" s="3"/>
      <c r="C380" s="3"/>
      <c r="K380" t="s">
        <v>2010</v>
      </c>
    </row>
    <row r="381" spans="1:11">
      <c r="A381" s="3"/>
      <c r="B381" s="3"/>
      <c r="C381" s="3"/>
      <c r="G381" t="b">
        <f>F381&gt;800</f>
        <v>0</v>
      </c>
      <c r="K381" t="s">
        <v>2011</v>
      </c>
    </row>
    <row r="382" spans="1:11">
      <c r="A382" s="3"/>
      <c r="B382" s="3"/>
      <c r="C382" s="3"/>
      <c r="K382" t="s">
        <v>2012</v>
      </c>
    </row>
    <row r="383" spans="1:11">
      <c r="A383" s="3"/>
      <c r="B383" s="3"/>
      <c r="C383" s="3"/>
      <c r="G383" t="b">
        <f>F383&gt;800</f>
        <v>0</v>
      </c>
      <c r="K383" t="s">
        <v>2013</v>
      </c>
    </row>
    <row r="384" spans="1:11">
      <c r="A384" s="3"/>
      <c r="B384" s="3"/>
      <c r="C384" s="3"/>
      <c r="K384" t="s">
        <v>2014</v>
      </c>
    </row>
    <row r="385" spans="1:11">
      <c r="A385" s="3"/>
      <c r="B385" s="3"/>
      <c r="C385" s="3"/>
      <c r="K385" t="s">
        <v>2015</v>
      </c>
    </row>
    <row r="386" spans="1:11">
      <c r="A386" s="3"/>
      <c r="B386" s="3"/>
      <c r="C386" s="3"/>
      <c r="G386" t="b">
        <f>F386&gt;800</f>
        <v>0</v>
      </c>
      <c r="K386" t="s">
        <v>2016</v>
      </c>
    </row>
    <row r="387" spans="1:11">
      <c r="A387" s="3"/>
      <c r="B387" s="3"/>
      <c r="C387" s="3"/>
      <c r="K387" t="s">
        <v>2017</v>
      </c>
    </row>
    <row r="388" spans="1:11">
      <c r="A388" s="3"/>
      <c r="B388" s="3"/>
      <c r="C388" s="3"/>
      <c r="K388" t="s">
        <v>2018</v>
      </c>
    </row>
    <row r="389" spans="1:11">
      <c r="A389" s="3"/>
      <c r="B389" s="3"/>
      <c r="C389" s="3"/>
      <c r="K389" t="s">
        <v>2019</v>
      </c>
    </row>
    <row r="390" spans="1:11">
      <c r="A390" s="3"/>
      <c r="B390" s="3"/>
      <c r="C390" s="3"/>
      <c r="K390" t="s">
        <v>2020</v>
      </c>
    </row>
    <row r="391" spans="1:11">
      <c r="A391" s="3"/>
      <c r="B391" s="3"/>
      <c r="C391" s="3"/>
      <c r="K391" t="s">
        <v>2021</v>
      </c>
    </row>
    <row r="392" spans="1:11">
      <c r="A392" s="3"/>
      <c r="B392" s="3"/>
      <c r="C392" s="3"/>
      <c r="K392" t="s">
        <v>2022</v>
      </c>
    </row>
    <row r="393" spans="1:11">
      <c r="A393" s="3"/>
      <c r="B393" s="3"/>
      <c r="C393" s="3"/>
      <c r="E393" s="7"/>
      <c r="K393" t="s">
        <v>2023</v>
      </c>
    </row>
    <row r="394" spans="1:11">
      <c r="A394" s="3"/>
      <c r="B394" s="3"/>
      <c r="C394" s="3"/>
      <c r="K394" t="s">
        <v>2024</v>
      </c>
    </row>
    <row r="395" spans="1:11">
      <c r="A395" s="3"/>
      <c r="B395" s="3"/>
      <c r="C395" s="3"/>
      <c r="K395" t="s">
        <v>2025</v>
      </c>
    </row>
    <row r="396" spans="1:11">
      <c r="A396" s="3"/>
      <c r="B396" s="3"/>
      <c r="C396" s="3"/>
      <c r="K396" t="s">
        <v>2026</v>
      </c>
    </row>
    <row r="397" spans="1:11">
      <c r="A397" s="3"/>
      <c r="B397" s="3"/>
      <c r="C397" s="3"/>
      <c r="K397" t="s">
        <v>2047</v>
      </c>
    </row>
    <row r="398" spans="1:11">
      <c r="A398" s="3"/>
      <c r="B398" s="3"/>
      <c r="C398" s="3"/>
      <c r="K398" t="s">
        <v>2048</v>
      </c>
    </row>
    <row r="399" spans="1:11">
      <c r="A399" s="3"/>
      <c r="B399" s="3"/>
      <c r="C399" s="3"/>
      <c r="K399" t="s">
        <v>2049</v>
      </c>
    </row>
    <row r="400" spans="1:11">
      <c r="A400" s="3"/>
      <c r="B400" s="3"/>
      <c r="C400" s="3"/>
      <c r="K400" t="s">
        <v>2050</v>
      </c>
    </row>
    <row r="401" spans="1:11">
      <c r="A401" s="3"/>
      <c r="B401" s="3"/>
      <c r="C401" s="3"/>
      <c r="E401" s="7"/>
      <c r="K401" t="s">
        <v>2051</v>
      </c>
    </row>
    <row r="402" spans="1:11">
      <c r="A402" s="3"/>
      <c r="B402" s="3"/>
      <c r="C402" s="3"/>
      <c r="K402" t="s">
        <v>2052</v>
      </c>
    </row>
    <row r="403" spans="1:11">
      <c r="A403" s="3"/>
      <c r="B403" s="3"/>
      <c r="C403" s="3"/>
      <c r="K403" t="s">
        <v>2053</v>
      </c>
    </row>
    <row r="404" spans="1:11">
      <c r="A404" s="3"/>
      <c r="B404" s="3"/>
      <c r="C404" s="3"/>
      <c r="K404" t="s">
        <v>2054</v>
      </c>
    </row>
    <row r="405" spans="1:11">
      <c r="A405" s="3"/>
      <c r="B405" s="3"/>
      <c r="C405" s="3"/>
      <c r="K405" t="s">
        <v>2055</v>
      </c>
    </row>
    <row r="406" spans="1:11">
      <c r="A406" s="3"/>
      <c r="B406" s="3"/>
      <c r="C406" s="3"/>
      <c r="K406" t="s">
        <v>2056</v>
      </c>
    </row>
    <row r="407" spans="1:11">
      <c r="A407" s="3"/>
      <c r="B407" s="3"/>
      <c r="C407" s="3"/>
      <c r="K407" t="s">
        <v>2057</v>
      </c>
    </row>
    <row r="408" spans="1:11">
      <c r="A408" s="3"/>
      <c r="B408" s="3"/>
      <c r="C408" s="3"/>
      <c r="K408" t="s">
        <v>2058</v>
      </c>
    </row>
    <row r="409" spans="1:11">
      <c r="A409" s="3"/>
      <c r="B409" s="3"/>
      <c r="C409" s="3"/>
      <c r="K409" t="s">
        <v>2059</v>
      </c>
    </row>
    <row r="410" spans="1:11">
      <c r="A410" s="3"/>
      <c r="B410" s="3"/>
      <c r="C410" s="3"/>
      <c r="K410" t="s">
        <v>2060</v>
      </c>
    </row>
    <row r="411" spans="1:11">
      <c r="A411" s="3"/>
      <c r="B411" s="3"/>
      <c r="C411" s="3"/>
      <c r="G411" t="b">
        <f>F411&gt;800</f>
        <v>0</v>
      </c>
      <c r="K411" t="s">
        <v>2061</v>
      </c>
    </row>
    <row r="412" spans="1:11">
      <c r="A412" s="3"/>
      <c r="B412" s="3"/>
      <c r="C412" s="3"/>
      <c r="G412" t="b">
        <f>F412&gt;800</f>
        <v>0</v>
      </c>
      <c r="K412" t="s">
        <v>2062</v>
      </c>
    </row>
    <row r="413" spans="1:11">
      <c r="A413" s="3"/>
      <c r="B413" s="12"/>
      <c r="C413" s="3"/>
      <c r="K413" t="s">
        <v>2063</v>
      </c>
    </row>
    <row r="414" spans="1:11">
      <c r="A414" s="3"/>
      <c r="B414" s="3"/>
      <c r="C414" s="3"/>
      <c r="K414" t="s">
        <v>2064</v>
      </c>
    </row>
    <row r="415" spans="1:11">
      <c r="A415" s="3"/>
      <c r="B415" s="12"/>
      <c r="C415" s="3"/>
      <c r="G415" t="b">
        <f>F415&gt;800</f>
        <v>0</v>
      </c>
      <c r="K415" t="s">
        <v>2065</v>
      </c>
    </row>
    <row r="416" spans="1:11">
      <c r="A416" s="3"/>
      <c r="B416" s="3"/>
      <c r="C416" s="3"/>
      <c r="K416" t="s">
        <v>2066</v>
      </c>
    </row>
    <row r="417" spans="1:11">
      <c r="A417" s="3"/>
      <c r="B417" s="3"/>
      <c r="C417" s="3"/>
      <c r="K417" t="s">
        <v>2067</v>
      </c>
    </row>
    <row r="418" spans="1:11">
      <c r="A418" s="3"/>
      <c r="B418" s="3"/>
      <c r="C418" s="3"/>
      <c r="K418" t="s">
        <v>2068</v>
      </c>
    </row>
    <row r="419" spans="1:11">
      <c r="A419" s="3"/>
      <c r="B419" s="3"/>
      <c r="C419" s="3"/>
      <c r="G419" t="b">
        <f>F419&gt;800</f>
        <v>0</v>
      </c>
      <c r="K419" t="s">
        <v>2069</v>
      </c>
    </row>
    <row r="420" spans="1:11">
      <c r="A420" s="3"/>
      <c r="B420" s="3"/>
      <c r="C420" s="3"/>
      <c r="K420" t="s">
        <v>2070</v>
      </c>
    </row>
    <row r="421" spans="1:11">
      <c r="A421" s="3"/>
      <c r="B421" s="3"/>
      <c r="C421" s="3"/>
      <c r="G421" t="b">
        <f>F421&gt;800</f>
        <v>0</v>
      </c>
      <c r="K421" t="s">
        <v>2071</v>
      </c>
    </row>
    <row r="422" spans="1:11">
      <c r="A422" s="3"/>
      <c r="B422" s="3"/>
      <c r="C422" s="3"/>
      <c r="K422" t="s">
        <v>2072</v>
      </c>
    </row>
    <row r="423" spans="1:11">
      <c r="A423" s="3"/>
      <c r="B423" s="3"/>
      <c r="C423" s="3"/>
      <c r="K423" t="s">
        <v>2073</v>
      </c>
    </row>
    <row r="424" spans="1:11">
      <c r="A424" s="3"/>
      <c r="B424" s="3"/>
      <c r="C424" s="3"/>
      <c r="K424" t="s">
        <v>2074</v>
      </c>
    </row>
    <row r="425" spans="1:11">
      <c r="A425" s="3"/>
      <c r="B425" s="3"/>
      <c r="C425" s="3"/>
      <c r="G425" t="b">
        <f>F425&gt;800</f>
        <v>0</v>
      </c>
      <c r="K425" t="s">
        <v>2075</v>
      </c>
    </row>
    <row r="426" spans="1:11">
      <c r="A426" s="3"/>
      <c r="B426" s="3"/>
      <c r="C426" s="3"/>
      <c r="G426" t="b">
        <f>F426&gt;800</f>
        <v>0</v>
      </c>
      <c r="K426" t="s">
        <v>2076</v>
      </c>
    </row>
    <row r="427" spans="1:11">
      <c r="A427" s="3"/>
      <c r="B427" s="3"/>
      <c r="C427" s="3"/>
      <c r="K427" t="s">
        <v>2077</v>
      </c>
    </row>
    <row r="428" spans="1:11">
      <c r="A428" s="3"/>
      <c r="B428" s="3"/>
      <c r="C428" s="3"/>
      <c r="E428" s="7"/>
      <c r="K428" t="s">
        <v>2078</v>
      </c>
    </row>
    <row r="429" spans="1:11">
      <c r="A429" s="3"/>
      <c r="B429" s="3"/>
      <c r="C429" s="3"/>
      <c r="E429" s="7"/>
      <c r="K429" t="s">
        <v>2079</v>
      </c>
    </row>
    <row r="430" spans="1:11">
      <c r="A430" s="3"/>
      <c r="B430" s="3"/>
      <c r="C430" s="3"/>
      <c r="K430" t="s">
        <v>2080</v>
      </c>
    </row>
    <row r="431" spans="1:11">
      <c r="A431" s="3"/>
      <c r="B431" s="12"/>
      <c r="C431" s="3"/>
      <c r="K431" t="s">
        <v>2081</v>
      </c>
    </row>
    <row r="432" spans="1:11">
      <c r="A432" s="3"/>
      <c r="B432" s="3"/>
      <c r="C432" s="3"/>
      <c r="K432" t="s">
        <v>2082</v>
      </c>
    </row>
    <row r="433" spans="1:11">
      <c r="A433" s="3"/>
      <c r="B433" s="3"/>
      <c r="C433" s="3"/>
      <c r="K433" t="s">
        <v>1972</v>
      </c>
    </row>
    <row r="434" spans="1:11">
      <c r="A434" s="3"/>
      <c r="B434" s="3"/>
      <c r="C434" s="3"/>
      <c r="K434" t="s">
        <v>1973</v>
      </c>
    </row>
    <row r="435" spans="1:11">
      <c r="A435" s="3"/>
      <c r="B435" s="3"/>
      <c r="C435" s="3"/>
      <c r="G435" t="b">
        <f>F435&gt;800</f>
        <v>0</v>
      </c>
      <c r="K435" t="s">
        <v>1974</v>
      </c>
    </row>
    <row r="436" spans="1:11">
      <c r="A436" s="3"/>
      <c r="B436" s="3"/>
      <c r="C436" s="3"/>
      <c r="G436" t="b">
        <f>F436&gt;800</f>
        <v>0</v>
      </c>
      <c r="K436" t="s">
        <v>1975</v>
      </c>
    </row>
    <row r="437" spans="1:11">
      <c r="A437" s="3"/>
      <c r="B437" s="3"/>
      <c r="C437" s="3"/>
      <c r="K437" t="s">
        <v>1976</v>
      </c>
    </row>
    <row r="438" spans="1:11">
      <c r="A438" s="3"/>
      <c r="B438" s="3"/>
      <c r="C438" s="3"/>
      <c r="E438" t="e">
        <f>LEFT(D438,FIND("%",D438)-1)</f>
        <v>#VALUE!</v>
      </c>
      <c r="F438" t="e">
        <f>_xlfn.NUMBERVALUE(E438)</f>
        <v>#VALUE!</v>
      </c>
      <c r="G438" t="e">
        <f>F438&gt;800</f>
        <v>#VALUE!</v>
      </c>
      <c r="K438" t="s">
        <v>1977</v>
      </c>
    </row>
    <row r="439" spans="1:11">
      <c r="A439" s="3"/>
      <c r="B439" s="3"/>
      <c r="C439" s="3"/>
      <c r="E439" t="e">
        <f>LEFT(D439,FIND("%",D439)-1)</f>
        <v>#VALUE!</v>
      </c>
      <c r="F439" t="e">
        <f>_xlfn.NUMBERVALUE(E439)</f>
        <v>#VALUE!</v>
      </c>
      <c r="G439" t="e">
        <f>F439&gt;800</f>
        <v>#VALUE!</v>
      </c>
      <c r="K439" t="s">
        <v>1978</v>
      </c>
    </row>
    <row r="440" spans="1:11">
      <c r="A440" s="3"/>
      <c r="B440" s="3"/>
      <c r="C440" s="3"/>
      <c r="E440" t="e">
        <f>LEFT(D440,FIND("%",D440)-1)</f>
        <v>#VALUE!</v>
      </c>
      <c r="F440" t="e">
        <f>_xlfn.NUMBERVALUE(E440)</f>
        <v>#VALUE!</v>
      </c>
      <c r="G440" t="e">
        <f>F440&gt;800</f>
        <v>#VALUE!</v>
      </c>
      <c r="K440" t="s">
        <v>1979</v>
      </c>
    </row>
    <row r="441" spans="1:11">
      <c r="A441" s="3"/>
      <c r="B441" s="3"/>
      <c r="C441" s="3"/>
      <c r="K441" t="s">
        <v>1980</v>
      </c>
    </row>
    <row r="442" spans="1:11">
      <c r="A442" s="3"/>
      <c r="B442" s="3"/>
      <c r="C442" s="3"/>
      <c r="K442" t="s">
        <v>1981</v>
      </c>
    </row>
    <row r="443" spans="1:11">
      <c r="A443" s="3"/>
      <c r="B443" s="3"/>
      <c r="C443" s="3"/>
      <c r="K443" t="s">
        <v>1982</v>
      </c>
    </row>
    <row r="444" spans="1:11">
      <c r="A444" s="3"/>
      <c r="B444" s="3"/>
      <c r="C444" s="3"/>
      <c r="K444" t="s">
        <v>1983</v>
      </c>
    </row>
    <row r="445" spans="1:11">
      <c r="A445" s="3"/>
      <c r="B445" s="3"/>
      <c r="C445" s="3"/>
      <c r="K445" t="s">
        <v>1984</v>
      </c>
    </row>
    <row r="446" spans="1:11">
      <c r="A446" s="3"/>
      <c r="B446" s="3"/>
      <c r="C446" s="3"/>
      <c r="K446" t="s">
        <v>1985</v>
      </c>
    </row>
    <row r="447" spans="1:11">
      <c r="A447" s="3"/>
      <c r="B447" s="3"/>
      <c r="C447" s="3"/>
      <c r="K447" t="s">
        <v>1986</v>
      </c>
    </row>
    <row r="448" spans="1:11">
      <c r="A448" s="3"/>
      <c r="B448" s="3"/>
      <c r="C448" s="3"/>
      <c r="K448" t="s">
        <v>1987</v>
      </c>
    </row>
    <row r="449" spans="1:11">
      <c r="A449" s="3"/>
      <c r="B449" s="3"/>
      <c r="C449" s="3"/>
      <c r="K449" t="s">
        <v>1988</v>
      </c>
    </row>
    <row r="450" spans="1:11">
      <c r="A450" s="3"/>
      <c r="B450" s="3"/>
      <c r="C450" s="3"/>
      <c r="K450" t="s">
        <v>1989</v>
      </c>
    </row>
    <row r="451" spans="1:11">
      <c r="A451" s="3"/>
      <c r="B451" s="3"/>
      <c r="C451" s="3"/>
      <c r="K451" t="s">
        <v>2618</v>
      </c>
    </row>
    <row r="452" spans="1:11">
      <c r="A452" s="3"/>
      <c r="B452" s="3"/>
      <c r="C452" s="3"/>
      <c r="K452" t="s">
        <v>2620</v>
      </c>
    </row>
    <row r="453" spans="1:11">
      <c r="A453" s="3"/>
      <c r="B453" s="3"/>
      <c r="C453" s="3"/>
      <c r="K453" t="s">
        <v>2623</v>
      </c>
    </row>
    <row r="454" spans="1:11">
      <c r="A454" s="3"/>
      <c r="B454" s="3"/>
      <c r="C454" s="3"/>
      <c r="K454" t="s">
        <v>2625</v>
      </c>
    </row>
    <row r="455" spans="1:11">
      <c r="A455" s="3"/>
      <c r="B455" s="3"/>
      <c r="C455" s="3"/>
      <c r="K455" t="s">
        <v>2627</v>
      </c>
    </row>
    <row r="456" spans="1:11">
      <c r="A456" s="3"/>
      <c r="B456" s="3"/>
      <c r="C456" s="3"/>
      <c r="K456" t="s">
        <v>2629</v>
      </c>
    </row>
    <row r="457" spans="1:11">
      <c r="A457" s="3"/>
      <c r="B457" s="3"/>
      <c r="C457" s="3"/>
      <c r="K457" t="s">
        <v>2632</v>
      </c>
    </row>
    <row r="458" spans="1:11">
      <c r="A458" s="3"/>
      <c r="B458" s="3"/>
      <c r="C458" s="3"/>
      <c r="K458" t="s">
        <v>2635</v>
      </c>
    </row>
    <row r="459" spans="1:11">
      <c r="A459" s="3"/>
      <c r="B459" s="3"/>
      <c r="C459" s="3"/>
      <c r="K459" t="s">
        <v>2638</v>
      </c>
    </row>
    <row r="460" spans="1:11">
      <c r="A460" s="3"/>
      <c r="B460" s="3"/>
      <c r="C460" s="3"/>
      <c r="E460" s="7"/>
      <c r="K460" t="s">
        <v>2641</v>
      </c>
    </row>
    <row r="461" spans="1:11">
      <c r="A461" s="3"/>
      <c r="B461" s="3"/>
      <c r="C461" s="3"/>
      <c r="K461" t="s">
        <v>2644</v>
      </c>
    </row>
    <row r="462" spans="1:11">
      <c r="A462" s="3"/>
      <c r="B462" s="3"/>
      <c r="C462" s="3"/>
      <c r="E462" s="7"/>
      <c r="K462" t="s">
        <v>2647</v>
      </c>
    </row>
    <row r="463" spans="1:11">
      <c r="A463" s="3"/>
      <c r="B463" s="3"/>
      <c r="C463" s="3"/>
      <c r="K463" t="s">
        <v>2650</v>
      </c>
    </row>
    <row r="464" spans="1:11">
      <c r="A464" s="3"/>
      <c r="B464" s="3"/>
      <c r="C464" s="3"/>
      <c r="E464" s="7"/>
      <c r="K464" t="s">
        <v>2653</v>
      </c>
    </row>
    <row r="465" spans="1:11">
      <c r="A465" s="3"/>
      <c r="B465" s="3"/>
      <c r="C465" s="3"/>
      <c r="K465" t="s">
        <v>2656</v>
      </c>
    </row>
    <row r="466" spans="1:11">
      <c r="A466" s="3"/>
      <c r="B466" s="3"/>
      <c r="C466" s="3"/>
      <c r="K466" t="s">
        <v>2659</v>
      </c>
    </row>
    <row r="467" spans="1:11">
      <c r="A467" s="3"/>
      <c r="B467" s="3"/>
      <c r="C467" s="3"/>
      <c r="K467" t="s">
        <v>2662</v>
      </c>
    </row>
    <row r="468" spans="1:11">
      <c r="A468" s="3"/>
      <c r="B468" s="12"/>
      <c r="C468" s="3"/>
      <c r="K468" t="s">
        <v>2665</v>
      </c>
    </row>
    <row r="469" spans="1:11">
      <c r="A469" s="3"/>
      <c r="B469" s="3"/>
      <c r="C469" s="3"/>
      <c r="E469" t="e">
        <f>LEFT(D469,FIND("%",D469)-1)</f>
        <v>#VALUE!</v>
      </c>
      <c r="F469" t="e">
        <f>_xlfn.NUMBERVALUE(E469)</f>
        <v>#VALUE!</v>
      </c>
      <c r="G469" t="e">
        <f>F469&gt;800</f>
        <v>#VALUE!</v>
      </c>
      <c r="K469" t="s">
        <v>2668</v>
      </c>
    </row>
    <row r="470" spans="1:11">
      <c r="A470" s="3"/>
      <c r="B470" s="3"/>
      <c r="C470" s="3"/>
      <c r="K470" t="s">
        <v>2671</v>
      </c>
    </row>
    <row r="471" spans="1:11">
      <c r="A471" s="3"/>
      <c r="B471" s="3"/>
      <c r="C471" s="3"/>
      <c r="K471" t="s">
        <v>2672</v>
      </c>
    </row>
    <row r="472" spans="1:11">
      <c r="A472" s="3"/>
      <c r="B472" s="3"/>
      <c r="C472" s="3"/>
      <c r="K472" t="s">
        <v>2673</v>
      </c>
    </row>
    <row r="473" spans="1:11">
      <c r="A473" s="3"/>
      <c r="B473" s="3"/>
      <c r="C473" s="3"/>
      <c r="K473" t="s">
        <v>2674</v>
      </c>
    </row>
    <row r="474" spans="1:11">
      <c r="A474" s="3"/>
      <c r="B474" s="3"/>
      <c r="C474" s="3"/>
      <c r="K474" t="s">
        <v>2675</v>
      </c>
    </row>
    <row r="475" spans="1:11">
      <c r="A475" s="3"/>
      <c r="B475" s="3"/>
      <c r="C475" s="3"/>
      <c r="K475" t="s">
        <v>2676</v>
      </c>
    </row>
    <row r="476" spans="1:11">
      <c r="A476" s="3"/>
      <c r="B476" s="3"/>
      <c r="C476" s="3"/>
      <c r="K476" t="s">
        <v>2677</v>
      </c>
    </row>
    <row r="477" spans="1:11">
      <c r="A477" s="3"/>
      <c r="B477" s="3"/>
      <c r="C477" s="3"/>
      <c r="K477" t="s">
        <v>2678</v>
      </c>
    </row>
    <row r="478" spans="1:11">
      <c r="A478" s="3"/>
      <c r="B478" s="3"/>
      <c r="C478" s="3"/>
      <c r="K478" t="s">
        <v>2679</v>
      </c>
    </row>
    <row r="479" spans="1:11">
      <c r="A479" s="3"/>
      <c r="B479" s="3"/>
      <c r="C479" s="3"/>
      <c r="K479" t="s">
        <v>2680</v>
      </c>
    </row>
    <row r="480" spans="1:11">
      <c r="A480" s="3"/>
      <c r="B480" s="3"/>
      <c r="C480" s="3"/>
      <c r="K480" t="s">
        <v>2681</v>
      </c>
    </row>
    <row r="481" spans="1:11">
      <c r="A481" s="3"/>
      <c r="B481" s="3"/>
      <c r="C481" s="3"/>
      <c r="K481" t="s">
        <v>2682</v>
      </c>
    </row>
    <row r="482" spans="1:11">
      <c r="A482" s="3"/>
      <c r="B482" s="3"/>
      <c r="C482" s="3"/>
      <c r="E482" s="7"/>
      <c r="K482" t="s">
        <v>2683</v>
      </c>
    </row>
    <row r="483" spans="1:11">
      <c r="A483" s="3"/>
      <c r="B483" s="12"/>
      <c r="C483" s="3"/>
      <c r="K483" t="s">
        <v>2684</v>
      </c>
    </row>
    <row r="484" spans="1:11">
      <c r="A484" s="3"/>
      <c r="B484" s="3"/>
      <c r="C484" s="3"/>
      <c r="K484" t="s">
        <v>2685</v>
      </c>
    </row>
    <row r="485" spans="1:11">
      <c r="A485" s="3"/>
      <c r="B485" s="3"/>
      <c r="C485" s="3"/>
      <c r="E485" s="7"/>
      <c r="K485" t="s">
        <v>2686</v>
      </c>
    </row>
    <row r="486" spans="1:11">
      <c r="A486" s="3"/>
      <c r="B486" s="3"/>
      <c r="C486" s="3"/>
      <c r="K486" t="s">
        <v>2687</v>
      </c>
    </row>
    <row r="487" spans="1:11">
      <c r="A487" s="3"/>
      <c r="B487" s="3"/>
      <c r="C487" s="3"/>
      <c r="K487" t="s">
        <v>2688</v>
      </c>
    </row>
    <row r="488" spans="1:11">
      <c r="A488" s="3"/>
      <c r="B488" s="3"/>
      <c r="C488" s="3"/>
      <c r="K488" t="s">
        <v>2689</v>
      </c>
    </row>
    <row r="489" spans="1:11">
      <c r="A489" s="3"/>
      <c r="B489" s="3"/>
      <c r="C489" s="3"/>
      <c r="K489" t="s">
        <v>2690</v>
      </c>
    </row>
    <row r="490" spans="1:11">
      <c r="A490" s="3"/>
      <c r="B490" s="3"/>
      <c r="C490" s="3"/>
      <c r="K490" t="s">
        <v>2691</v>
      </c>
    </row>
    <row r="491" spans="1:11">
      <c r="A491" s="3"/>
      <c r="B491" s="3"/>
      <c r="C491" s="3"/>
      <c r="K491" t="s">
        <v>2692</v>
      </c>
    </row>
    <row r="492" spans="1:11">
      <c r="A492" s="3"/>
      <c r="B492" s="3"/>
      <c r="C492" s="3"/>
      <c r="K492" t="s">
        <v>2693</v>
      </c>
    </row>
    <row r="493" spans="1:11">
      <c r="A493" s="3"/>
      <c r="B493" s="3"/>
      <c r="C493" s="3"/>
      <c r="K493" t="s">
        <v>2694</v>
      </c>
    </row>
    <row r="494" spans="1:11">
      <c r="A494" s="3"/>
      <c r="B494" s="3"/>
      <c r="C494" s="3"/>
      <c r="K494" t="s">
        <v>2695</v>
      </c>
    </row>
    <row r="495" spans="1:11">
      <c r="A495" s="3"/>
      <c r="B495" s="3"/>
      <c r="C495" s="3"/>
      <c r="K495" t="s">
        <v>2696</v>
      </c>
    </row>
    <row r="496" spans="1:11">
      <c r="A496" s="3"/>
      <c r="B496" s="3"/>
      <c r="C496" s="3"/>
      <c r="K496" t="s">
        <v>2697</v>
      </c>
    </row>
    <row r="497" spans="1:11">
      <c r="A497" s="3"/>
      <c r="B497" s="3"/>
      <c r="C497" s="3"/>
      <c r="K497" t="s">
        <v>2698</v>
      </c>
    </row>
    <row r="498" spans="1:11">
      <c r="A498" s="3"/>
      <c r="B498" s="3"/>
      <c r="C498" s="3"/>
      <c r="K498" t="s">
        <v>2699</v>
      </c>
    </row>
    <row r="499" spans="1:11">
      <c r="A499" s="3"/>
      <c r="B499" s="3"/>
      <c r="C499" s="3"/>
      <c r="K499" t="s">
        <v>2700</v>
      </c>
    </row>
    <row r="500" spans="1:11">
      <c r="A500" s="3"/>
      <c r="B500" s="3"/>
      <c r="C500" s="3"/>
      <c r="K500" t="s">
        <v>2701</v>
      </c>
    </row>
    <row r="501" spans="1:11">
      <c r="A501" s="7"/>
      <c r="B501" s="7"/>
      <c r="C501" s="3"/>
      <c r="K501" t="s">
        <v>2702</v>
      </c>
    </row>
    <row r="502" spans="1:11">
      <c r="A502" s="7"/>
      <c r="B502" s="7"/>
      <c r="C502" s="3"/>
      <c r="K502" t="s">
        <v>2703</v>
      </c>
    </row>
    <row r="503" spans="1:11">
      <c r="A503" s="7"/>
      <c r="B503" s="7"/>
      <c r="C503" s="3"/>
      <c r="K503" t="s">
        <v>2704</v>
      </c>
    </row>
    <row r="504" spans="1:11">
      <c r="A504" s="7"/>
      <c r="B504" s="7"/>
      <c r="C504" s="3"/>
      <c r="K504" t="s">
        <v>2705</v>
      </c>
    </row>
    <row r="505" spans="1:11">
      <c r="A505" s="7"/>
      <c r="B505" s="7"/>
      <c r="C505" s="3"/>
      <c r="K505" t="s">
        <v>2706</v>
      </c>
    </row>
    <row r="506" spans="1:11">
      <c r="A506" s="7"/>
      <c r="B506" s="7"/>
      <c r="C506" s="3"/>
      <c r="K506" t="s">
        <v>2707</v>
      </c>
    </row>
    <row r="507" spans="1:11">
      <c r="A507" s="7"/>
      <c r="B507" s="7"/>
      <c r="C507" s="3"/>
      <c r="K507" t="s">
        <v>2708</v>
      </c>
    </row>
    <row r="508" spans="1:11">
      <c r="A508" s="7"/>
      <c r="B508" s="7"/>
      <c r="C508" s="3"/>
      <c r="K508" t="s">
        <v>2709</v>
      </c>
    </row>
    <row r="509" spans="1:11">
      <c r="A509" s="7"/>
      <c r="B509" s="7"/>
      <c r="C509" s="3"/>
      <c r="K509" t="s">
        <v>2710</v>
      </c>
    </row>
    <row r="510" spans="1:11">
      <c r="A510" s="7"/>
      <c r="B510" s="7"/>
      <c r="C510" s="3"/>
      <c r="K510" t="s">
        <v>2711</v>
      </c>
    </row>
    <row r="511" spans="1:11">
      <c r="A511" s="7"/>
      <c r="B511" s="7"/>
      <c r="C511" s="3"/>
      <c r="K511" t="s">
        <v>2712</v>
      </c>
    </row>
    <row r="512" spans="1:11">
      <c r="A512" s="7"/>
      <c r="B512" s="7"/>
      <c r="C512" s="3"/>
      <c r="K512" t="s">
        <v>2713</v>
      </c>
    </row>
    <row r="513" spans="1:11">
      <c r="A513" s="7"/>
      <c r="B513" s="7"/>
      <c r="C513" s="3"/>
      <c r="K513" t="s">
        <v>2714</v>
      </c>
    </row>
    <row r="514" spans="1:11">
      <c r="A514" s="7"/>
      <c r="B514" s="7"/>
      <c r="C514" s="3"/>
      <c r="K514" t="s">
        <v>2715</v>
      </c>
    </row>
    <row r="515" spans="1:11">
      <c r="A515" s="7"/>
      <c r="B515" s="7"/>
      <c r="C515" s="3"/>
      <c r="K515" t="s">
        <v>2716</v>
      </c>
    </row>
    <row r="516" spans="1:11">
      <c r="A516" s="7"/>
      <c r="B516" s="7"/>
      <c r="C516" s="3"/>
      <c r="K516" t="s">
        <v>2717</v>
      </c>
    </row>
    <row r="517" spans="1:11">
      <c r="A517" s="7"/>
      <c r="B517" s="7"/>
      <c r="C517" s="3"/>
      <c r="K517" t="s">
        <v>2718</v>
      </c>
    </row>
    <row r="518" spans="1:11">
      <c r="A518" s="7"/>
      <c r="B518" s="9"/>
      <c r="C518" s="3"/>
      <c r="K518" t="s">
        <v>2719</v>
      </c>
    </row>
    <row r="519" spans="1:11">
      <c r="A519" s="7"/>
      <c r="B519" s="7"/>
      <c r="C519" s="3"/>
      <c r="K519" t="s">
        <v>2720</v>
      </c>
    </row>
    <row r="520" spans="1:11">
      <c r="A520" s="7"/>
      <c r="B520" s="7"/>
      <c r="C520" s="3"/>
      <c r="K520" t="s">
        <v>2721</v>
      </c>
    </row>
    <row r="521" spans="1:11">
      <c r="A521" s="7"/>
      <c r="B521" s="7"/>
      <c r="C521" s="3"/>
      <c r="K521" t="s">
        <v>2722</v>
      </c>
    </row>
    <row r="522" spans="1:11">
      <c r="A522" s="7"/>
      <c r="B522" s="7"/>
      <c r="C522" s="3"/>
      <c r="E522" t="e">
        <f>LEFT(D522,FIND("%",D522)-1)</f>
        <v>#VALUE!</v>
      </c>
      <c r="F522" t="e">
        <f>_xlfn.NUMBERVALUE(E522)</f>
        <v>#VALUE!</v>
      </c>
      <c r="G522" t="e">
        <f>F522&gt;800</f>
        <v>#VALUE!</v>
      </c>
      <c r="K522" t="s">
        <v>2723</v>
      </c>
    </row>
    <row r="523" spans="1:11">
      <c r="A523" s="7"/>
      <c r="B523" s="9"/>
      <c r="C523" s="3"/>
      <c r="K523" t="s">
        <v>2724</v>
      </c>
    </row>
    <row r="524" spans="1:11">
      <c r="A524" s="7"/>
      <c r="B524" s="7"/>
      <c r="C524" s="3"/>
      <c r="K524" t="s">
        <v>2725</v>
      </c>
    </row>
    <row r="525" spans="1:11">
      <c r="A525" s="7"/>
      <c r="B525" s="7"/>
      <c r="C525" s="3"/>
      <c r="K525" t="s">
        <v>2726</v>
      </c>
    </row>
    <row r="526" spans="1:11">
      <c r="A526" s="7"/>
      <c r="B526" s="7"/>
      <c r="C526" s="3"/>
      <c r="K526" t="s">
        <v>2727</v>
      </c>
    </row>
    <row r="527" spans="1:11">
      <c r="A527" s="7"/>
      <c r="B527" s="7"/>
      <c r="C527" s="3"/>
      <c r="K527" t="s">
        <v>2728</v>
      </c>
    </row>
    <row r="528" spans="1:11">
      <c r="A528" s="7"/>
      <c r="B528" s="7"/>
      <c r="C528" s="3"/>
      <c r="K528" t="s">
        <v>2729</v>
      </c>
    </row>
    <row r="529" spans="1:11">
      <c r="A529" s="7"/>
      <c r="B529" s="7"/>
      <c r="C529" s="3"/>
      <c r="E529" t="e">
        <f>LEFT(D529,FIND("%",D529)-1)</f>
        <v>#VALUE!</v>
      </c>
      <c r="F529" t="e">
        <f>_xlfn.NUMBERVALUE(E529)</f>
        <v>#VALUE!</v>
      </c>
      <c r="G529" t="e">
        <f>F529&gt;800</f>
        <v>#VALUE!</v>
      </c>
      <c r="K529" t="s">
        <v>2730</v>
      </c>
    </row>
    <row r="530" spans="1:11">
      <c r="A530" s="7"/>
      <c r="B530" s="7"/>
      <c r="C530" s="3"/>
      <c r="E530" t="e">
        <f>LEFT(D530,FIND("%",D530)-1)</f>
        <v>#VALUE!</v>
      </c>
      <c r="F530" t="e">
        <f>_xlfn.NUMBERVALUE(E530)</f>
        <v>#VALUE!</v>
      </c>
      <c r="G530" t="e">
        <f>F530&gt;800</f>
        <v>#VALUE!</v>
      </c>
      <c r="K530" t="s">
        <v>2731</v>
      </c>
    </row>
    <row r="531" spans="1:11">
      <c r="A531" s="7"/>
      <c r="B531" s="7"/>
      <c r="C531" s="3"/>
      <c r="K531" t="s">
        <v>2732</v>
      </c>
    </row>
    <row r="532" spans="1:11">
      <c r="A532" s="7"/>
      <c r="B532" s="7"/>
      <c r="C532" s="3"/>
      <c r="K532" t="s">
        <v>2733</v>
      </c>
    </row>
    <row r="533" spans="1:11">
      <c r="A533" s="7"/>
      <c r="B533" s="7"/>
      <c r="C533" s="3"/>
      <c r="E533" t="e">
        <f>LEFT(D533,FIND("%",D533)-1)</f>
        <v>#VALUE!</v>
      </c>
      <c r="F533" t="e">
        <f>_xlfn.NUMBERVALUE(E533)</f>
        <v>#VALUE!</v>
      </c>
      <c r="G533" t="e">
        <f>F533&gt;800</f>
        <v>#VALUE!</v>
      </c>
      <c r="K533" t="s">
        <v>2734</v>
      </c>
    </row>
    <row r="534" spans="1:11">
      <c r="A534" s="7"/>
      <c r="B534" s="7"/>
      <c r="C534" s="3"/>
      <c r="K534" t="s">
        <v>2735</v>
      </c>
    </row>
    <row r="535" spans="1:11">
      <c r="A535" s="7"/>
      <c r="B535" s="7"/>
      <c r="C535" s="3"/>
      <c r="K535" t="s">
        <v>2736</v>
      </c>
    </row>
    <row r="536" spans="1:11">
      <c r="A536" s="7"/>
      <c r="B536" s="7"/>
      <c r="C536" s="3"/>
      <c r="K536" t="s">
        <v>2737</v>
      </c>
    </row>
    <row r="537" spans="1:11">
      <c r="A537" s="7"/>
      <c r="B537" s="7"/>
      <c r="C537" s="3"/>
      <c r="K537" t="s">
        <v>2738</v>
      </c>
    </row>
    <row r="538" spans="1:11">
      <c r="A538" s="7"/>
      <c r="B538" s="7"/>
      <c r="C538" s="3"/>
      <c r="K538" t="s">
        <v>2739</v>
      </c>
    </row>
    <row r="539" spans="1:11">
      <c r="A539" s="7"/>
      <c r="B539" s="7"/>
      <c r="C539" s="3"/>
      <c r="K539" t="s">
        <v>2740</v>
      </c>
    </row>
    <row r="540" spans="1:11">
      <c r="A540" s="7"/>
      <c r="B540" s="7"/>
      <c r="C540" s="3"/>
      <c r="K540" t="s">
        <v>2741</v>
      </c>
    </row>
    <row r="541" spans="1:11">
      <c r="A541" s="7"/>
      <c r="B541" s="7"/>
      <c r="C541" s="3"/>
      <c r="K541" t="s">
        <v>2742</v>
      </c>
    </row>
    <row r="542" spans="1:11">
      <c r="A542" s="7"/>
      <c r="B542" s="7"/>
      <c r="C542" s="3"/>
      <c r="K542" t="s">
        <v>2743</v>
      </c>
    </row>
    <row r="543" spans="1:11">
      <c r="A543" s="7"/>
      <c r="B543" s="7"/>
      <c r="C543" s="3"/>
      <c r="K543" t="s">
        <v>2744</v>
      </c>
    </row>
    <row r="544" spans="1:11">
      <c r="A544" s="7"/>
      <c r="B544" s="7"/>
      <c r="C544" s="3"/>
      <c r="K544" t="s">
        <v>2745</v>
      </c>
    </row>
    <row r="545" spans="1:11">
      <c r="A545" s="7"/>
      <c r="B545" s="7"/>
      <c r="C545" s="3"/>
      <c r="K545" t="s">
        <v>2746</v>
      </c>
    </row>
    <row r="546" spans="1:11">
      <c r="A546" s="7"/>
      <c r="B546" s="7"/>
      <c r="C546" s="3"/>
      <c r="K546" t="s">
        <v>2747</v>
      </c>
    </row>
    <row r="547" spans="1:11">
      <c r="A547" s="7"/>
      <c r="B547" s="7"/>
      <c r="C547" s="3"/>
      <c r="K547" t="s">
        <v>2748</v>
      </c>
    </row>
    <row r="548" spans="1:11">
      <c r="A548" s="7"/>
      <c r="B548" s="9"/>
      <c r="C548" s="3"/>
      <c r="K548" t="s">
        <v>2749</v>
      </c>
    </row>
    <row r="549" spans="1:11">
      <c r="A549" s="7"/>
      <c r="B549" s="7"/>
      <c r="C549" s="3"/>
      <c r="E549" t="e">
        <f>LEFT(D549,FIND("%",D549)-1)</f>
        <v>#VALUE!</v>
      </c>
      <c r="F549" t="e">
        <f>_xlfn.NUMBERVALUE(E549)</f>
        <v>#VALUE!</v>
      </c>
      <c r="G549" t="e">
        <f>F549&gt;800</f>
        <v>#VALUE!</v>
      </c>
      <c r="K549" t="s">
        <v>2750</v>
      </c>
    </row>
    <row r="550" spans="1:11">
      <c r="A550" s="7"/>
      <c r="B550" s="7"/>
      <c r="C550" s="3"/>
      <c r="K550" t="s">
        <v>2751</v>
      </c>
    </row>
    <row r="551" spans="1:11">
      <c r="A551" s="7"/>
      <c r="B551" s="7"/>
      <c r="C551" s="3"/>
      <c r="K551" t="s">
        <v>2752</v>
      </c>
    </row>
    <row r="552" spans="1:11">
      <c r="A552" s="7"/>
      <c r="B552" s="7"/>
      <c r="C552" s="3"/>
      <c r="K552" t="s">
        <v>2753</v>
      </c>
    </row>
    <row r="553" spans="1:11">
      <c r="A553" s="7"/>
      <c r="B553" s="7"/>
      <c r="C553" s="3"/>
      <c r="K553" t="s">
        <v>2754</v>
      </c>
    </row>
    <row r="554" spans="1:11">
      <c r="A554" s="7"/>
      <c r="B554" s="7"/>
      <c r="C554" s="3"/>
      <c r="K554" t="s">
        <v>2755</v>
      </c>
    </row>
    <row r="555" spans="1:11">
      <c r="A555" s="7"/>
      <c r="B555" s="7"/>
      <c r="C555" s="3"/>
      <c r="K555" t="s">
        <v>2756</v>
      </c>
    </row>
    <row r="556" spans="1:11">
      <c r="A556" s="7"/>
      <c r="B556" s="7"/>
      <c r="C556" s="3"/>
      <c r="K556" t="s">
        <v>2757</v>
      </c>
    </row>
    <row r="557" spans="1:11">
      <c r="A557" s="7"/>
      <c r="B557" s="7"/>
      <c r="C557" s="3"/>
      <c r="K557" t="s">
        <v>2758</v>
      </c>
    </row>
    <row r="558" spans="1:11">
      <c r="A558" s="7"/>
      <c r="B558" s="7"/>
      <c r="C558" s="3"/>
      <c r="K558" t="s">
        <v>2759</v>
      </c>
    </row>
    <row r="559" spans="1:11">
      <c r="A559" s="7"/>
      <c r="B559" s="7"/>
      <c r="C559" s="3"/>
      <c r="K559" t="s">
        <v>2760</v>
      </c>
    </row>
    <row r="560" spans="1:11">
      <c r="A560" s="7"/>
      <c r="B560" s="7"/>
      <c r="C560" s="3"/>
      <c r="K560" t="s">
        <v>2761</v>
      </c>
    </row>
    <row r="561" spans="1:11">
      <c r="A561" s="7"/>
      <c r="B561" s="7"/>
      <c r="C561" s="3"/>
      <c r="K561" t="s">
        <v>2762</v>
      </c>
    </row>
    <row r="562" spans="1:11">
      <c r="A562" s="7"/>
      <c r="B562" s="7"/>
      <c r="C562" s="3"/>
      <c r="K562" t="s">
        <v>2763</v>
      </c>
    </row>
    <row r="563" spans="1:11">
      <c r="A563" s="7"/>
      <c r="B563" s="7"/>
      <c r="C563" s="3"/>
      <c r="K563" t="s">
        <v>2764</v>
      </c>
    </row>
    <row r="564" spans="1:11">
      <c r="A564" s="7"/>
      <c r="B564" s="7"/>
      <c r="C564" s="3"/>
      <c r="K564" t="s">
        <v>2765</v>
      </c>
    </row>
    <row r="565" spans="1:11">
      <c r="A565" s="7"/>
      <c r="B565" s="7"/>
      <c r="C565" s="3"/>
      <c r="K565" t="s">
        <v>2766</v>
      </c>
    </row>
    <row r="566" spans="1:11">
      <c r="A566" s="7"/>
      <c r="B566" s="9"/>
      <c r="C566" s="3"/>
      <c r="K566" t="s">
        <v>2767</v>
      </c>
    </row>
    <row r="567" spans="1:11">
      <c r="A567" s="7"/>
      <c r="B567" s="7"/>
      <c r="C567" s="3"/>
      <c r="K567" t="s">
        <v>2768</v>
      </c>
    </row>
    <row r="568" spans="1:11">
      <c r="A568" s="7"/>
      <c r="B568" s="7"/>
      <c r="C568" s="3"/>
      <c r="K568" t="s">
        <v>2769</v>
      </c>
    </row>
    <row r="569" spans="1:11">
      <c r="A569" s="7"/>
      <c r="B569" s="7"/>
      <c r="C569" s="3"/>
      <c r="K569" t="s">
        <v>2770</v>
      </c>
    </row>
    <row r="570" spans="1:11">
      <c r="A570" s="7"/>
      <c r="B570" s="7"/>
      <c r="C570" s="3"/>
      <c r="K570" t="s">
        <v>2771</v>
      </c>
    </row>
    <row r="571" spans="1:11">
      <c r="A571" s="7"/>
      <c r="B571" s="7"/>
      <c r="C571" s="3"/>
      <c r="K571" t="s">
        <v>2772</v>
      </c>
    </row>
    <row r="572" spans="1:11">
      <c r="A572" s="7"/>
      <c r="B572" s="7"/>
      <c r="C572" s="3"/>
      <c r="K572" t="s">
        <v>2773</v>
      </c>
    </row>
    <row r="573" spans="1:11">
      <c r="A573" s="7"/>
      <c r="B573" s="7"/>
      <c r="C573" s="3"/>
      <c r="K573" t="s">
        <v>2774</v>
      </c>
    </row>
    <row r="574" spans="1:11">
      <c r="A574" s="7"/>
      <c r="B574" s="7"/>
      <c r="C574" s="3"/>
      <c r="K574" t="s">
        <v>2775</v>
      </c>
    </row>
    <row r="575" spans="1:11">
      <c r="A575" s="7"/>
      <c r="B575" s="7"/>
      <c r="C575" s="3"/>
      <c r="K575" t="s">
        <v>2776</v>
      </c>
    </row>
    <row r="576" spans="1:11">
      <c r="A576" s="7"/>
      <c r="B576" s="7"/>
      <c r="C576" s="3"/>
      <c r="K576" t="s">
        <v>2777</v>
      </c>
    </row>
    <row r="577" spans="1:11">
      <c r="A577" s="7"/>
      <c r="B577" s="7"/>
      <c r="C577" s="3"/>
      <c r="K577" t="s">
        <v>2778</v>
      </c>
    </row>
    <row r="578" spans="1:11">
      <c r="A578" s="7"/>
      <c r="B578" s="7"/>
      <c r="C578" s="3"/>
      <c r="K578" t="s">
        <v>2779</v>
      </c>
    </row>
    <row r="579" spans="1:11">
      <c r="A579" s="7"/>
      <c r="B579" s="7"/>
      <c r="C579" s="3"/>
      <c r="K579" t="s">
        <v>2780</v>
      </c>
    </row>
    <row r="580" spans="1:11">
      <c r="A580" s="7"/>
      <c r="B580" s="7"/>
      <c r="C580" s="3"/>
      <c r="K580" t="s">
        <v>2781</v>
      </c>
    </row>
    <row r="581" spans="1:11">
      <c r="A581" s="7"/>
      <c r="B581" s="7"/>
      <c r="C581" s="3"/>
      <c r="K581" t="s">
        <v>2782</v>
      </c>
    </row>
    <row r="582" spans="1:11">
      <c r="A582" s="7"/>
      <c r="B582" s="7"/>
      <c r="C582" s="3"/>
      <c r="K582" t="s">
        <v>2783</v>
      </c>
    </row>
    <row r="583" spans="1:11">
      <c r="A583" s="7"/>
      <c r="B583" s="9"/>
      <c r="C583" s="3"/>
      <c r="K583" t="s">
        <v>2784</v>
      </c>
    </row>
    <row r="584" spans="1:11">
      <c r="A584" s="7"/>
      <c r="B584" s="7"/>
      <c r="C584" s="3"/>
      <c r="K584" t="s">
        <v>2785</v>
      </c>
    </row>
    <row r="585" spans="1:11">
      <c r="A585" s="7"/>
      <c r="B585" s="7"/>
      <c r="C585" s="3"/>
      <c r="K585" t="s">
        <v>2786</v>
      </c>
    </row>
    <row r="586" spans="1:11">
      <c r="A586" s="7"/>
      <c r="B586" s="7"/>
      <c r="C586" s="3"/>
      <c r="K586" t="s">
        <v>2787</v>
      </c>
    </row>
    <row r="587" spans="1:11">
      <c r="A587" s="7"/>
      <c r="B587" s="19"/>
      <c r="C587" s="3"/>
      <c r="K587" t="s">
        <v>2788</v>
      </c>
    </row>
    <row r="588" spans="1:11">
      <c r="A588" s="7"/>
      <c r="B588" s="7"/>
      <c r="C588" s="3"/>
      <c r="K588" t="s">
        <v>2789</v>
      </c>
    </row>
    <row r="589" spans="1:11">
      <c r="A589" s="7"/>
      <c r="B589" s="7"/>
      <c r="C589" s="3"/>
      <c r="K589" t="s">
        <v>2790</v>
      </c>
    </row>
    <row r="590" spans="1:11">
      <c r="A590" s="7"/>
      <c r="B590" s="7"/>
      <c r="C590" s="3"/>
      <c r="K590" t="s">
        <v>2791</v>
      </c>
    </row>
    <row r="591" spans="1:11">
      <c r="A591" s="7"/>
      <c r="B591" s="7"/>
      <c r="C591" s="3"/>
      <c r="K591" t="s">
        <v>2792</v>
      </c>
    </row>
    <row r="592" spans="1:11">
      <c r="A592" s="7"/>
      <c r="B592" s="7"/>
      <c r="C592" s="3"/>
      <c r="K592" t="s">
        <v>2793</v>
      </c>
    </row>
    <row r="593" spans="1:11">
      <c r="A593" s="7"/>
      <c r="B593" s="7"/>
      <c r="C593" s="3"/>
      <c r="K593" t="s">
        <v>2794</v>
      </c>
    </row>
    <row r="594" spans="1:11">
      <c r="A594" s="7"/>
      <c r="B594" s="7"/>
      <c r="C594" s="3"/>
      <c r="K594" t="s">
        <v>2795</v>
      </c>
    </row>
    <row r="595" spans="1:11">
      <c r="A595" s="7"/>
      <c r="B595" s="7"/>
      <c r="C595" s="3"/>
      <c r="K595" t="s">
        <v>2796</v>
      </c>
    </row>
    <row r="596" spans="1:11">
      <c r="A596" s="7"/>
      <c r="B596" s="7"/>
      <c r="C596" s="3"/>
      <c r="K596" t="s">
        <v>2797</v>
      </c>
    </row>
    <row r="597" spans="1:11">
      <c r="A597" s="7"/>
      <c r="B597" s="7"/>
      <c r="C597" s="3"/>
      <c r="K597" t="s">
        <v>2798</v>
      </c>
    </row>
    <row r="598" spans="1:11">
      <c r="A598" s="7"/>
      <c r="B598" s="7"/>
      <c r="C598" s="3"/>
      <c r="K598" t="s">
        <v>2799</v>
      </c>
    </row>
    <row r="599" spans="1:11">
      <c r="A599" s="7"/>
      <c r="B599" s="7"/>
      <c r="C599" s="3"/>
      <c r="K599" t="s">
        <v>2800</v>
      </c>
    </row>
    <row r="600" spans="1:11">
      <c r="A600" s="7"/>
      <c r="B600" s="7"/>
      <c r="C600" s="3"/>
      <c r="K600" t="s">
        <v>2801</v>
      </c>
    </row>
    <row r="601" spans="1:11">
      <c r="A601" s="7"/>
      <c r="B601" s="7"/>
      <c r="C601" s="3"/>
      <c r="K601" t="s">
        <v>2802</v>
      </c>
    </row>
    <row r="602" spans="1:11">
      <c r="A602" s="7"/>
      <c r="B602" s="7"/>
      <c r="C602" s="3"/>
      <c r="K602" t="s">
        <v>2803</v>
      </c>
    </row>
    <row r="603" spans="1:11">
      <c r="A603" s="7"/>
      <c r="B603" s="7"/>
      <c r="C603" s="3"/>
      <c r="G603" t="b">
        <f>F603&gt;800</f>
        <v>0</v>
      </c>
      <c r="K603" t="s">
        <v>2804</v>
      </c>
    </row>
    <row r="604" spans="1:11">
      <c r="A604" s="7"/>
      <c r="B604" s="7"/>
      <c r="C604" s="3"/>
      <c r="K604" t="s">
        <v>2805</v>
      </c>
    </row>
    <row r="605" spans="1:11">
      <c r="A605" s="7"/>
      <c r="B605" s="7"/>
      <c r="C605" s="3"/>
      <c r="G605" t="b">
        <f>F605&gt;800</f>
        <v>0</v>
      </c>
      <c r="K605" t="s">
        <v>2806</v>
      </c>
    </row>
    <row r="606" spans="1:11">
      <c r="A606" s="7"/>
      <c r="B606" s="7"/>
      <c r="C606" s="3"/>
      <c r="K606" t="s">
        <v>2807</v>
      </c>
    </row>
    <row r="607" spans="1:11">
      <c r="A607" s="7"/>
      <c r="B607" s="7"/>
      <c r="C607" s="3"/>
      <c r="K607" t="s">
        <v>2808</v>
      </c>
    </row>
    <row r="608" spans="1:11">
      <c r="A608" s="7"/>
      <c r="B608" s="7"/>
      <c r="C608" s="3"/>
      <c r="K608" t="s">
        <v>2809</v>
      </c>
    </row>
    <row r="609" spans="1:11">
      <c r="A609" s="7"/>
      <c r="B609" s="7"/>
      <c r="C609" s="3"/>
      <c r="K609" t="s">
        <v>2810</v>
      </c>
    </row>
    <row r="610" spans="1:11">
      <c r="A610" s="7"/>
      <c r="B610" s="7"/>
      <c r="C610" s="3"/>
      <c r="K610" t="s">
        <v>2811</v>
      </c>
    </row>
    <row r="611" spans="1:11">
      <c r="A611" s="7"/>
      <c r="B611" s="7"/>
      <c r="C611" s="3"/>
      <c r="K611" t="s">
        <v>2812</v>
      </c>
    </row>
    <row r="612" spans="1:11">
      <c r="A612" s="7"/>
      <c r="B612" s="7"/>
      <c r="C612" s="3"/>
      <c r="K612" t="s">
        <v>2813</v>
      </c>
    </row>
    <row r="613" spans="1:11">
      <c r="A613" s="7"/>
      <c r="B613" s="7"/>
      <c r="C613" s="3"/>
      <c r="K613" t="s">
        <v>2814</v>
      </c>
    </row>
    <row r="614" spans="1:11">
      <c r="A614" s="7"/>
      <c r="B614" s="7"/>
      <c r="C614" s="3"/>
      <c r="K614" t="s">
        <v>2815</v>
      </c>
    </row>
    <row r="615" spans="1:11">
      <c r="A615" s="7"/>
      <c r="B615" s="7"/>
      <c r="C615" s="3"/>
      <c r="K615" t="s">
        <v>2816</v>
      </c>
    </row>
    <row r="616" spans="1:11">
      <c r="A616" s="7"/>
      <c r="B616" s="7"/>
      <c r="C616" s="3"/>
      <c r="K616" t="s">
        <v>2817</v>
      </c>
    </row>
    <row r="617" spans="1:11">
      <c r="A617" s="7"/>
      <c r="B617" s="7"/>
      <c r="C617" s="3"/>
      <c r="K617" t="s">
        <v>2818</v>
      </c>
    </row>
    <row r="618" spans="1:11">
      <c r="A618" s="7"/>
      <c r="B618" s="7"/>
      <c r="C618" s="3"/>
      <c r="K618" t="s">
        <v>2819</v>
      </c>
    </row>
    <row r="619" spans="1:11">
      <c r="A619" s="7"/>
      <c r="B619" s="7"/>
      <c r="C619" s="3"/>
      <c r="K619" t="s">
        <v>2820</v>
      </c>
    </row>
    <row r="620" spans="1:11">
      <c r="A620" s="7"/>
      <c r="B620" s="7"/>
      <c r="C620" s="3"/>
      <c r="K620" t="s">
        <v>2821</v>
      </c>
    </row>
    <row r="621" spans="1:11">
      <c r="A621" s="7"/>
      <c r="B621" s="7"/>
      <c r="C621" s="3"/>
      <c r="K621" t="s">
        <v>2822</v>
      </c>
    </row>
    <row r="622" spans="1:11">
      <c r="A622" s="7"/>
      <c r="B622" s="7"/>
      <c r="C622" s="3"/>
      <c r="K622" t="s">
        <v>2823</v>
      </c>
    </row>
    <row r="623" spans="1:11">
      <c r="A623" s="7"/>
      <c r="B623" s="9"/>
      <c r="C623" s="3"/>
      <c r="K623" t="s">
        <v>2824</v>
      </c>
    </row>
    <row r="624" spans="1:11">
      <c r="A624" s="7"/>
      <c r="B624" s="7"/>
      <c r="C624" s="3"/>
      <c r="K624" t="s">
        <v>2825</v>
      </c>
    </row>
    <row r="625" spans="1:11">
      <c r="A625" s="7"/>
      <c r="B625" s="9"/>
      <c r="C625" s="3"/>
      <c r="K625" t="s">
        <v>2826</v>
      </c>
    </row>
    <row r="626" spans="1:11">
      <c r="A626" s="7"/>
      <c r="B626" s="7"/>
      <c r="C626" s="3"/>
      <c r="K626" t="s">
        <v>2827</v>
      </c>
    </row>
    <row r="627" spans="1:11">
      <c r="A627" s="7"/>
      <c r="B627" s="9"/>
      <c r="C627" s="3"/>
      <c r="K627" t="s">
        <v>2828</v>
      </c>
    </row>
    <row r="628" spans="1:11">
      <c r="A628" s="7"/>
      <c r="B628" s="7"/>
      <c r="C628" s="3"/>
      <c r="K628" t="s">
        <v>2829</v>
      </c>
    </row>
    <row r="629" spans="1:11">
      <c r="A629" s="7"/>
      <c r="B629" s="7"/>
      <c r="C629" s="3"/>
      <c r="K629" t="s">
        <v>2830</v>
      </c>
    </row>
    <row r="630" spans="1:11">
      <c r="A630" s="7"/>
      <c r="B630" s="7"/>
      <c r="C630" s="3"/>
      <c r="G630" t="b">
        <f>F630&gt;800</f>
        <v>0</v>
      </c>
      <c r="K630" t="s">
        <v>2831</v>
      </c>
    </row>
    <row r="631" spans="1:11">
      <c r="A631" s="7"/>
      <c r="B631" s="7"/>
      <c r="C631" s="3"/>
      <c r="G631" t="b">
        <f>F631&gt;800</f>
        <v>0</v>
      </c>
      <c r="K631" t="s">
        <v>2832</v>
      </c>
    </row>
    <row r="632" spans="1:11">
      <c r="A632" s="7"/>
      <c r="B632" s="7"/>
      <c r="C632" s="3"/>
      <c r="K632" t="s">
        <v>2833</v>
      </c>
    </row>
    <row r="633" spans="1:11">
      <c r="A633" s="7"/>
      <c r="B633" s="7"/>
      <c r="C633" s="3"/>
      <c r="K633" t="s">
        <v>2834</v>
      </c>
    </row>
    <row r="634" spans="1:11">
      <c r="A634" s="7"/>
      <c r="B634" s="7"/>
      <c r="C634" s="3"/>
      <c r="K634" t="s">
        <v>2835</v>
      </c>
    </row>
    <row r="635" spans="1:11">
      <c r="A635" s="7"/>
      <c r="B635" s="7"/>
      <c r="C635" s="3"/>
      <c r="K635" t="s">
        <v>2836</v>
      </c>
    </row>
    <row r="636" spans="1:11">
      <c r="A636" s="7"/>
      <c r="B636" s="7"/>
      <c r="C636" s="3"/>
      <c r="G636" t="b">
        <f>F636&gt;800</f>
        <v>0</v>
      </c>
      <c r="K636" t="s">
        <v>2837</v>
      </c>
    </row>
    <row r="637" spans="1:11">
      <c r="A637" s="7"/>
      <c r="B637" s="7"/>
      <c r="C637" s="3"/>
      <c r="K637" t="s">
        <v>2838</v>
      </c>
    </row>
    <row r="638" spans="1:11">
      <c r="A638" s="7"/>
      <c r="B638" s="8"/>
      <c r="C638" s="3"/>
      <c r="G638" t="b">
        <f>F638&gt;800</f>
        <v>0</v>
      </c>
      <c r="K638" t="s">
        <v>2839</v>
      </c>
    </row>
    <row r="639" spans="1:11">
      <c r="A639" s="7"/>
      <c r="B639" s="7"/>
      <c r="C639" s="3"/>
      <c r="K639" t="s">
        <v>2840</v>
      </c>
    </row>
    <row r="640" spans="1:11">
      <c r="A640" s="7"/>
      <c r="B640" s="7"/>
      <c r="C640" s="3"/>
      <c r="K640" t="s">
        <v>2841</v>
      </c>
    </row>
    <row r="641" spans="1:11">
      <c r="A641" s="7"/>
      <c r="B641" s="7"/>
      <c r="C641" s="3"/>
      <c r="K641" t="s">
        <v>2842</v>
      </c>
    </row>
    <row r="642" spans="1:11">
      <c r="A642" s="7"/>
      <c r="B642" s="7"/>
      <c r="C642" s="3"/>
      <c r="K642" t="s">
        <v>2843</v>
      </c>
    </row>
    <row r="643" spans="1:11">
      <c r="A643" s="7"/>
      <c r="B643" s="7"/>
      <c r="C643" s="3"/>
      <c r="K643" t="s">
        <v>2844</v>
      </c>
    </row>
    <row r="644" spans="1:11">
      <c r="A644" s="7"/>
      <c r="B644" s="9"/>
      <c r="C644" s="3"/>
      <c r="K644" t="s">
        <v>2845</v>
      </c>
    </row>
    <row r="645" spans="1:11">
      <c r="A645" s="7"/>
      <c r="B645" s="7"/>
      <c r="C645" s="3"/>
      <c r="K645" t="s">
        <v>2846</v>
      </c>
    </row>
    <row r="646" spans="1:11">
      <c r="A646" s="7"/>
      <c r="B646" s="7"/>
      <c r="C646" s="3"/>
      <c r="K646" t="s">
        <v>2847</v>
      </c>
    </row>
    <row r="647" spans="1:11">
      <c r="A647" s="7"/>
      <c r="B647" s="7"/>
      <c r="C647" s="3"/>
      <c r="K647" t="s">
        <v>2848</v>
      </c>
    </row>
    <row r="648" spans="1:11">
      <c r="A648" s="7"/>
      <c r="B648" s="7"/>
      <c r="C648" s="3"/>
      <c r="K648" t="s">
        <v>2849</v>
      </c>
    </row>
    <row r="649" spans="1:11">
      <c r="A649" s="7"/>
      <c r="B649" s="7"/>
      <c r="C649" s="3"/>
      <c r="K649" t="s">
        <v>2850</v>
      </c>
    </row>
    <row r="650" spans="1:11">
      <c r="A650" s="7"/>
      <c r="B650" s="7"/>
      <c r="C650" s="3"/>
      <c r="K650" t="s">
        <v>2851</v>
      </c>
    </row>
    <row r="651" spans="1:11">
      <c r="A651" s="7"/>
      <c r="B651" s="9"/>
      <c r="C651" s="3"/>
      <c r="K651" t="s">
        <v>2852</v>
      </c>
    </row>
    <row r="652" spans="1:11">
      <c r="A652" s="7"/>
      <c r="B652" s="7"/>
      <c r="C652" s="3"/>
      <c r="K652" t="s">
        <v>2853</v>
      </c>
    </row>
    <row r="653" spans="1:11">
      <c r="A653" s="7"/>
      <c r="B653" s="7"/>
      <c r="C653" s="3"/>
      <c r="K653" t="s">
        <v>2854</v>
      </c>
    </row>
    <row r="654" spans="1:11">
      <c r="A654" s="7"/>
      <c r="B654" s="7"/>
      <c r="C654" s="3"/>
      <c r="K654" t="s">
        <v>2855</v>
      </c>
    </row>
    <row r="655" spans="1:11">
      <c r="A655" s="7"/>
      <c r="B655" s="7"/>
      <c r="C655" s="3"/>
      <c r="K655" t="s">
        <v>2856</v>
      </c>
    </row>
    <row r="656" spans="1:11">
      <c r="A656" s="7"/>
      <c r="B656" s="7"/>
      <c r="C656" s="3"/>
      <c r="K656" t="s">
        <v>2857</v>
      </c>
    </row>
    <row r="657" spans="1:11">
      <c r="A657" s="7"/>
      <c r="B657" s="7"/>
      <c r="C657" s="3"/>
      <c r="K657" t="s">
        <v>2858</v>
      </c>
    </row>
    <row r="658" spans="1:11">
      <c r="A658" s="7"/>
      <c r="B658" s="7"/>
      <c r="C658" s="3"/>
      <c r="K658" t="s">
        <v>2859</v>
      </c>
    </row>
    <row r="659" spans="1:11">
      <c r="A659" s="7"/>
      <c r="B659" s="7"/>
      <c r="C659" s="3"/>
      <c r="K659" t="s">
        <v>2860</v>
      </c>
    </row>
    <row r="660" spans="1:11">
      <c r="A660" s="7"/>
      <c r="B660" s="7"/>
      <c r="C660" s="3"/>
      <c r="K660" t="s">
        <v>2861</v>
      </c>
    </row>
    <row r="661" spans="1:11">
      <c r="A661" s="7"/>
      <c r="B661" s="7"/>
      <c r="C661" s="3"/>
      <c r="K661" t="s">
        <v>2862</v>
      </c>
    </row>
    <row r="662" spans="1:11">
      <c r="A662" s="7"/>
      <c r="B662" s="7"/>
      <c r="C662" s="3"/>
      <c r="K662" t="s">
        <v>2863</v>
      </c>
    </row>
    <row r="663" spans="1:11">
      <c r="A663" s="7"/>
      <c r="B663" s="7"/>
      <c r="C663" s="3"/>
      <c r="K663" t="s">
        <v>2864</v>
      </c>
    </row>
    <row r="664" spans="1:11">
      <c r="A664" s="7"/>
      <c r="B664" s="7"/>
      <c r="C664" s="3"/>
      <c r="K664" t="s">
        <v>2865</v>
      </c>
    </row>
    <row r="665" spans="1:11">
      <c r="A665" s="7"/>
      <c r="B665" s="7"/>
      <c r="C665" s="3"/>
      <c r="K665" t="s">
        <v>2866</v>
      </c>
    </row>
    <row r="666" spans="1:11">
      <c r="A666" s="7"/>
      <c r="B666" s="7"/>
      <c r="C666" s="3"/>
      <c r="K666" t="s">
        <v>2867</v>
      </c>
    </row>
    <row r="667" spans="1:11">
      <c r="A667" s="7"/>
      <c r="B667" s="7"/>
      <c r="C667" s="3"/>
      <c r="K667" t="s">
        <v>2868</v>
      </c>
    </row>
    <row r="668" spans="1:11">
      <c r="A668" s="7"/>
      <c r="B668" s="7"/>
      <c r="C668" s="3"/>
      <c r="K668" t="s">
        <v>2869</v>
      </c>
    </row>
    <row r="669" spans="1:11">
      <c r="A669" s="7"/>
      <c r="B669" s="7"/>
      <c r="C669" s="3"/>
      <c r="K669" t="s">
        <v>2870</v>
      </c>
    </row>
    <row r="670" spans="1:11">
      <c r="A670" s="7"/>
      <c r="B670" s="7"/>
      <c r="C670" s="3"/>
      <c r="K670" t="s">
        <v>2871</v>
      </c>
    </row>
    <row r="671" spans="1:11">
      <c r="A671" s="7"/>
      <c r="B671" s="9"/>
      <c r="C671" s="3"/>
      <c r="K671" t="s">
        <v>2872</v>
      </c>
    </row>
    <row r="672" spans="1:11">
      <c r="A672" s="7"/>
      <c r="B672" s="7"/>
      <c r="C672" s="3"/>
      <c r="K672" t="s">
        <v>2873</v>
      </c>
    </row>
    <row r="673" spans="1:11">
      <c r="A673" s="7"/>
      <c r="B673" s="7"/>
      <c r="C673" s="3"/>
      <c r="K673" t="s">
        <v>2874</v>
      </c>
    </row>
    <row r="674" spans="1:11">
      <c r="A674" s="7"/>
      <c r="B674" s="7"/>
      <c r="C674" s="3"/>
      <c r="K674" t="s">
        <v>2875</v>
      </c>
    </row>
    <row r="675" spans="1:11">
      <c r="A675" s="7"/>
      <c r="B675" s="7"/>
      <c r="C675" s="3"/>
      <c r="K675" t="s">
        <v>2876</v>
      </c>
    </row>
    <row r="676" spans="1:11">
      <c r="A676" s="7"/>
      <c r="B676" s="7"/>
      <c r="C676" s="3"/>
      <c r="K676" t="s">
        <v>2890</v>
      </c>
    </row>
    <row r="677" spans="1:11">
      <c r="A677" s="7"/>
      <c r="B677" s="7"/>
      <c r="C677" s="3"/>
      <c r="K677" t="s">
        <v>2893</v>
      </c>
    </row>
    <row r="678" spans="1:11">
      <c r="A678" s="7"/>
      <c r="B678" s="7"/>
      <c r="C678" s="3"/>
      <c r="K678" t="s">
        <v>2896</v>
      </c>
    </row>
    <row r="679" spans="1:11">
      <c r="A679" s="7"/>
      <c r="B679" s="7"/>
      <c r="C679" s="3"/>
      <c r="K679" t="s">
        <v>2899</v>
      </c>
    </row>
    <row r="680" spans="1:11">
      <c r="A680" s="7"/>
      <c r="B680" s="7"/>
      <c r="C680" s="3"/>
      <c r="K680" t="s">
        <v>2902</v>
      </c>
    </row>
    <row r="681" spans="1:11">
      <c r="A681" s="7"/>
      <c r="B681" s="7"/>
      <c r="C681" s="3"/>
      <c r="K681" t="s">
        <v>2905</v>
      </c>
    </row>
    <row r="682" spans="1:11">
      <c r="A682" s="7"/>
      <c r="B682" s="7"/>
      <c r="C682" s="3"/>
      <c r="K682" t="s">
        <v>2908</v>
      </c>
    </row>
    <row r="683" spans="1:11">
      <c r="A683" s="7"/>
      <c r="B683" s="9"/>
      <c r="C683" s="3"/>
      <c r="K683" t="s">
        <v>2911</v>
      </c>
    </row>
    <row r="684" spans="1:11">
      <c r="A684" s="7"/>
      <c r="B684" s="7"/>
      <c r="C684" s="3"/>
      <c r="K684" t="s">
        <v>2914</v>
      </c>
    </row>
    <row r="685" spans="1:11">
      <c r="A685" s="7"/>
      <c r="B685" s="7"/>
      <c r="C685" s="3"/>
      <c r="K685" t="s">
        <v>2917</v>
      </c>
    </row>
    <row r="686" spans="1:11">
      <c r="A686" s="7"/>
      <c r="B686" s="9"/>
      <c r="C686" s="3"/>
      <c r="K686" t="s">
        <v>2920</v>
      </c>
    </row>
    <row r="687" spans="1:11">
      <c r="A687" s="7"/>
      <c r="B687" s="9"/>
      <c r="C687" s="3"/>
      <c r="K687" t="s">
        <v>2923</v>
      </c>
    </row>
    <row r="688" spans="1:11">
      <c r="A688" s="7"/>
      <c r="B688" s="7"/>
      <c r="C688" s="3"/>
      <c r="K688" t="s">
        <v>2926</v>
      </c>
    </row>
    <row r="689" spans="1:11">
      <c r="A689" s="7"/>
      <c r="B689" s="7"/>
      <c r="C689" s="3"/>
      <c r="K689" t="s">
        <v>2929</v>
      </c>
    </row>
    <row r="690" spans="1:11">
      <c r="A690" s="7"/>
      <c r="B690" s="7"/>
      <c r="C690" s="3"/>
      <c r="K690" t="s">
        <v>2932</v>
      </c>
    </row>
    <row r="691" spans="1:11">
      <c r="A691" s="7"/>
      <c r="B691" s="7"/>
      <c r="C691" s="3"/>
      <c r="K691" t="s">
        <v>2935</v>
      </c>
    </row>
    <row r="692" spans="1:11">
      <c r="A692" s="7"/>
      <c r="B692" s="7"/>
      <c r="C692" s="3"/>
      <c r="K692" t="s">
        <v>2938</v>
      </c>
    </row>
    <row r="693" spans="1:11">
      <c r="A693" s="7"/>
      <c r="B693" s="7"/>
      <c r="C693" s="3"/>
      <c r="K693" t="s">
        <v>2941</v>
      </c>
    </row>
    <row r="694" spans="1:11">
      <c r="A694" s="7"/>
      <c r="B694" s="7"/>
      <c r="C694" s="3"/>
      <c r="K694" t="s">
        <v>2944</v>
      </c>
    </row>
    <row r="695" spans="1:11">
      <c r="A695" s="7"/>
      <c r="B695" s="7"/>
      <c r="C695" s="3"/>
      <c r="K695" t="s">
        <v>2947</v>
      </c>
    </row>
    <row r="696" spans="1:11">
      <c r="A696" s="7"/>
      <c r="B696" s="7"/>
      <c r="C696" s="3"/>
      <c r="K696" t="s">
        <v>2950</v>
      </c>
    </row>
    <row r="697" spans="1:11">
      <c r="A697" s="7"/>
      <c r="B697" s="7"/>
      <c r="C697" s="3"/>
      <c r="K697" t="s">
        <v>2953</v>
      </c>
    </row>
    <row r="698" spans="1:11">
      <c r="A698" s="7"/>
      <c r="B698" s="7"/>
      <c r="C698" s="3"/>
      <c r="K698" t="s">
        <v>2956</v>
      </c>
    </row>
    <row r="699" spans="1:11">
      <c r="A699" s="7"/>
      <c r="B699" s="7"/>
      <c r="C699" s="3"/>
      <c r="K699" t="s">
        <v>2959</v>
      </c>
    </row>
    <row r="700" spans="1:11">
      <c r="A700" s="7"/>
      <c r="B700" s="7"/>
      <c r="C700" s="3"/>
      <c r="K700" t="s">
        <v>2962</v>
      </c>
    </row>
    <row r="701" spans="1:11">
      <c r="A701" s="7"/>
      <c r="B701" s="7"/>
      <c r="C701" s="3"/>
      <c r="K701" t="s">
        <v>2965</v>
      </c>
    </row>
    <row r="702" spans="1:11">
      <c r="A702" s="7"/>
      <c r="B702" s="7"/>
      <c r="C702" s="3"/>
      <c r="K702" t="s">
        <v>2968</v>
      </c>
    </row>
    <row r="703" spans="1:11">
      <c r="A703" s="7"/>
      <c r="B703" s="7"/>
      <c r="C703" s="3"/>
      <c r="K703" t="s">
        <v>2971</v>
      </c>
    </row>
    <row r="704" spans="1:11">
      <c r="A704" s="7"/>
      <c r="B704" s="7"/>
      <c r="C704" s="3"/>
      <c r="K704" t="s">
        <v>2974</v>
      </c>
    </row>
    <row r="705" spans="1:11">
      <c r="A705" s="7"/>
      <c r="B705" s="7"/>
      <c r="C705" s="3"/>
      <c r="K705" t="s">
        <v>2977</v>
      </c>
    </row>
    <row r="706" spans="1:11">
      <c r="A706" s="7"/>
      <c r="B706" s="7"/>
      <c r="C706" s="3"/>
      <c r="K706" t="s">
        <v>2980</v>
      </c>
    </row>
    <row r="707" spans="1:11">
      <c r="A707" s="7"/>
      <c r="B707" s="7"/>
      <c r="C707" s="3"/>
      <c r="K707" t="s">
        <v>2983</v>
      </c>
    </row>
    <row r="708" spans="1:11">
      <c r="A708" s="7"/>
      <c r="B708" s="19"/>
      <c r="C708" s="3"/>
      <c r="K708" t="s">
        <v>2986</v>
      </c>
    </row>
    <row r="709" spans="1:11">
      <c r="A709" s="7"/>
      <c r="B709" s="7"/>
      <c r="C709" s="3"/>
      <c r="K709" t="s">
        <v>2989</v>
      </c>
    </row>
    <row r="710" spans="1:11">
      <c r="A710" s="7"/>
      <c r="B710" s="7"/>
      <c r="C710" s="3"/>
      <c r="K710" t="s">
        <v>2991</v>
      </c>
    </row>
    <row r="711" spans="1:11">
      <c r="A711" s="7"/>
      <c r="B711" s="7"/>
      <c r="C711" s="3"/>
      <c r="K711" t="s">
        <v>2994</v>
      </c>
    </row>
    <row r="712" spans="1:11">
      <c r="A712" s="7"/>
      <c r="B712" s="7"/>
      <c r="C712" s="3"/>
      <c r="K712" t="s">
        <v>2997</v>
      </c>
    </row>
    <row r="713" spans="1:11">
      <c r="A713" s="7"/>
      <c r="B713" s="7"/>
      <c r="C713" s="3"/>
      <c r="K713" t="s">
        <v>3000</v>
      </c>
    </row>
    <row r="714" spans="1:11">
      <c r="A714" s="7"/>
      <c r="B714" s="7"/>
      <c r="C714" s="3"/>
      <c r="K714" t="s">
        <v>3003</v>
      </c>
    </row>
    <row r="715" spans="1:11">
      <c r="A715" s="7"/>
      <c r="B715" s="7"/>
      <c r="C715" s="3"/>
      <c r="K715" t="s">
        <v>3006</v>
      </c>
    </row>
    <row r="716" spans="1:11">
      <c r="A716" s="7"/>
      <c r="B716" s="7"/>
      <c r="C716" s="3"/>
      <c r="K716" t="s">
        <v>3009</v>
      </c>
    </row>
    <row r="717" spans="1:11">
      <c r="A717" s="7"/>
      <c r="B717" s="7"/>
      <c r="C717" s="3"/>
      <c r="K717" t="s">
        <v>3012</v>
      </c>
    </row>
    <row r="718" spans="1:11">
      <c r="A718" s="7"/>
      <c r="B718" s="7"/>
      <c r="C718" s="3"/>
      <c r="K718" t="s">
        <v>3014</v>
      </c>
    </row>
    <row r="719" spans="1:11">
      <c r="A719" s="7"/>
      <c r="B719" s="7"/>
      <c r="C719" s="3"/>
      <c r="K719" t="s">
        <v>3017</v>
      </c>
    </row>
    <row r="720" spans="1:11">
      <c r="A720" s="7"/>
      <c r="B720" s="7"/>
      <c r="C720" s="3"/>
      <c r="K720" t="s">
        <v>3020</v>
      </c>
    </row>
    <row r="721" spans="1:11">
      <c r="A721" s="7"/>
      <c r="B721" s="7"/>
      <c r="C721" s="3"/>
      <c r="K721" t="s">
        <v>3023</v>
      </c>
    </row>
    <row r="722" spans="1:11">
      <c r="A722" s="7"/>
      <c r="B722" s="7"/>
      <c r="C722" s="3"/>
      <c r="K722" t="s">
        <v>3026</v>
      </c>
    </row>
    <row r="723" spans="1:11">
      <c r="A723" s="7"/>
      <c r="B723" s="7"/>
      <c r="C723" s="3"/>
      <c r="K723" t="s">
        <v>3029</v>
      </c>
    </row>
    <row r="724" spans="1:11">
      <c r="A724" s="7"/>
      <c r="B724" s="7"/>
      <c r="C724" s="3"/>
      <c r="K724" t="s">
        <v>3032</v>
      </c>
    </row>
    <row r="725" spans="1:11">
      <c r="A725" s="7"/>
      <c r="B725" s="7"/>
      <c r="C725" s="3"/>
      <c r="K725" t="s">
        <v>3035</v>
      </c>
    </row>
    <row r="726" spans="1:11">
      <c r="A726" s="7"/>
      <c r="B726" s="7"/>
      <c r="C726" s="3"/>
      <c r="K726" t="s">
        <v>3038</v>
      </c>
    </row>
    <row r="727" spans="1:11">
      <c r="A727" s="7"/>
      <c r="B727" s="7"/>
      <c r="C727" s="3"/>
      <c r="K727" t="s">
        <v>3041</v>
      </c>
    </row>
    <row r="728" spans="1:11">
      <c r="A728" s="7"/>
      <c r="B728" s="7"/>
      <c r="C728" s="3"/>
      <c r="K728" t="s">
        <v>3044</v>
      </c>
    </row>
    <row r="729" spans="1:11">
      <c r="A729" s="7"/>
      <c r="B729" s="7"/>
      <c r="C729" s="3"/>
      <c r="K729" t="s">
        <v>3047</v>
      </c>
    </row>
    <row r="730" spans="1:11">
      <c r="A730" s="7"/>
      <c r="B730" s="7"/>
      <c r="C730" s="3"/>
      <c r="K730" t="s">
        <v>3050</v>
      </c>
    </row>
    <row r="731" spans="1:11">
      <c r="A731" s="7"/>
      <c r="B731" s="7"/>
      <c r="C731" s="3"/>
      <c r="K731" t="s">
        <v>3053</v>
      </c>
    </row>
    <row r="732" spans="1:11">
      <c r="A732" s="7"/>
      <c r="B732" s="7"/>
      <c r="C732" s="3"/>
      <c r="K732" t="s">
        <v>3056</v>
      </c>
    </row>
    <row r="733" spans="1:11">
      <c r="A733" s="7"/>
      <c r="B733" s="7"/>
      <c r="C733" s="3"/>
      <c r="K733" t="s">
        <v>3059</v>
      </c>
    </row>
    <row r="734" spans="1:11">
      <c r="A734" s="7"/>
      <c r="B734" s="7"/>
      <c r="C734" s="3"/>
      <c r="K734" t="s">
        <v>3062</v>
      </c>
    </row>
    <row r="735" spans="1:11">
      <c r="A735" s="7"/>
      <c r="B735" s="7"/>
      <c r="C735" s="3"/>
      <c r="K735" t="s">
        <v>3065</v>
      </c>
    </row>
    <row r="736" spans="1:11">
      <c r="A736" s="7"/>
      <c r="B736" s="7"/>
      <c r="C736" s="3"/>
      <c r="K736" t="s">
        <v>3068</v>
      </c>
    </row>
    <row r="737" spans="1:11">
      <c r="A737" s="7"/>
      <c r="B737" s="7"/>
      <c r="C737" s="3"/>
      <c r="K737" t="s">
        <v>3071</v>
      </c>
    </row>
    <row r="738" spans="1:11">
      <c r="A738" s="7"/>
      <c r="B738" s="7"/>
      <c r="C738" s="3"/>
      <c r="K738" t="s">
        <v>3074</v>
      </c>
    </row>
    <row r="739" spans="1:11">
      <c r="A739" s="7"/>
      <c r="B739" s="7"/>
      <c r="C739" s="3"/>
      <c r="K739" t="s">
        <v>3076</v>
      </c>
    </row>
    <row r="740" spans="1:11">
      <c r="A740" s="7"/>
      <c r="B740" s="7"/>
      <c r="C740" s="3"/>
      <c r="K740" t="s">
        <v>3079</v>
      </c>
    </row>
    <row r="741" spans="1:11">
      <c r="A741" s="7"/>
      <c r="B741" s="7"/>
      <c r="C741" s="3"/>
      <c r="K741" t="s">
        <v>3082</v>
      </c>
    </row>
    <row r="742" spans="1:11">
      <c r="A742" s="7"/>
      <c r="B742" s="7"/>
      <c r="C742" s="3"/>
      <c r="K742" t="s">
        <v>3085</v>
      </c>
    </row>
    <row r="743" spans="1:11">
      <c r="A743" s="7"/>
      <c r="B743" s="7"/>
      <c r="C743" s="3"/>
      <c r="K743" t="s">
        <v>3088</v>
      </c>
    </row>
    <row r="744" spans="1:11">
      <c r="A744" s="7"/>
      <c r="B744" s="7"/>
      <c r="C744" s="3"/>
      <c r="K744" t="s">
        <v>3091</v>
      </c>
    </row>
    <row r="745" spans="1:11">
      <c r="A745" s="7"/>
      <c r="B745" s="7"/>
      <c r="C745" s="3"/>
      <c r="K745" t="s">
        <v>3094</v>
      </c>
    </row>
    <row r="746" spans="1:11">
      <c r="A746" s="7"/>
      <c r="B746" s="7"/>
      <c r="C746" s="3"/>
      <c r="K746" t="s">
        <v>3097</v>
      </c>
    </row>
    <row r="747" spans="1:11">
      <c r="A747" s="7"/>
      <c r="B747" s="7"/>
      <c r="C747" s="3"/>
      <c r="K747" t="s">
        <v>3100</v>
      </c>
    </row>
    <row r="748" spans="1:11">
      <c r="A748" s="7"/>
      <c r="B748" s="7"/>
      <c r="C748" s="3"/>
      <c r="K748" t="s">
        <v>3103</v>
      </c>
    </row>
    <row r="749" spans="1:11">
      <c r="A749" s="7"/>
      <c r="B749" s="7"/>
      <c r="C749" s="3"/>
      <c r="K749" t="s">
        <v>3106</v>
      </c>
    </row>
    <row r="750" spans="1:11">
      <c r="A750" s="7"/>
      <c r="B750" s="7"/>
      <c r="C750" s="3"/>
      <c r="K750" t="s">
        <v>3109</v>
      </c>
    </row>
    <row r="751" spans="1:11">
      <c r="A751" s="7"/>
      <c r="B751" s="7"/>
      <c r="C751" s="3"/>
      <c r="K751" t="s">
        <v>3112</v>
      </c>
    </row>
    <row r="752" spans="1:11">
      <c r="A752" s="7"/>
      <c r="B752" s="7"/>
      <c r="C752" s="3"/>
      <c r="K752" t="s">
        <v>3115</v>
      </c>
    </row>
    <row r="753" spans="1:11">
      <c r="A753" s="7"/>
      <c r="B753" s="7"/>
      <c r="C753" s="3"/>
      <c r="K753" t="s">
        <v>3118</v>
      </c>
    </row>
    <row r="754" spans="1:11">
      <c r="A754" s="7"/>
      <c r="B754" s="7"/>
      <c r="C754" s="3"/>
      <c r="K754" t="s">
        <v>3121</v>
      </c>
    </row>
    <row r="755" spans="1:11">
      <c r="A755" s="7"/>
      <c r="B755" s="7"/>
      <c r="C755" s="3"/>
      <c r="K755" t="s">
        <v>3124</v>
      </c>
    </row>
    <row r="756" spans="1:11">
      <c r="A756" s="7"/>
      <c r="B756" s="7"/>
      <c r="C756" s="3"/>
      <c r="K756" t="s">
        <v>3127</v>
      </c>
    </row>
    <row r="757" spans="1:11">
      <c r="A757" s="7"/>
      <c r="B757" s="7"/>
      <c r="C757" s="3"/>
      <c r="K757" t="s">
        <v>3130</v>
      </c>
    </row>
    <row r="758" spans="1:11">
      <c r="A758" s="7"/>
      <c r="B758" s="7"/>
      <c r="C758" s="3"/>
      <c r="K758" t="s">
        <v>3133</v>
      </c>
    </row>
    <row r="759" spans="1:11">
      <c r="A759" s="7"/>
      <c r="B759" s="7"/>
      <c r="C759" s="3"/>
      <c r="K759" t="s">
        <v>3136</v>
      </c>
    </row>
    <row r="760" spans="1:11">
      <c r="A760" s="7"/>
      <c r="B760" s="7"/>
      <c r="C760" s="3"/>
      <c r="K760" t="s">
        <v>3139</v>
      </c>
    </row>
    <row r="761" spans="1:11">
      <c r="A761" s="7"/>
      <c r="B761" s="7"/>
      <c r="C761" s="3"/>
      <c r="K761" t="s">
        <v>3142</v>
      </c>
    </row>
    <row r="762" spans="1:11">
      <c r="A762" s="7"/>
      <c r="B762" s="7"/>
      <c r="C762" s="3"/>
      <c r="K762" t="s">
        <v>3145</v>
      </c>
    </row>
    <row r="763" spans="1:11">
      <c r="A763" s="7"/>
      <c r="B763" s="7"/>
      <c r="C763" s="3"/>
      <c r="K763" t="s">
        <v>3148</v>
      </c>
    </row>
    <row r="764" spans="1:11">
      <c r="A764" s="7"/>
      <c r="B764" s="7"/>
      <c r="C764" s="3"/>
      <c r="K764" t="s">
        <v>3151</v>
      </c>
    </row>
    <row r="765" spans="1:11">
      <c r="A765" s="7"/>
      <c r="B765" s="7"/>
      <c r="C765" s="3"/>
      <c r="K765" t="s">
        <v>3154</v>
      </c>
    </row>
    <row r="766" spans="1:11">
      <c r="A766" s="7"/>
      <c r="B766" s="7"/>
      <c r="C766" s="3"/>
      <c r="K766" t="s">
        <v>3157</v>
      </c>
    </row>
    <row r="767" spans="1:11">
      <c r="A767" s="7"/>
      <c r="B767" s="7"/>
      <c r="C767" s="3"/>
      <c r="K767" t="s">
        <v>3160</v>
      </c>
    </row>
    <row r="768" spans="1:11">
      <c r="A768" s="7"/>
      <c r="B768" s="7"/>
      <c r="C768" s="3"/>
      <c r="K768" t="s">
        <v>3163</v>
      </c>
    </row>
    <row r="769" spans="1:11">
      <c r="A769" s="7"/>
      <c r="B769" s="9"/>
      <c r="C769" s="3"/>
      <c r="K769" t="s">
        <v>3166</v>
      </c>
    </row>
    <row r="770" spans="1:11">
      <c r="A770" s="7"/>
      <c r="B770" s="7"/>
      <c r="C770" s="3"/>
      <c r="K770" t="s">
        <v>3169</v>
      </c>
    </row>
    <row r="771" spans="1:11">
      <c r="A771" s="7"/>
      <c r="B771" s="7"/>
      <c r="C771" s="3"/>
      <c r="K771" t="s">
        <v>3172</v>
      </c>
    </row>
    <row r="772" spans="1:11">
      <c r="A772" s="7"/>
      <c r="B772" s="7"/>
      <c r="C772" s="3"/>
      <c r="K772" t="s">
        <v>3175</v>
      </c>
    </row>
    <row r="773" spans="1:11">
      <c r="A773" s="7"/>
      <c r="B773" s="9"/>
      <c r="C773" s="3"/>
      <c r="K773" t="s">
        <v>3178</v>
      </c>
    </row>
    <row r="774" spans="1:11">
      <c r="A774" s="7"/>
      <c r="B774" s="7"/>
      <c r="C774" s="3"/>
      <c r="K774" t="s">
        <v>3181</v>
      </c>
    </row>
    <row r="775" spans="1:11">
      <c r="A775" s="7"/>
      <c r="B775" s="7"/>
      <c r="C775" s="3"/>
      <c r="K775" t="s">
        <v>3184</v>
      </c>
    </row>
    <row r="776" spans="1:11">
      <c r="A776" s="7"/>
      <c r="B776" s="7"/>
      <c r="C776" s="3"/>
      <c r="K776" t="s">
        <v>3187</v>
      </c>
    </row>
    <row r="777" spans="1:11">
      <c r="A777" s="7"/>
      <c r="B777" s="7"/>
      <c r="C777" s="3"/>
      <c r="K777" t="s">
        <v>3190</v>
      </c>
    </row>
    <row r="778" spans="1:11">
      <c r="A778" s="7"/>
      <c r="B778" s="8"/>
      <c r="C778" s="3"/>
      <c r="K778" t="s">
        <v>3192</v>
      </c>
    </row>
    <row r="779" spans="1:11">
      <c r="A779" s="7"/>
      <c r="B779" s="7"/>
      <c r="C779" s="3"/>
      <c r="K779" t="s">
        <v>3195</v>
      </c>
    </row>
    <row r="780" spans="1:11">
      <c r="A780" s="7"/>
      <c r="B780" s="8"/>
      <c r="C780" s="3"/>
      <c r="K780" t="s">
        <v>3198</v>
      </c>
    </row>
    <row r="781" spans="1:11">
      <c r="A781" s="7"/>
      <c r="B781" s="7"/>
      <c r="C781" s="3"/>
      <c r="K781" t="s">
        <v>3201</v>
      </c>
    </row>
    <row r="782" spans="1:11">
      <c r="A782" s="7"/>
      <c r="B782" s="7"/>
      <c r="C782" s="3"/>
      <c r="K782" t="s">
        <v>3204</v>
      </c>
    </row>
    <row r="783" spans="1:11">
      <c r="A783" s="7"/>
      <c r="B783" s="7"/>
      <c r="C783" s="3"/>
      <c r="K783" t="s">
        <v>3207</v>
      </c>
    </row>
    <row r="784" spans="1:11">
      <c r="A784" s="7"/>
      <c r="B784" s="7"/>
      <c r="C784" s="3"/>
      <c r="K784" t="s">
        <v>3210</v>
      </c>
    </row>
    <row r="785" spans="1:11">
      <c r="A785" s="7"/>
      <c r="B785" s="8"/>
      <c r="C785" s="3"/>
      <c r="K785" t="s">
        <v>3213</v>
      </c>
    </row>
    <row r="786" spans="1:11">
      <c r="A786" s="7"/>
      <c r="B786" s="7"/>
      <c r="C786" s="3"/>
      <c r="K786" t="s">
        <v>3216</v>
      </c>
    </row>
    <row r="787" spans="1:11">
      <c r="A787" s="7"/>
      <c r="B787" s="7"/>
      <c r="C787" s="3"/>
      <c r="K787" t="s">
        <v>3219</v>
      </c>
    </row>
    <row r="788" spans="1:11">
      <c r="A788" s="7"/>
      <c r="B788" s="7"/>
      <c r="C788" s="3"/>
      <c r="K788" t="s">
        <v>3222</v>
      </c>
    </row>
    <row r="789" spans="1:11">
      <c r="A789" s="7"/>
      <c r="B789" s="7"/>
      <c r="C789" s="3"/>
      <c r="K789" t="s">
        <v>3225</v>
      </c>
    </row>
    <row r="790" spans="1:11">
      <c r="A790" s="7"/>
      <c r="B790" s="7"/>
      <c r="C790" s="3"/>
      <c r="K790" t="s">
        <v>3228</v>
      </c>
    </row>
    <row r="791" spans="1:11">
      <c r="A791" s="7"/>
      <c r="B791" s="7"/>
      <c r="C791" s="3"/>
      <c r="K791" t="s">
        <v>3231</v>
      </c>
    </row>
    <row r="792" spans="1:11">
      <c r="A792" s="7"/>
      <c r="B792" s="7"/>
      <c r="C792" s="3"/>
      <c r="K792" t="s">
        <v>3234</v>
      </c>
    </row>
    <row r="793" spans="1:11">
      <c r="A793" s="7"/>
      <c r="B793" s="7"/>
      <c r="C793" s="3"/>
      <c r="K793" t="s">
        <v>3237</v>
      </c>
    </row>
    <row r="794" spans="1:11">
      <c r="A794" s="7"/>
      <c r="B794" s="7"/>
      <c r="C794" s="3"/>
      <c r="K794" t="s">
        <v>3240</v>
      </c>
    </row>
    <row r="795" spans="1:11">
      <c r="A795" s="7"/>
      <c r="B795" s="7"/>
      <c r="C795" s="3"/>
      <c r="K795" t="s">
        <v>3243</v>
      </c>
    </row>
    <row r="796" spans="1:11">
      <c r="A796" s="7"/>
      <c r="B796" s="7"/>
      <c r="C796" s="3"/>
      <c r="K796" t="s">
        <v>3246</v>
      </c>
    </row>
    <row r="797" spans="1:11">
      <c r="A797" s="7"/>
      <c r="B797" s="7"/>
      <c r="C797" s="3"/>
      <c r="K797" t="s">
        <v>3249</v>
      </c>
    </row>
    <row r="798" spans="1:11">
      <c r="A798" s="7"/>
      <c r="B798" s="7"/>
      <c r="C798" s="3"/>
      <c r="K798" t="s">
        <v>3252</v>
      </c>
    </row>
    <row r="799" spans="1:11">
      <c r="A799" s="7"/>
      <c r="B799" s="7"/>
      <c r="C799" s="3"/>
      <c r="K799" t="s">
        <v>3255</v>
      </c>
    </row>
    <row r="800" spans="1:11">
      <c r="A800" s="7"/>
      <c r="B800" s="7"/>
      <c r="C800" s="3"/>
      <c r="K800" t="s">
        <v>3258</v>
      </c>
    </row>
    <row r="801" spans="1:11">
      <c r="A801" s="7"/>
      <c r="B801" s="7"/>
      <c r="C801" s="3"/>
      <c r="K801" t="s">
        <v>3261</v>
      </c>
    </row>
    <row r="802" spans="1:11">
      <c r="A802" s="7"/>
      <c r="B802" s="7"/>
      <c r="C802" s="3"/>
      <c r="K802" t="s">
        <v>3264</v>
      </c>
    </row>
    <row r="803" spans="1:11">
      <c r="A803" s="7"/>
      <c r="B803" s="7"/>
      <c r="C803" s="3"/>
      <c r="K803" t="s">
        <v>3267</v>
      </c>
    </row>
    <row r="804" spans="1:11">
      <c r="A804" s="7"/>
      <c r="B804" s="7"/>
      <c r="C804" s="3"/>
      <c r="K804" t="s">
        <v>3270</v>
      </c>
    </row>
    <row r="805" spans="1:11">
      <c r="A805" s="7"/>
      <c r="B805" s="7"/>
      <c r="C805" s="3"/>
      <c r="K805" t="s">
        <v>3273</v>
      </c>
    </row>
    <row r="806" spans="1:11">
      <c r="A806" s="7"/>
      <c r="B806" s="7"/>
      <c r="C806" s="3"/>
      <c r="K806" t="s">
        <v>3276</v>
      </c>
    </row>
    <row r="807" spans="1:11">
      <c r="A807" s="7"/>
      <c r="B807" s="7"/>
      <c r="C807" s="3"/>
      <c r="K807" t="s">
        <v>3279</v>
      </c>
    </row>
    <row r="808" spans="1:11">
      <c r="A808" s="7"/>
      <c r="B808" s="7"/>
      <c r="C808" s="3"/>
      <c r="K808" t="s">
        <v>3282</v>
      </c>
    </row>
    <row r="809" spans="1:11">
      <c r="A809" s="7"/>
      <c r="B809" s="7"/>
      <c r="C809" s="3"/>
      <c r="K809" t="s">
        <v>3285</v>
      </c>
    </row>
    <row r="810" spans="1:11">
      <c r="A810" s="7"/>
      <c r="B810" s="7"/>
      <c r="C810" s="3"/>
      <c r="K810" t="s">
        <v>3288</v>
      </c>
    </row>
    <row r="811" spans="1:11">
      <c r="A811" s="7"/>
      <c r="B811" s="7"/>
      <c r="C811" s="3"/>
      <c r="K811" t="s">
        <v>3291</v>
      </c>
    </row>
    <row r="812" spans="1:11">
      <c r="A812" s="7"/>
      <c r="B812" s="7"/>
      <c r="C812" s="3"/>
      <c r="K812" t="s">
        <v>3294</v>
      </c>
    </row>
    <row r="813" spans="1:11">
      <c r="A813" s="7"/>
      <c r="B813" s="7"/>
      <c r="C813" s="3"/>
      <c r="K813" t="s">
        <v>3297</v>
      </c>
    </row>
    <row r="814" spans="1:11">
      <c r="A814" s="7"/>
      <c r="B814" s="7"/>
      <c r="C814" s="3"/>
      <c r="K814" t="s">
        <v>3300</v>
      </c>
    </row>
    <row r="815" spans="1:11">
      <c r="A815" s="7"/>
      <c r="B815" s="7"/>
      <c r="C815" s="3"/>
      <c r="K815" t="s">
        <v>3303</v>
      </c>
    </row>
    <row r="816" spans="1:11">
      <c r="A816" s="7"/>
      <c r="B816" s="7"/>
      <c r="C816" s="3"/>
      <c r="K816" t="s">
        <v>3306</v>
      </c>
    </row>
    <row r="817" spans="1:11">
      <c r="A817" s="7"/>
      <c r="B817" s="7"/>
      <c r="C817" s="3"/>
      <c r="K817" t="s">
        <v>3309</v>
      </c>
    </row>
    <row r="818" spans="1:11">
      <c r="A818" s="7"/>
      <c r="B818" s="7"/>
      <c r="C818" s="3"/>
      <c r="K818" t="s">
        <v>3312</v>
      </c>
    </row>
    <row r="819" spans="1:11">
      <c r="A819" s="7"/>
      <c r="B819" s="7"/>
      <c r="C819" s="3"/>
      <c r="K819" t="s">
        <v>3315</v>
      </c>
    </row>
    <row r="820" spans="1:11">
      <c r="A820" s="7"/>
      <c r="B820" s="7"/>
      <c r="C820" s="3"/>
      <c r="K820" t="s">
        <v>3318</v>
      </c>
    </row>
    <row r="821" spans="1:11">
      <c r="A821" s="7"/>
      <c r="B821" s="7"/>
      <c r="C821" s="3"/>
      <c r="K821" t="s">
        <v>3321</v>
      </c>
    </row>
    <row r="822" spans="1:11">
      <c r="A822" s="7"/>
      <c r="B822" s="7"/>
      <c r="C822" s="3"/>
      <c r="K822" t="s">
        <v>3324</v>
      </c>
    </row>
    <row r="823" spans="1:11">
      <c r="A823" s="7"/>
      <c r="B823" s="7"/>
      <c r="C823" s="3"/>
      <c r="K823" t="s">
        <v>3327</v>
      </c>
    </row>
    <row r="824" spans="1:11">
      <c r="A824" s="7"/>
      <c r="B824" s="7"/>
      <c r="C824" s="3"/>
      <c r="K824" t="s">
        <v>3330</v>
      </c>
    </row>
    <row r="825" spans="1:11">
      <c r="A825" s="7"/>
      <c r="B825" s="7"/>
      <c r="C825" s="3"/>
      <c r="K825" t="s">
        <v>3333</v>
      </c>
    </row>
    <row r="826" spans="1:11">
      <c r="A826" s="7"/>
      <c r="B826" s="7"/>
      <c r="C826" s="3"/>
      <c r="K826" t="s">
        <v>3336</v>
      </c>
    </row>
    <row r="827" spans="1:11">
      <c r="A827" s="7"/>
      <c r="B827" s="7"/>
      <c r="C827" s="3"/>
      <c r="K827" t="s">
        <v>3339</v>
      </c>
    </row>
    <row r="828" spans="1:11">
      <c r="A828" s="7"/>
      <c r="B828" s="7"/>
      <c r="C828" s="3"/>
      <c r="K828" t="s">
        <v>3342</v>
      </c>
    </row>
    <row r="829" spans="1:11">
      <c r="A829" s="7"/>
      <c r="B829" s="7"/>
      <c r="C829" s="3"/>
      <c r="K829" t="s">
        <v>3345</v>
      </c>
    </row>
    <row r="830" spans="1:11">
      <c r="A830" s="7"/>
      <c r="B830" s="7"/>
      <c r="C830" s="3"/>
      <c r="K830" t="s">
        <v>3347</v>
      </c>
    </row>
    <row r="831" spans="1:11">
      <c r="A831" s="7"/>
      <c r="B831" s="7"/>
      <c r="C831" s="3"/>
      <c r="K831" t="s">
        <v>3350</v>
      </c>
    </row>
    <row r="832" spans="1:11">
      <c r="A832" s="7"/>
      <c r="B832" s="7"/>
      <c r="C832" s="3"/>
      <c r="K832" t="s">
        <v>3353</v>
      </c>
    </row>
    <row r="833" spans="1:11">
      <c r="A833" s="7"/>
      <c r="B833" s="7"/>
      <c r="C833" s="3"/>
      <c r="K833" t="s">
        <v>3356</v>
      </c>
    </row>
    <row r="834" spans="1:11">
      <c r="A834" s="7"/>
      <c r="B834" s="7"/>
      <c r="C834" s="3"/>
      <c r="K834" t="s">
        <v>3359</v>
      </c>
    </row>
    <row r="835" spans="1:11">
      <c r="A835" s="7"/>
      <c r="B835" s="7"/>
      <c r="C835" s="3"/>
      <c r="K835" t="s">
        <v>3362</v>
      </c>
    </row>
    <row r="836" spans="1:11">
      <c r="A836" s="7"/>
      <c r="B836" s="7"/>
      <c r="C836" s="3"/>
      <c r="K836" t="s">
        <v>3365</v>
      </c>
    </row>
    <row r="837" spans="1:11">
      <c r="A837" s="7"/>
      <c r="B837" s="7"/>
      <c r="C837" s="3"/>
      <c r="K837" t="s">
        <v>3368</v>
      </c>
    </row>
    <row r="838" spans="1:11">
      <c r="A838" s="7"/>
      <c r="B838" s="7"/>
      <c r="C838" s="3"/>
      <c r="K838" t="s">
        <v>3371</v>
      </c>
    </row>
    <row r="839" spans="1:11">
      <c r="A839" s="7"/>
      <c r="B839" s="7"/>
      <c r="C839" s="3"/>
      <c r="K839" t="s">
        <v>3374</v>
      </c>
    </row>
    <row r="840" spans="1:11">
      <c r="A840" s="7"/>
      <c r="B840" s="7"/>
      <c r="C840" s="3"/>
      <c r="K840" t="s">
        <v>3377</v>
      </c>
    </row>
    <row r="841" spans="1:11">
      <c r="A841" s="7"/>
      <c r="B841" s="7"/>
      <c r="C841" s="3"/>
      <c r="K841" t="s">
        <v>3380</v>
      </c>
    </row>
    <row r="842" spans="1:11">
      <c r="A842" s="7"/>
      <c r="B842" s="7"/>
      <c r="C842" s="3"/>
      <c r="K842" t="s">
        <v>3383</v>
      </c>
    </row>
    <row r="843" spans="1:11">
      <c r="A843" s="7"/>
      <c r="B843" s="7"/>
      <c r="C843" s="3"/>
      <c r="K843" t="s">
        <v>3386</v>
      </c>
    </row>
    <row r="844" spans="1:11">
      <c r="A844" s="7"/>
      <c r="B844" s="7"/>
      <c r="C844" s="3"/>
      <c r="K844" t="s">
        <v>3389</v>
      </c>
    </row>
    <row r="845" spans="1:11">
      <c r="A845" s="7"/>
      <c r="B845" s="7"/>
      <c r="C845" s="3"/>
      <c r="K845" t="s">
        <v>3392</v>
      </c>
    </row>
    <row r="846" spans="1:11">
      <c r="A846" s="7"/>
      <c r="B846" s="11"/>
      <c r="C846" s="3"/>
      <c r="K846" t="s">
        <v>3395</v>
      </c>
    </row>
    <row r="847" spans="1:11">
      <c r="A847" s="7"/>
      <c r="B847" s="7"/>
      <c r="C847" s="3"/>
      <c r="K847" t="s">
        <v>3398</v>
      </c>
    </row>
    <row r="848" spans="1:11">
      <c r="A848" s="7"/>
      <c r="B848" s="7"/>
      <c r="C848" s="3"/>
      <c r="K848" t="s">
        <v>3401</v>
      </c>
    </row>
    <row r="849" spans="1:11">
      <c r="A849" s="7"/>
      <c r="B849" s="7"/>
      <c r="C849" s="3"/>
      <c r="K849" t="s">
        <v>3404</v>
      </c>
    </row>
    <row r="850" spans="1:11">
      <c r="A850" s="7"/>
      <c r="B850" s="7"/>
      <c r="C850" s="3"/>
      <c r="K850" t="s">
        <v>3407</v>
      </c>
    </row>
    <row r="851" spans="1:11">
      <c r="A851" s="7"/>
      <c r="B851" s="7"/>
      <c r="C851" s="3"/>
      <c r="K851" t="s">
        <v>3410</v>
      </c>
    </row>
    <row r="852" spans="1:11">
      <c r="A852" s="7"/>
      <c r="B852" s="8"/>
      <c r="C852" s="3"/>
      <c r="K852" t="s">
        <v>3413</v>
      </c>
    </row>
    <row r="853" spans="1:11">
      <c r="A853" s="7"/>
      <c r="B853" s="7"/>
      <c r="C853" s="3"/>
      <c r="K853" t="s">
        <v>3416</v>
      </c>
    </row>
    <row r="854" spans="1:11">
      <c r="A854" s="7"/>
      <c r="B854" s="7"/>
      <c r="C854" s="3"/>
      <c r="K854" t="s">
        <v>3419</v>
      </c>
    </row>
    <row r="855" spans="1:11">
      <c r="A855" s="7"/>
      <c r="B855" s="7"/>
      <c r="C855" s="3"/>
      <c r="K855" t="s">
        <v>3422</v>
      </c>
    </row>
    <row r="856" spans="1:11">
      <c r="A856" s="7"/>
      <c r="B856" s="7"/>
      <c r="C856" s="3"/>
      <c r="K856" t="s">
        <v>3425</v>
      </c>
    </row>
    <row r="857" spans="1:11">
      <c r="A857" s="7"/>
      <c r="B857" s="7"/>
      <c r="C857" s="3"/>
      <c r="K857" t="s">
        <v>3428</v>
      </c>
    </row>
    <row r="858" spans="1:11">
      <c r="A858" s="7"/>
      <c r="B858" s="7"/>
      <c r="C858" s="3"/>
      <c r="K858" t="s">
        <v>3431</v>
      </c>
    </row>
    <row r="859" spans="1:11">
      <c r="A859" s="7"/>
      <c r="B859" s="19"/>
      <c r="C859" s="3"/>
      <c r="K859" t="s">
        <v>3434</v>
      </c>
    </row>
    <row r="860" spans="1:11">
      <c r="A860" s="7"/>
      <c r="B860" s="9"/>
      <c r="C860" s="3"/>
      <c r="K860" t="s">
        <v>3437</v>
      </c>
    </row>
    <row r="861" spans="1:11">
      <c r="A861" s="7"/>
      <c r="B861" s="7"/>
      <c r="C861" s="3"/>
      <c r="K861" t="s">
        <v>3440</v>
      </c>
    </row>
    <row r="862" spans="1:11">
      <c r="A862" s="7"/>
      <c r="B862" s="7"/>
      <c r="C862" s="3"/>
      <c r="K862" t="s">
        <v>3443</v>
      </c>
    </row>
    <row r="863" spans="1:11">
      <c r="A863" s="7"/>
      <c r="B863" s="7"/>
      <c r="C863" s="3"/>
      <c r="K863" t="s">
        <v>3446</v>
      </c>
    </row>
    <row r="864" spans="1:11">
      <c r="A864" s="7"/>
      <c r="B864" s="7"/>
      <c r="C864" s="3"/>
      <c r="K864" t="s">
        <v>3449</v>
      </c>
    </row>
    <row r="865" spans="1:11">
      <c r="A865" s="7"/>
      <c r="B865" s="7"/>
      <c r="C865" s="3"/>
      <c r="K865" t="s">
        <v>3452</v>
      </c>
    </row>
    <row r="866" spans="1:11">
      <c r="A866" s="7"/>
      <c r="B866" s="10"/>
      <c r="C866" s="3"/>
      <c r="K866" t="s">
        <v>3455</v>
      </c>
    </row>
    <row r="867" spans="1:11">
      <c r="A867" s="7"/>
      <c r="B867" s="7"/>
      <c r="C867" s="3"/>
      <c r="K867" t="s">
        <v>3458</v>
      </c>
    </row>
    <row r="868" spans="1:11">
      <c r="A868" s="7"/>
      <c r="B868" s="7"/>
      <c r="C868" s="3"/>
      <c r="K868" t="s">
        <v>3461</v>
      </c>
    </row>
    <row r="869" spans="1:11">
      <c r="A869" s="7"/>
      <c r="B869" s="7"/>
      <c r="C869" s="3"/>
      <c r="K869" t="s">
        <v>3464</v>
      </c>
    </row>
    <row r="870" spans="1:11">
      <c r="A870" s="7"/>
      <c r="B870" s="7"/>
      <c r="C870" s="3"/>
      <c r="K870" t="s">
        <v>3467</v>
      </c>
    </row>
    <row r="871" spans="1:11">
      <c r="A871" s="7"/>
      <c r="B871" s="7"/>
      <c r="C871" s="3"/>
      <c r="K871" t="s">
        <v>3470</v>
      </c>
    </row>
    <row r="872" spans="1:11">
      <c r="A872" s="7"/>
      <c r="B872" s="7"/>
      <c r="C872" s="3"/>
      <c r="K872" t="s">
        <v>3473</v>
      </c>
    </row>
    <row r="873" spans="1:11">
      <c r="A873" s="7"/>
      <c r="B873" s="7"/>
      <c r="C873" s="3"/>
      <c r="K873" t="s">
        <v>3476</v>
      </c>
    </row>
    <row r="874" spans="1:11">
      <c r="A874" s="7"/>
      <c r="B874" s="7"/>
      <c r="C874" s="3"/>
      <c r="K874" t="s">
        <v>3479</v>
      </c>
    </row>
    <row r="875" spans="1:11">
      <c r="A875" s="7"/>
      <c r="B875" s="7"/>
      <c r="C875" s="3"/>
      <c r="K875" t="s">
        <v>3482</v>
      </c>
    </row>
    <row r="876" spans="1:11">
      <c r="A876" s="7"/>
      <c r="B876" s="7"/>
      <c r="C876" s="3"/>
      <c r="K876" t="s">
        <v>3485</v>
      </c>
    </row>
    <row r="877" spans="1:11">
      <c r="A877" s="7"/>
      <c r="B877" s="7"/>
      <c r="C877" s="3"/>
      <c r="K877" t="s">
        <v>3488</v>
      </c>
    </row>
    <row r="878" spans="1:11">
      <c r="A878" s="7"/>
      <c r="B878" s="19"/>
      <c r="C878" s="3"/>
      <c r="K878" t="s">
        <v>3491</v>
      </c>
    </row>
    <row r="879" spans="1:11">
      <c r="A879" s="7"/>
      <c r="B879" s="19"/>
      <c r="C879" s="3"/>
      <c r="K879" t="s">
        <v>2618</v>
      </c>
    </row>
    <row r="880" spans="1:11">
      <c r="A880" s="7"/>
      <c r="B880" s="19"/>
      <c r="C880" s="3"/>
      <c r="K880" t="s">
        <v>2620</v>
      </c>
    </row>
    <row r="881" spans="1:11">
      <c r="A881" s="7"/>
      <c r="B881" s="7"/>
      <c r="C881" s="3"/>
      <c r="K881" t="s">
        <v>3495</v>
      </c>
    </row>
    <row r="882" spans="1:11">
      <c r="A882" s="7"/>
      <c r="B882" s="7"/>
      <c r="C882" s="3"/>
      <c r="K882" t="s">
        <v>3498</v>
      </c>
    </row>
    <row r="883" spans="1:11">
      <c r="A883" s="7"/>
      <c r="B883" s="7"/>
      <c r="C883" s="3"/>
      <c r="K883" t="s">
        <v>2623</v>
      </c>
    </row>
    <row r="884" spans="1:11">
      <c r="A884" s="7"/>
      <c r="B884" s="7"/>
      <c r="C884" s="3"/>
      <c r="K884" t="s">
        <v>2625</v>
      </c>
    </row>
    <row r="885" spans="1:11">
      <c r="A885" s="7"/>
      <c r="B885" s="7"/>
      <c r="C885" s="3"/>
      <c r="K885" t="s">
        <v>2627</v>
      </c>
    </row>
    <row r="886" spans="1:11">
      <c r="A886" s="7"/>
      <c r="B886" s="7"/>
      <c r="C886" s="3"/>
      <c r="K886" t="s">
        <v>2629</v>
      </c>
    </row>
    <row r="887" spans="1:11">
      <c r="A887" s="7"/>
      <c r="B887" s="7"/>
      <c r="C887" s="3"/>
      <c r="K887" t="s">
        <v>2632</v>
      </c>
    </row>
    <row r="888" spans="1:11">
      <c r="A888" s="7"/>
      <c r="B888" s="7"/>
      <c r="C888" s="3"/>
      <c r="K888" t="s">
        <v>2635</v>
      </c>
    </row>
    <row r="889" spans="1:11">
      <c r="A889" s="7"/>
      <c r="B889" s="7"/>
      <c r="C889" s="3"/>
      <c r="K889" t="s">
        <v>2638</v>
      </c>
    </row>
    <row r="890" spans="1:11">
      <c r="A890" s="7"/>
      <c r="B890" s="7"/>
      <c r="C890" s="3"/>
      <c r="K890" t="s">
        <v>2641</v>
      </c>
    </row>
    <row r="891" spans="1:11">
      <c r="A891" s="7"/>
      <c r="B891" s="7"/>
      <c r="C891" s="3"/>
      <c r="K891" t="s">
        <v>2644</v>
      </c>
    </row>
    <row r="892" spans="1:11">
      <c r="A892" s="7"/>
      <c r="B892" s="7"/>
      <c r="C892" s="3"/>
      <c r="K892" t="s">
        <v>2647</v>
      </c>
    </row>
    <row r="893" spans="1:11">
      <c r="A893" s="7"/>
      <c r="B893" s="7"/>
      <c r="C893" s="3"/>
      <c r="K893" t="s">
        <v>2650</v>
      </c>
    </row>
    <row r="894" spans="1:11">
      <c r="A894" s="7"/>
      <c r="B894" s="7"/>
      <c r="C894" s="3"/>
      <c r="K894" t="s">
        <v>2653</v>
      </c>
    </row>
    <row r="895" spans="1:11">
      <c r="A895" s="7"/>
      <c r="B895" s="7"/>
      <c r="C895" s="3"/>
      <c r="K895" t="s">
        <v>2656</v>
      </c>
    </row>
    <row r="896" spans="1:11">
      <c r="A896" s="7"/>
      <c r="B896" s="7"/>
      <c r="C896" s="3"/>
      <c r="K896" t="s">
        <v>2659</v>
      </c>
    </row>
    <row r="897" spans="1:11">
      <c r="A897" s="7"/>
      <c r="B897" s="7"/>
      <c r="C897" s="3"/>
      <c r="K897" t="s">
        <v>2662</v>
      </c>
    </row>
    <row r="898" spans="1:11">
      <c r="A898" s="7"/>
      <c r="B898" s="7"/>
      <c r="C898" s="3"/>
      <c r="K898" t="s">
        <v>2665</v>
      </c>
    </row>
    <row r="899" spans="1:11">
      <c r="A899" s="7"/>
      <c r="B899" s="7"/>
      <c r="C899" s="3"/>
      <c r="K899" t="s">
        <v>2668</v>
      </c>
    </row>
    <row r="900" spans="1:11">
      <c r="A900" s="7"/>
      <c r="B900" s="7"/>
      <c r="C900" s="3"/>
      <c r="K900" t="s">
        <v>2671</v>
      </c>
    </row>
    <row r="901" spans="1:11">
      <c r="A901" s="7"/>
      <c r="B901" s="7"/>
      <c r="C901" s="3"/>
      <c r="K901" t="s">
        <v>2890</v>
      </c>
    </row>
    <row r="902" spans="1:11">
      <c r="A902" s="7"/>
      <c r="B902" s="7"/>
      <c r="C902" s="3"/>
      <c r="K902" t="s">
        <v>2893</v>
      </c>
    </row>
    <row r="903" spans="1:11">
      <c r="A903" s="7"/>
      <c r="B903" s="7"/>
      <c r="C903" s="3"/>
      <c r="K903" t="s">
        <v>2896</v>
      </c>
    </row>
    <row r="904" spans="1:11">
      <c r="A904" s="7"/>
      <c r="B904" s="7"/>
      <c r="C904" s="3"/>
      <c r="K904" t="s">
        <v>2899</v>
      </c>
    </row>
    <row r="905" spans="1:11">
      <c r="A905" s="7"/>
      <c r="B905" s="7"/>
      <c r="C905" s="3"/>
      <c r="K905" t="s">
        <v>2902</v>
      </c>
    </row>
    <row r="906" spans="1:11">
      <c r="A906" s="7"/>
      <c r="B906" s="7"/>
      <c r="C906" s="3"/>
      <c r="K906" t="s">
        <v>2905</v>
      </c>
    </row>
    <row r="907" spans="1:11">
      <c r="A907" s="7"/>
      <c r="B907" s="7"/>
      <c r="C907" s="3"/>
      <c r="K907" t="s">
        <v>2908</v>
      </c>
    </row>
    <row r="908" spans="1:11">
      <c r="A908" s="7"/>
      <c r="B908" s="7"/>
      <c r="C908" s="3"/>
      <c r="K908" t="s">
        <v>2911</v>
      </c>
    </row>
    <row r="909" spans="1:11">
      <c r="A909" s="7"/>
      <c r="B909" s="7"/>
      <c r="C909" s="3"/>
      <c r="K909" t="s">
        <v>2914</v>
      </c>
    </row>
    <row r="910" spans="1:11">
      <c r="A910" s="7"/>
      <c r="B910" s="7"/>
      <c r="C910" s="3"/>
      <c r="K910" t="s">
        <v>2917</v>
      </c>
    </row>
    <row r="911" spans="1:11">
      <c r="A911" s="7"/>
      <c r="B911" s="7"/>
      <c r="C911" s="3"/>
      <c r="K911" t="s">
        <v>2920</v>
      </c>
    </row>
    <row r="912" spans="1:11">
      <c r="A912" s="7"/>
      <c r="B912" s="7"/>
      <c r="C912" s="3"/>
      <c r="K912" t="s">
        <v>2923</v>
      </c>
    </row>
    <row r="913" spans="1:11">
      <c r="A913" s="7"/>
      <c r="B913" s="7"/>
      <c r="C913" s="3"/>
      <c r="K913" t="s">
        <v>2926</v>
      </c>
    </row>
    <row r="914" spans="1:11">
      <c r="A914" s="7"/>
      <c r="B914" s="7"/>
      <c r="C914" s="3"/>
      <c r="K914" t="s">
        <v>2929</v>
      </c>
    </row>
    <row r="915" spans="1:11">
      <c r="A915" s="7"/>
      <c r="B915" s="7"/>
      <c r="C915" s="3"/>
      <c r="K915" t="s">
        <v>2932</v>
      </c>
    </row>
    <row r="916" spans="1:11">
      <c r="A916" s="7"/>
      <c r="B916" s="7"/>
      <c r="C916" s="3"/>
      <c r="K916" t="s">
        <v>2935</v>
      </c>
    </row>
    <row r="917" spans="1:11">
      <c r="A917" s="7"/>
      <c r="B917" s="7"/>
      <c r="C917" s="3"/>
      <c r="K917" t="s">
        <v>2938</v>
      </c>
    </row>
    <row r="918" spans="1:11">
      <c r="A918" s="7"/>
      <c r="B918" s="8"/>
      <c r="C918" s="3"/>
      <c r="K918" t="s">
        <v>2941</v>
      </c>
    </row>
    <row r="919" spans="1:11">
      <c r="A919" s="7"/>
      <c r="B919" s="7"/>
      <c r="C919" s="3"/>
      <c r="K919" t="s">
        <v>2944</v>
      </c>
    </row>
    <row r="920" spans="1:11">
      <c r="A920" s="7"/>
      <c r="B920" s="7"/>
      <c r="C920" s="3"/>
      <c r="K920" t="s">
        <v>2947</v>
      </c>
    </row>
    <row r="921" spans="1:11">
      <c r="A921" s="7"/>
      <c r="B921" s="10"/>
      <c r="C921" s="3"/>
      <c r="K921" t="s">
        <v>2950</v>
      </c>
    </row>
    <row r="922" spans="1:11">
      <c r="A922" s="7"/>
      <c r="B922" s="7"/>
      <c r="C922" s="3"/>
      <c r="K922" t="s">
        <v>2953</v>
      </c>
    </row>
    <row r="923" spans="1:11">
      <c r="A923" s="7"/>
      <c r="B923" s="8"/>
      <c r="C923" s="3"/>
      <c r="K923" t="s">
        <v>2956</v>
      </c>
    </row>
    <row r="924" spans="1:11">
      <c r="A924" s="7"/>
      <c r="B924" s="7"/>
      <c r="C924" s="3"/>
      <c r="K924" t="s">
        <v>2959</v>
      </c>
    </row>
    <row r="925" spans="1:11">
      <c r="A925" s="7"/>
      <c r="B925" s="9"/>
      <c r="C925" s="3"/>
      <c r="K925" t="s">
        <v>2962</v>
      </c>
    </row>
    <row r="926" spans="1:11">
      <c r="A926" s="7"/>
      <c r="B926" s="7"/>
      <c r="C926" s="3"/>
      <c r="K926" t="s">
        <v>2965</v>
      </c>
    </row>
    <row r="927" spans="1:11">
      <c r="A927" s="7"/>
      <c r="B927" s="7"/>
      <c r="C927" s="3"/>
      <c r="K927" t="s">
        <v>2968</v>
      </c>
    </row>
    <row r="928" spans="1:11">
      <c r="A928" s="7"/>
      <c r="B928" s="7"/>
      <c r="C928" s="3"/>
      <c r="K928" t="s">
        <v>2971</v>
      </c>
    </row>
    <row r="929" spans="1:11">
      <c r="A929" s="7"/>
      <c r="B929" s="7"/>
      <c r="C929" s="3"/>
      <c r="K929" t="s">
        <v>2974</v>
      </c>
    </row>
    <row r="930" spans="1:11">
      <c r="A930" s="7"/>
      <c r="B930" s="7"/>
      <c r="C930" s="3"/>
      <c r="K930" t="s">
        <v>2977</v>
      </c>
    </row>
    <row r="931" spans="1:11">
      <c r="A931" s="7"/>
      <c r="B931" s="7"/>
      <c r="C931" s="3"/>
      <c r="K931" t="s">
        <v>2980</v>
      </c>
    </row>
    <row r="932" spans="1:11">
      <c r="A932" s="7"/>
      <c r="B932" s="7"/>
      <c r="C932" s="3"/>
      <c r="K932" t="s">
        <v>2983</v>
      </c>
    </row>
    <row r="933" spans="1:11">
      <c r="A933" s="7"/>
      <c r="B933" s="19"/>
      <c r="C933" s="3"/>
      <c r="K933" t="s">
        <v>2986</v>
      </c>
    </row>
    <row r="934" spans="1:11">
      <c r="A934" s="7"/>
      <c r="B934" s="7"/>
      <c r="C934" s="3"/>
      <c r="K934" t="s">
        <v>2989</v>
      </c>
    </row>
    <row r="935" spans="1:11">
      <c r="A935" s="7"/>
      <c r="B935" s="7"/>
      <c r="C935" s="3"/>
      <c r="K935" t="s">
        <v>2991</v>
      </c>
    </row>
    <row r="936" spans="1:11">
      <c r="A936" s="7"/>
      <c r="B936" s="7"/>
      <c r="C936" s="3"/>
      <c r="K936" t="s">
        <v>2994</v>
      </c>
    </row>
    <row r="937" spans="1:11">
      <c r="A937" s="7"/>
      <c r="B937" s="7"/>
      <c r="C937" s="3"/>
      <c r="K937" t="s">
        <v>2997</v>
      </c>
    </row>
    <row r="938" spans="1:11">
      <c r="A938" s="7"/>
      <c r="B938" s="7"/>
      <c r="C938" s="3"/>
      <c r="K938" t="s">
        <v>3000</v>
      </c>
    </row>
    <row r="939" spans="1:11">
      <c r="A939" s="7"/>
      <c r="B939" s="9"/>
      <c r="C939" s="3"/>
      <c r="K939" t="s">
        <v>3003</v>
      </c>
    </row>
    <row r="940" spans="1:11">
      <c r="A940" s="7"/>
      <c r="B940" s="7"/>
      <c r="C940" s="3"/>
      <c r="K940" t="s">
        <v>3006</v>
      </c>
    </row>
    <row r="941" spans="1:11">
      <c r="A941" s="7"/>
      <c r="B941" s="7"/>
      <c r="C941" s="3"/>
      <c r="E941" s="7"/>
      <c r="K941" t="s">
        <v>3009</v>
      </c>
    </row>
    <row r="942" spans="1:11">
      <c r="A942" s="7"/>
      <c r="B942" s="7"/>
      <c r="C942" s="3"/>
      <c r="K942" t="s">
        <v>3012</v>
      </c>
    </row>
    <row r="943" spans="1:11">
      <c r="A943" s="7"/>
      <c r="B943" s="8"/>
      <c r="C943" s="3"/>
      <c r="K943" t="s">
        <v>3014</v>
      </c>
    </row>
    <row r="944" spans="1:11">
      <c r="A944" s="7"/>
      <c r="B944" s="7"/>
      <c r="C944" s="3"/>
      <c r="K944" t="s">
        <v>3017</v>
      </c>
    </row>
    <row r="945" spans="1:11">
      <c r="A945" s="7"/>
      <c r="B945" s="7"/>
      <c r="C945" s="3"/>
      <c r="K945" t="s">
        <v>3020</v>
      </c>
    </row>
    <row r="946" spans="1:11">
      <c r="A946" s="7"/>
      <c r="B946" s="7"/>
      <c r="C946" s="3"/>
      <c r="K946" t="s">
        <v>3023</v>
      </c>
    </row>
    <row r="947" spans="1:11">
      <c r="A947" s="7"/>
      <c r="B947" s="7"/>
      <c r="C947" s="3"/>
      <c r="E947" s="7"/>
      <c r="K947" t="s">
        <v>3026</v>
      </c>
    </row>
    <row r="948" spans="1:11">
      <c r="A948" s="7"/>
      <c r="B948" s="7"/>
      <c r="C948" s="3"/>
      <c r="K948" t="s">
        <v>3029</v>
      </c>
    </row>
    <row r="949" spans="1:11">
      <c r="A949" s="7"/>
      <c r="B949" s="9"/>
      <c r="C949" s="3"/>
      <c r="K949" t="s">
        <v>3032</v>
      </c>
    </row>
    <row r="950" spans="1:11">
      <c r="A950" s="7"/>
      <c r="B950" s="7"/>
      <c r="C950" s="3"/>
      <c r="K950" t="s">
        <v>3035</v>
      </c>
    </row>
    <row r="951" spans="1:11">
      <c r="A951" s="7"/>
      <c r="B951" s="7"/>
      <c r="C951" s="3"/>
      <c r="K951" t="s">
        <v>3038</v>
      </c>
    </row>
    <row r="952" spans="1:11">
      <c r="A952" s="7"/>
      <c r="B952" s="7"/>
      <c r="C952" s="3"/>
      <c r="K952" t="s">
        <v>3041</v>
      </c>
    </row>
    <row r="953" spans="1:11">
      <c r="A953" s="7"/>
      <c r="B953" s="7"/>
      <c r="C953" s="3"/>
      <c r="K953" t="s">
        <v>3044</v>
      </c>
    </row>
    <row r="954" spans="1:11">
      <c r="A954" s="7"/>
      <c r="B954" s="7"/>
      <c r="C954" s="3"/>
      <c r="K954" t="s">
        <v>3047</v>
      </c>
    </row>
    <row r="955" spans="1:11">
      <c r="A955" s="7"/>
      <c r="B955" s="7"/>
      <c r="C955" s="3"/>
      <c r="K955" t="s">
        <v>3050</v>
      </c>
    </row>
    <row r="956" spans="1:11">
      <c r="A956" s="7"/>
      <c r="B956" s="7"/>
      <c r="C956" s="3"/>
      <c r="K956" t="s">
        <v>3053</v>
      </c>
    </row>
    <row r="957" spans="1:11">
      <c r="A957" s="7"/>
      <c r="B957" s="7"/>
      <c r="C957" s="3"/>
      <c r="K957" t="s">
        <v>3056</v>
      </c>
    </row>
    <row r="958" spans="1:11">
      <c r="A958" s="7"/>
      <c r="B958" s="7"/>
      <c r="C958" s="3"/>
      <c r="K958" t="s">
        <v>3059</v>
      </c>
    </row>
    <row r="959" spans="1:11">
      <c r="A959" s="7"/>
      <c r="B959" s="7"/>
      <c r="C959" s="3"/>
      <c r="K959" t="s">
        <v>3062</v>
      </c>
    </row>
    <row r="960" spans="1:11">
      <c r="A960" s="7"/>
      <c r="B960" s="7"/>
      <c r="C960" s="3"/>
      <c r="K960" t="s">
        <v>3065</v>
      </c>
    </row>
    <row r="961" spans="1:11">
      <c r="A961" s="7"/>
      <c r="B961" s="7"/>
      <c r="C961" s="3"/>
      <c r="K961" t="s">
        <v>3068</v>
      </c>
    </row>
    <row r="962" spans="1:11">
      <c r="A962" s="7"/>
      <c r="B962" s="7"/>
      <c r="C962" s="3"/>
      <c r="K962" t="s">
        <v>3071</v>
      </c>
    </row>
    <row r="963" spans="1:11">
      <c r="A963" s="7"/>
      <c r="B963" s="7"/>
      <c r="C963" s="3"/>
      <c r="K963" t="s">
        <v>3074</v>
      </c>
    </row>
    <row r="964" spans="1:11">
      <c r="A964" s="7"/>
      <c r="B964" s="7"/>
      <c r="C964" s="3"/>
      <c r="K964" t="s">
        <v>3076</v>
      </c>
    </row>
    <row r="965" spans="1:11">
      <c r="A965" s="7"/>
      <c r="B965" s="7"/>
      <c r="C965" s="3"/>
      <c r="K965" t="s">
        <v>3079</v>
      </c>
    </row>
    <row r="966" spans="1:11">
      <c r="A966" s="7"/>
      <c r="B966" s="7"/>
      <c r="C966" s="3"/>
      <c r="K966" t="s">
        <v>3082</v>
      </c>
    </row>
    <row r="967" spans="1:11">
      <c r="A967" s="7"/>
      <c r="B967" s="7"/>
      <c r="C967" s="3"/>
      <c r="K967" t="s">
        <v>3085</v>
      </c>
    </row>
    <row r="968" spans="1:11">
      <c r="A968" s="7"/>
      <c r="B968" s="7"/>
      <c r="C968" s="3"/>
      <c r="K968" t="s">
        <v>3088</v>
      </c>
    </row>
    <row r="969" spans="1:11">
      <c r="A969" s="7"/>
      <c r="B969" s="7"/>
      <c r="C969" s="3"/>
      <c r="K969" t="s">
        <v>3091</v>
      </c>
    </row>
    <row r="970" spans="1:11">
      <c r="A970" s="7"/>
      <c r="B970" s="7"/>
      <c r="C970" s="3"/>
      <c r="K970" t="s">
        <v>3094</v>
      </c>
    </row>
    <row r="971" spans="1:11">
      <c r="A971" s="7"/>
      <c r="B971" s="7"/>
      <c r="C971" s="3"/>
      <c r="K971" t="s">
        <v>3097</v>
      </c>
    </row>
    <row r="972" spans="1:11">
      <c r="A972" s="7"/>
      <c r="B972" s="8"/>
      <c r="C972" s="3"/>
      <c r="K972" t="s">
        <v>3100</v>
      </c>
    </row>
    <row r="973" spans="1:11">
      <c r="A973" s="7"/>
      <c r="B973" s="9"/>
      <c r="C973" s="3"/>
      <c r="K973" t="s">
        <v>3103</v>
      </c>
    </row>
    <row r="974" spans="1:11">
      <c r="A974" s="7"/>
      <c r="B974" s="7"/>
      <c r="C974" s="3"/>
      <c r="K974" t="s">
        <v>3106</v>
      </c>
    </row>
    <row r="975" spans="1:11">
      <c r="A975" s="7"/>
      <c r="B975" s="9"/>
      <c r="C975" s="3"/>
      <c r="K975" t="s">
        <v>3109</v>
      </c>
    </row>
    <row r="976" spans="1:11">
      <c r="A976" s="7"/>
      <c r="B976" s="7"/>
      <c r="C976" s="3"/>
      <c r="K976" t="s">
        <v>3112</v>
      </c>
    </row>
    <row r="977" spans="1:11">
      <c r="A977" s="7"/>
      <c r="B977" s="9"/>
      <c r="C977" s="3"/>
      <c r="K977" t="s">
        <v>3115</v>
      </c>
    </row>
    <row r="978" spans="1:11">
      <c r="A978" s="7"/>
      <c r="B978" s="7"/>
      <c r="C978" s="3"/>
      <c r="K978" t="s">
        <v>3118</v>
      </c>
    </row>
    <row r="979" spans="1:11">
      <c r="A979" s="7"/>
      <c r="B979" s="8"/>
      <c r="C979" s="3"/>
      <c r="K979" t="s">
        <v>3121</v>
      </c>
    </row>
    <row r="980" spans="1:11">
      <c r="A980" s="7"/>
      <c r="B980" s="7"/>
      <c r="C980" s="3"/>
      <c r="K980" t="s">
        <v>3124</v>
      </c>
    </row>
    <row r="981" spans="1:11">
      <c r="A981" s="7"/>
      <c r="B981" s="9"/>
      <c r="C981" s="3"/>
      <c r="K981" t="s">
        <v>3127</v>
      </c>
    </row>
    <row r="982" spans="1:11">
      <c r="A982" s="7"/>
      <c r="B982" s="7"/>
      <c r="C982" s="3"/>
      <c r="K982" t="s">
        <v>3130</v>
      </c>
    </row>
    <row r="983" spans="1:11">
      <c r="A983" s="7"/>
      <c r="B983" s="7"/>
      <c r="C983" s="3"/>
      <c r="K983" t="s">
        <v>3133</v>
      </c>
    </row>
    <row r="984" spans="1:11">
      <c r="A984" s="7"/>
      <c r="B984" s="9"/>
      <c r="C984" s="3"/>
      <c r="K984" t="s">
        <v>3136</v>
      </c>
    </row>
    <row r="985" spans="1:11">
      <c r="A985" s="7"/>
      <c r="B985" s="9"/>
      <c r="C985" s="3"/>
      <c r="K985" t="s">
        <v>3139</v>
      </c>
    </row>
    <row r="986" spans="1:11">
      <c r="A986" s="7"/>
      <c r="B986" s="7"/>
      <c r="C986" s="3"/>
      <c r="K986" t="s">
        <v>3142</v>
      </c>
    </row>
    <row r="987" spans="1:11">
      <c r="A987" s="7"/>
      <c r="B987" s="9"/>
      <c r="C987" s="3"/>
      <c r="K987" t="s">
        <v>3145</v>
      </c>
    </row>
    <row r="988" spans="1:11">
      <c r="A988" s="7"/>
      <c r="B988" s="9"/>
      <c r="C988" s="3"/>
      <c r="K988" t="s">
        <v>3148</v>
      </c>
    </row>
    <row r="989" spans="1:11">
      <c r="A989" s="7"/>
      <c r="B989" s="7"/>
      <c r="C989" s="3"/>
      <c r="K989" t="s">
        <v>3151</v>
      </c>
    </row>
    <row r="990" spans="1:11">
      <c r="A990" s="7"/>
      <c r="B990" s="7"/>
      <c r="C990" s="3"/>
      <c r="K990" t="s">
        <v>3154</v>
      </c>
    </row>
    <row r="991" spans="1:11">
      <c r="A991" s="7"/>
      <c r="B991" s="7"/>
      <c r="C991" s="3"/>
      <c r="K991" t="s">
        <v>3157</v>
      </c>
    </row>
    <row r="992" spans="1:11">
      <c r="A992" s="7"/>
      <c r="B992" s="7"/>
      <c r="C992" s="3"/>
      <c r="K992" t="s">
        <v>3160</v>
      </c>
    </row>
    <row r="993" spans="1:11">
      <c r="A993" s="7"/>
      <c r="B993" s="7"/>
      <c r="C993" s="3"/>
      <c r="K993" t="s">
        <v>3163</v>
      </c>
    </row>
    <row r="994" spans="1:11">
      <c r="A994" s="7"/>
      <c r="B994" s="7"/>
      <c r="C994" s="3"/>
      <c r="K994" t="s">
        <v>3166</v>
      </c>
    </row>
    <row r="995" spans="1:11">
      <c r="A995" s="7"/>
      <c r="B995" s="7"/>
      <c r="C995" s="3"/>
      <c r="K995" t="s">
        <v>3169</v>
      </c>
    </row>
    <row r="996" spans="1:11">
      <c r="A996" s="7"/>
      <c r="B996" s="7"/>
      <c r="C996" s="3"/>
      <c r="K996" t="s">
        <v>3172</v>
      </c>
    </row>
    <row r="997" spans="1:11">
      <c r="A997" s="7"/>
      <c r="B997" s="7"/>
      <c r="C997" s="3"/>
      <c r="K997" t="s">
        <v>3175</v>
      </c>
    </row>
    <row r="998" spans="1:11">
      <c r="A998" s="7"/>
      <c r="B998" s="7"/>
      <c r="C998" s="3"/>
      <c r="K998" t="s">
        <v>3178</v>
      </c>
    </row>
    <row r="999" spans="1:11">
      <c r="A999" s="7"/>
      <c r="B999" s="7"/>
      <c r="C999" s="3"/>
      <c r="K999" t="s">
        <v>3181</v>
      </c>
    </row>
    <row r="1000" spans="1:11">
      <c r="A1000" s="7"/>
      <c r="B1000" s="7"/>
      <c r="C1000" s="3"/>
      <c r="K1000" t="s">
        <v>3184</v>
      </c>
    </row>
    <row r="1001" spans="1:11">
      <c r="A1001" s="7"/>
      <c r="B1001" s="7"/>
      <c r="C1001" s="3"/>
      <c r="K1001" t="s">
        <v>3187</v>
      </c>
    </row>
    <row r="1002" spans="1:11">
      <c r="A1002" s="7"/>
      <c r="B1002" s="7"/>
      <c r="C1002" s="3"/>
      <c r="K1002" t="s">
        <v>3190</v>
      </c>
    </row>
    <row r="1003" spans="1:11">
      <c r="A1003" s="7"/>
      <c r="B1003" s="7"/>
      <c r="C1003" s="3"/>
      <c r="K1003" t="s">
        <v>3192</v>
      </c>
    </row>
    <row r="1004" spans="1:11">
      <c r="A1004" s="7"/>
      <c r="B1004" s="7"/>
      <c r="C1004" s="3"/>
      <c r="K1004" t="s">
        <v>3195</v>
      </c>
    </row>
    <row r="1005" spans="1:11">
      <c r="A1005" s="7"/>
      <c r="B1005" s="7"/>
      <c r="C1005" s="3"/>
      <c r="K1005" t="s">
        <v>3198</v>
      </c>
    </row>
    <row r="1006" spans="1:11">
      <c r="A1006" s="7"/>
      <c r="B1006" s="7"/>
      <c r="C1006" s="3"/>
      <c r="K1006" t="s">
        <v>3201</v>
      </c>
    </row>
    <row r="1007" spans="1:11">
      <c r="A1007" s="7"/>
      <c r="B1007" s="7"/>
      <c r="C1007" s="3"/>
      <c r="K1007" t="s">
        <v>3204</v>
      </c>
    </row>
    <row r="1008" spans="1:11">
      <c r="A1008" s="7"/>
      <c r="B1008" s="7"/>
      <c r="C1008" s="3"/>
      <c r="K1008" t="s">
        <v>3207</v>
      </c>
    </row>
    <row r="1009" spans="1:11">
      <c r="A1009" s="7"/>
      <c r="B1009" s="7"/>
      <c r="C1009" s="3"/>
      <c r="K1009" t="s">
        <v>3210</v>
      </c>
    </row>
    <row r="1010" spans="1:11">
      <c r="A1010" s="7"/>
      <c r="B1010" s="7"/>
      <c r="C1010" s="3"/>
      <c r="K1010" t="s">
        <v>3213</v>
      </c>
    </row>
    <row r="1011" spans="1:11">
      <c r="A1011" s="7"/>
      <c r="B1011" s="7"/>
      <c r="C1011" s="3"/>
      <c r="K1011" t="s">
        <v>3216</v>
      </c>
    </row>
    <row r="1012" spans="1:11">
      <c r="A1012" s="7"/>
      <c r="B1012" s="7"/>
      <c r="C1012" s="3"/>
      <c r="K1012" t="s">
        <v>3219</v>
      </c>
    </row>
    <row r="1013" spans="1:11">
      <c r="A1013" s="7"/>
      <c r="B1013" s="7"/>
      <c r="C1013" s="3"/>
      <c r="K1013" t="s">
        <v>3222</v>
      </c>
    </row>
    <row r="1014" spans="1:11">
      <c r="A1014" s="7"/>
      <c r="B1014" s="7"/>
      <c r="C1014" s="3"/>
      <c r="K1014" t="s">
        <v>3225</v>
      </c>
    </row>
    <row r="1015" spans="1:11">
      <c r="A1015" s="7"/>
      <c r="B1015" s="7"/>
      <c r="C1015" s="3"/>
      <c r="K1015" t="s">
        <v>3228</v>
      </c>
    </row>
    <row r="1016" spans="1:11">
      <c r="A1016" s="7"/>
      <c r="B1016" s="7"/>
      <c r="C1016" s="3"/>
      <c r="K1016" t="s">
        <v>3231</v>
      </c>
    </row>
    <row r="1017" spans="1:11">
      <c r="A1017" s="7"/>
      <c r="B1017" s="19"/>
      <c r="C1017" s="3"/>
      <c r="K1017" t="s">
        <v>3234</v>
      </c>
    </row>
    <row r="1018" spans="1:11">
      <c r="A1018" s="7"/>
      <c r="B1018" s="7"/>
      <c r="C1018" s="3"/>
      <c r="K1018" t="s">
        <v>3237</v>
      </c>
    </row>
    <row r="1019" spans="1:11">
      <c r="A1019" s="7"/>
      <c r="B1019" s="19"/>
      <c r="C1019" s="3"/>
      <c r="K1019" t="s">
        <v>3240</v>
      </c>
    </row>
    <row r="1020" spans="1:11">
      <c r="A1020" s="7"/>
      <c r="B1020" s="7"/>
      <c r="C1020" s="3"/>
      <c r="K1020" t="s">
        <v>3243</v>
      </c>
    </row>
    <row r="1021" spans="1:11">
      <c r="A1021" s="7"/>
      <c r="B1021" s="19"/>
      <c r="C1021" s="3"/>
      <c r="K1021" t="s">
        <v>3246</v>
      </c>
    </row>
    <row r="1022" spans="1:11">
      <c r="A1022" s="7"/>
      <c r="B1022" s="7"/>
      <c r="C1022" s="3"/>
      <c r="K1022" t="s">
        <v>3249</v>
      </c>
    </row>
    <row r="1023" spans="1:11">
      <c r="A1023" s="7"/>
      <c r="B1023" s="7"/>
      <c r="C1023" s="3"/>
      <c r="K1023" t="s">
        <v>3252</v>
      </c>
    </row>
    <row r="1024" spans="1:11">
      <c r="A1024" s="7"/>
      <c r="B1024" s="19"/>
      <c r="C1024" s="3"/>
      <c r="K1024" t="s">
        <v>3255</v>
      </c>
    </row>
    <row r="1025" spans="1:11">
      <c r="A1025" s="7"/>
      <c r="B1025" s="7"/>
      <c r="C1025" s="3"/>
      <c r="K1025" t="s">
        <v>3258</v>
      </c>
    </row>
    <row r="1026" spans="1:11">
      <c r="A1026" s="7"/>
      <c r="B1026" s="7"/>
      <c r="C1026" s="3"/>
      <c r="K1026" t="s">
        <v>3261</v>
      </c>
    </row>
    <row r="1027" spans="1:11">
      <c r="A1027" s="7"/>
      <c r="B1027" s="7"/>
      <c r="C1027" s="3"/>
      <c r="K1027" t="s">
        <v>3264</v>
      </c>
    </row>
    <row r="1028" spans="1:11">
      <c r="A1028" s="7"/>
      <c r="B1028" s="7"/>
      <c r="C1028" s="3"/>
      <c r="K1028" t="s">
        <v>3267</v>
      </c>
    </row>
    <row r="1029" spans="1:11">
      <c r="A1029" s="7"/>
      <c r="B1029" s="7"/>
      <c r="C1029" s="3"/>
      <c r="K1029" t="s">
        <v>3270</v>
      </c>
    </row>
    <row r="1030" spans="1:11">
      <c r="A1030" s="7"/>
      <c r="B1030" s="7"/>
      <c r="C1030" s="3"/>
      <c r="K1030" t="s">
        <v>3273</v>
      </c>
    </row>
    <row r="1031" spans="1:11">
      <c r="A1031" s="7"/>
      <c r="B1031" s="7"/>
      <c r="C1031" s="3"/>
      <c r="K1031" t="s">
        <v>3276</v>
      </c>
    </row>
    <row r="1032" spans="1:11">
      <c r="A1032" s="7"/>
      <c r="B1032" s="7"/>
      <c r="C1032" s="3"/>
      <c r="K1032" t="s">
        <v>3279</v>
      </c>
    </row>
    <row r="1033" spans="1:11">
      <c r="A1033" s="7"/>
      <c r="B1033" s="7"/>
      <c r="C1033" s="3"/>
      <c r="K1033" t="s">
        <v>3282</v>
      </c>
    </row>
    <row r="1034" spans="1:11">
      <c r="A1034" s="7"/>
      <c r="B1034" s="7"/>
      <c r="C1034" s="3"/>
      <c r="K1034" t="s">
        <v>3285</v>
      </c>
    </row>
    <row r="1035" spans="1:11">
      <c r="A1035" s="7"/>
      <c r="B1035" s="7"/>
      <c r="C1035" s="3"/>
      <c r="K1035" t="s">
        <v>3288</v>
      </c>
    </row>
    <row r="1036" spans="1:11">
      <c r="A1036" s="7"/>
      <c r="B1036" s="7"/>
      <c r="C1036" s="3"/>
      <c r="K1036" t="s">
        <v>3291</v>
      </c>
    </row>
    <row r="1037" spans="1:11">
      <c r="A1037" s="7"/>
      <c r="B1037" s="7"/>
      <c r="C1037" s="3"/>
      <c r="K1037" t="s">
        <v>3294</v>
      </c>
    </row>
    <row r="1038" spans="1:11">
      <c r="A1038" s="7"/>
      <c r="B1038" s="7"/>
      <c r="C1038" s="3"/>
      <c r="K1038" t="s">
        <v>3297</v>
      </c>
    </row>
    <row r="1039" spans="1:11">
      <c r="A1039" s="7"/>
      <c r="B1039" s="7"/>
      <c r="C1039" s="3"/>
      <c r="K1039" t="s">
        <v>3300</v>
      </c>
    </row>
    <row r="1040" spans="1:11">
      <c r="A1040" s="7"/>
      <c r="B1040" s="7"/>
      <c r="C1040" s="3"/>
      <c r="K1040" t="s">
        <v>3303</v>
      </c>
    </row>
    <row r="1041" spans="1:11">
      <c r="A1041" s="7"/>
      <c r="B1041" s="7"/>
      <c r="C1041" s="3"/>
      <c r="K1041" t="s">
        <v>3306</v>
      </c>
    </row>
    <row r="1042" spans="1:11">
      <c r="A1042" s="7"/>
      <c r="B1042" s="7"/>
      <c r="C1042" s="3"/>
      <c r="K1042" t="s">
        <v>3309</v>
      </c>
    </row>
    <row r="1043" spans="1:11">
      <c r="A1043" s="7"/>
      <c r="B1043" s="7"/>
      <c r="C1043" s="3"/>
      <c r="K1043" t="s">
        <v>3312</v>
      </c>
    </row>
    <row r="1044" spans="1:11">
      <c r="A1044" s="7"/>
      <c r="B1044" s="7"/>
      <c r="C1044" s="3"/>
      <c r="K1044" t="s">
        <v>3315</v>
      </c>
    </row>
    <row r="1045" spans="1:11">
      <c r="A1045" s="7"/>
      <c r="B1045" s="7"/>
      <c r="C1045" s="3"/>
      <c r="K1045" t="s">
        <v>3318</v>
      </c>
    </row>
    <row r="1046" spans="1:11">
      <c r="A1046" s="7"/>
      <c r="B1046" s="7"/>
      <c r="C1046" s="3"/>
      <c r="K1046" t="s">
        <v>3321</v>
      </c>
    </row>
    <row r="1047" spans="1:11">
      <c r="A1047" s="7"/>
      <c r="B1047" s="7"/>
      <c r="C1047" s="3"/>
      <c r="E1047" t="s">
        <v>1612</v>
      </c>
      <c r="K1047" t="s">
        <v>3324</v>
      </c>
    </row>
    <row r="1048" spans="1:11">
      <c r="A1048" s="7"/>
      <c r="B1048" s="7"/>
      <c r="C1048" s="3"/>
      <c r="K1048" t="s">
        <v>3327</v>
      </c>
    </row>
    <row r="1049" spans="1:11">
      <c r="A1049" s="7"/>
      <c r="B1049" s="7"/>
      <c r="C1049" s="3"/>
      <c r="E1049" s="7"/>
      <c r="K1049" t="s">
        <v>3330</v>
      </c>
    </row>
    <row r="1050" spans="1:11">
      <c r="A1050" s="7"/>
      <c r="B1050" s="7"/>
      <c r="C1050" s="3"/>
      <c r="K1050" t="s">
        <v>3333</v>
      </c>
    </row>
    <row r="1051" spans="1:11">
      <c r="A1051" s="7"/>
      <c r="B1051" s="7"/>
      <c r="C1051" s="3"/>
      <c r="E1051" s="7" t="s">
        <v>1607</v>
      </c>
      <c r="K1051" t="s">
        <v>3336</v>
      </c>
    </row>
    <row r="1052" spans="1:11">
      <c r="A1052" s="7"/>
      <c r="B1052" s="7"/>
      <c r="C1052" s="3"/>
      <c r="K1052" t="s">
        <v>3339</v>
      </c>
    </row>
    <row r="1053" spans="1:11">
      <c r="A1053" s="7"/>
      <c r="B1053" s="7"/>
      <c r="C1053" s="3"/>
      <c r="E1053" s="7" t="s">
        <v>1608</v>
      </c>
      <c r="K1053" t="s">
        <v>3342</v>
      </c>
    </row>
    <row r="1054" spans="1:11">
      <c r="A1054" s="7"/>
      <c r="B1054" s="7"/>
      <c r="C1054" s="3"/>
      <c r="K1054" t="s">
        <v>3345</v>
      </c>
    </row>
    <row r="1055" spans="1:11">
      <c r="A1055" s="7"/>
      <c r="B1055" s="7"/>
      <c r="C1055" s="3"/>
      <c r="K1055" t="s">
        <v>3347</v>
      </c>
    </row>
    <row r="1056" spans="1:11">
      <c r="A1056" s="7"/>
      <c r="B1056" s="7"/>
      <c r="C1056" s="3"/>
      <c r="K1056" t="s">
        <v>3350</v>
      </c>
    </row>
    <row r="1057" spans="1:11">
      <c r="A1057" s="7"/>
      <c r="B1057" s="8"/>
      <c r="C1057" s="3"/>
      <c r="K1057" t="s">
        <v>3353</v>
      </c>
    </row>
    <row r="1058" spans="1:11">
      <c r="A1058" s="7"/>
      <c r="B1058" s="7"/>
      <c r="C1058" s="3"/>
      <c r="K1058" t="s">
        <v>3356</v>
      </c>
    </row>
    <row r="1059" spans="1:11">
      <c r="A1059" s="7"/>
      <c r="B1059" s="7"/>
      <c r="C1059" s="3"/>
      <c r="K1059" t="s">
        <v>3359</v>
      </c>
    </row>
    <row r="1060" spans="1:11">
      <c r="A1060" s="7"/>
      <c r="B1060" s="20"/>
      <c r="C1060" s="3"/>
      <c r="K1060" t="s">
        <v>3362</v>
      </c>
    </row>
    <row r="1061" spans="1:11">
      <c r="A1061" s="7"/>
      <c r="B1061" s="7"/>
      <c r="C1061" s="3"/>
      <c r="K1061" t="s">
        <v>3365</v>
      </c>
    </row>
    <row r="1062" spans="1:11">
      <c r="A1062" s="7"/>
      <c r="B1062" s="7"/>
      <c r="C1062" s="3"/>
      <c r="K1062" t="s">
        <v>3368</v>
      </c>
    </row>
    <row r="1063" spans="1:11">
      <c r="A1063" s="7"/>
      <c r="B1063" s="7"/>
      <c r="C1063" s="3"/>
      <c r="K1063" t="s">
        <v>3371</v>
      </c>
    </row>
    <row r="1064" spans="1:11">
      <c r="A1064" s="7"/>
      <c r="B1064" s="7"/>
      <c r="C1064" s="3"/>
      <c r="K1064" t="s">
        <v>3374</v>
      </c>
    </row>
    <row r="1065" spans="1:11">
      <c r="A1065" s="7"/>
      <c r="B1065" s="7"/>
      <c r="C1065" s="3"/>
      <c r="K1065" t="s">
        <v>3377</v>
      </c>
    </row>
    <row r="1066" spans="1:11">
      <c r="A1066" s="7"/>
      <c r="B1066" s="7"/>
      <c r="C1066" s="3"/>
      <c r="K1066" t="s">
        <v>3380</v>
      </c>
    </row>
    <row r="1067" spans="1:11">
      <c r="A1067" s="7"/>
      <c r="B1067" s="7"/>
      <c r="C1067" s="3"/>
      <c r="K1067" t="s">
        <v>3383</v>
      </c>
    </row>
    <row r="1068" spans="1:11">
      <c r="A1068" s="7"/>
      <c r="B1068" s="7"/>
      <c r="C1068" s="3"/>
      <c r="K1068" t="s">
        <v>3386</v>
      </c>
    </row>
    <row r="1069" spans="1:11">
      <c r="A1069" s="7"/>
      <c r="B1069" s="7"/>
      <c r="C1069" s="3"/>
      <c r="K1069" t="s">
        <v>3389</v>
      </c>
    </row>
    <row r="1070" spans="1:11">
      <c r="A1070" s="7"/>
      <c r="B1070" s="9"/>
      <c r="C1070" s="3"/>
      <c r="K1070" t="s">
        <v>3392</v>
      </c>
    </row>
    <row r="1071" spans="1:11">
      <c r="A1071" s="7"/>
      <c r="B1071" s="7"/>
      <c r="C1071" s="3"/>
      <c r="K1071" t="s">
        <v>3395</v>
      </c>
    </row>
    <row r="1072" spans="1:11">
      <c r="A1072" s="7"/>
      <c r="B1072" s="7"/>
      <c r="C1072" s="3"/>
      <c r="K1072" t="s">
        <v>3398</v>
      </c>
    </row>
    <row r="1073" spans="1:11">
      <c r="A1073" s="7"/>
      <c r="B1073" s="7"/>
      <c r="C1073" s="3"/>
      <c r="K1073" t="s">
        <v>3401</v>
      </c>
    </row>
    <row r="1074" spans="1:11">
      <c r="A1074" s="7"/>
      <c r="B1074" s="7"/>
      <c r="C1074" s="3"/>
      <c r="K1074" t="s">
        <v>3404</v>
      </c>
    </row>
    <row r="1075" spans="1:11">
      <c r="A1075" s="7"/>
      <c r="B1075" s="7"/>
      <c r="C1075" s="3"/>
      <c r="K1075" t="s">
        <v>3407</v>
      </c>
    </row>
    <row r="1076" spans="1:11">
      <c r="A1076" s="7"/>
      <c r="B1076" s="7"/>
      <c r="C1076" s="3"/>
      <c r="K1076" t="s">
        <v>3410</v>
      </c>
    </row>
    <row r="1077" spans="1:11">
      <c r="A1077" s="7"/>
      <c r="B1077" s="7"/>
      <c r="C1077" s="3"/>
      <c r="K1077" t="s">
        <v>3413</v>
      </c>
    </row>
    <row r="1078" spans="1:11">
      <c r="A1078" s="7"/>
      <c r="B1078" s="7"/>
      <c r="C1078" s="3"/>
      <c r="E1078" t="s">
        <v>1604</v>
      </c>
      <c r="K1078" t="s">
        <v>3416</v>
      </c>
    </row>
    <row r="1079" spans="1:11">
      <c r="A1079" s="7"/>
      <c r="B1079" s="7"/>
      <c r="C1079" s="3"/>
      <c r="K1079" t="s">
        <v>3419</v>
      </c>
    </row>
    <row r="1080" spans="1:11">
      <c r="A1080" s="7"/>
      <c r="B1080" s="7"/>
      <c r="C1080" s="3"/>
      <c r="K1080" t="s">
        <v>3422</v>
      </c>
    </row>
    <row r="1081" spans="1:11">
      <c r="A1081" s="7"/>
      <c r="B1081" s="7"/>
      <c r="C1081" s="3"/>
      <c r="K1081" t="s">
        <v>3425</v>
      </c>
    </row>
    <row r="1082" spans="1:11">
      <c r="A1082" s="7"/>
      <c r="B1082" s="7"/>
      <c r="C1082" s="3"/>
      <c r="K1082" t="s">
        <v>3428</v>
      </c>
    </row>
    <row r="1083" spans="1:11">
      <c r="A1083" s="7"/>
      <c r="B1083" s="7"/>
      <c r="C1083" s="3"/>
      <c r="K1083" t="s">
        <v>3431</v>
      </c>
    </row>
    <row r="1084" spans="1:11">
      <c r="A1084" s="7"/>
      <c r="B1084" s="19"/>
      <c r="C1084" s="3"/>
      <c r="K1084" t="s">
        <v>3434</v>
      </c>
    </row>
    <row r="1085" spans="1:11">
      <c r="A1085" s="7"/>
      <c r="B1085" s="7"/>
      <c r="C1085" s="3"/>
      <c r="K1085" t="s">
        <v>3437</v>
      </c>
    </row>
    <row r="1086" spans="1:11">
      <c r="A1086" s="7"/>
      <c r="B1086" s="7"/>
      <c r="C1086" s="3"/>
      <c r="K1086" t="s">
        <v>3440</v>
      </c>
    </row>
    <row r="1087" spans="1:11">
      <c r="A1087" s="7"/>
      <c r="B1087" s="7"/>
      <c r="C1087" s="3"/>
      <c r="K1087" t="s">
        <v>3443</v>
      </c>
    </row>
    <row r="1088" spans="1:11">
      <c r="A1088" s="7"/>
      <c r="B1088" s="7"/>
      <c r="C1088" s="3"/>
      <c r="K1088" t="s">
        <v>3446</v>
      </c>
    </row>
    <row r="1089" spans="1:11">
      <c r="A1089" s="7"/>
      <c r="B1089" s="7"/>
      <c r="C1089" s="3"/>
      <c r="K1089" t="s">
        <v>3449</v>
      </c>
    </row>
    <row r="1090" spans="1:11">
      <c r="A1090" s="7"/>
      <c r="B1090" s="7"/>
      <c r="C1090" s="3"/>
      <c r="K1090" t="s">
        <v>3452</v>
      </c>
    </row>
    <row r="1091" spans="1:11">
      <c r="A1091" s="7"/>
      <c r="B1091" s="7"/>
      <c r="C1091" s="3"/>
      <c r="K1091" t="s">
        <v>3455</v>
      </c>
    </row>
    <row r="1092" spans="1:11">
      <c r="A1092" s="7"/>
      <c r="B1092" s="7"/>
      <c r="C1092" s="3"/>
      <c r="K1092" t="s">
        <v>3458</v>
      </c>
    </row>
    <row r="1093" spans="1:11">
      <c r="A1093" s="7"/>
      <c r="B1093" s="7"/>
      <c r="C1093" s="3"/>
      <c r="K1093" t="s">
        <v>3461</v>
      </c>
    </row>
    <row r="1094" spans="1:11">
      <c r="A1094" s="7"/>
      <c r="B1094" s="7"/>
      <c r="C1094" s="3"/>
      <c r="K1094" t="s">
        <v>3464</v>
      </c>
    </row>
    <row r="1095" spans="1:11">
      <c r="A1095" s="7"/>
      <c r="B1095" s="7"/>
      <c r="C1095" s="3"/>
      <c r="K1095" t="s">
        <v>3467</v>
      </c>
    </row>
    <row r="1096" spans="1:11">
      <c r="A1096" s="7"/>
      <c r="B1096" s="7"/>
      <c r="C1096" s="3"/>
      <c r="K1096" t="s">
        <v>3470</v>
      </c>
    </row>
    <row r="1097" spans="1:11">
      <c r="A1097" s="7"/>
      <c r="B1097" s="7"/>
      <c r="C1097" s="3"/>
      <c r="K1097" t="s">
        <v>3473</v>
      </c>
    </row>
    <row r="1098" spans="1:11">
      <c r="A1098" s="7"/>
      <c r="B1098" s="7"/>
      <c r="C1098" s="3"/>
      <c r="K1098" t="s">
        <v>3476</v>
      </c>
    </row>
    <row r="1099" spans="1:11">
      <c r="A1099" s="7"/>
      <c r="B1099" s="7"/>
      <c r="C1099" s="3"/>
      <c r="K1099" t="s">
        <v>3479</v>
      </c>
    </row>
    <row r="1100" spans="1:11">
      <c r="A1100" s="7"/>
      <c r="B1100" s="7"/>
      <c r="C1100" s="3"/>
      <c r="K1100" t="s">
        <v>3482</v>
      </c>
    </row>
    <row r="1101" spans="1:11">
      <c r="A1101" s="7"/>
      <c r="B1101" s="7"/>
      <c r="C1101" s="3"/>
      <c r="K1101" t="s">
        <v>3485</v>
      </c>
    </row>
    <row r="1102" spans="1:11">
      <c r="A1102" s="7"/>
      <c r="B1102" s="7"/>
      <c r="C1102" s="3"/>
      <c r="K1102" t="s">
        <v>3488</v>
      </c>
    </row>
    <row r="1103" spans="1:11">
      <c r="A1103" s="7"/>
      <c r="B1103" s="7"/>
      <c r="C1103" s="3"/>
      <c r="K1103" t="s">
        <v>3491</v>
      </c>
    </row>
    <row r="1104" spans="1:11">
      <c r="A1104" s="7"/>
      <c r="B1104" s="7"/>
      <c r="C1104" s="3"/>
      <c r="K1104" t="s">
        <v>2618</v>
      </c>
    </row>
    <row r="1105" spans="1:11">
      <c r="A1105" s="7"/>
      <c r="B1105" s="7"/>
      <c r="C1105" s="3"/>
      <c r="K1105" t="s">
        <v>2620</v>
      </c>
    </row>
    <row r="1106" spans="1:11">
      <c r="A1106" s="7"/>
      <c r="B1106" s="7"/>
      <c r="C1106" s="3"/>
      <c r="K1106" t="s">
        <v>3495</v>
      </c>
    </row>
    <row r="1107" spans="1:11">
      <c r="A1107" s="7"/>
      <c r="B1107" s="7"/>
      <c r="C1107" s="3"/>
      <c r="K1107" t="s">
        <v>3498</v>
      </c>
    </row>
    <row r="1108" spans="1:11">
      <c r="A1108" s="7"/>
      <c r="B1108" s="7"/>
      <c r="C1108" s="3"/>
      <c r="K1108" t="s">
        <v>2623</v>
      </c>
    </row>
    <row r="1109" spans="1:11">
      <c r="A1109" s="7"/>
      <c r="B1109" s="7"/>
      <c r="C1109" s="3"/>
      <c r="K1109" t="s">
        <v>2625</v>
      </c>
    </row>
    <row r="1110" spans="1:11">
      <c r="A1110" s="7"/>
      <c r="B1110" s="7"/>
      <c r="C1110" s="3"/>
      <c r="K1110" t="s">
        <v>2627</v>
      </c>
    </row>
    <row r="1111" spans="1:11">
      <c r="A1111" s="7"/>
      <c r="B1111" s="7"/>
      <c r="C1111" s="3"/>
      <c r="K1111" t="s">
        <v>2629</v>
      </c>
    </row>
    <row r="1112" spans="1:11">
      <c r="A1112" s="7"/>
      <c r="B1112" s="7"/>
      <c r="C1112" s="3"/>
      <c r="K1112" t="s">
        <v>2632</v>
      </c>
    </row>
    <row r="1113" spans="1:11">
      <c r="A1113" s="7"/>
      <c r="B1113" s="7"/>
      <c r="C1113" s="3"/>
      <c r="K1113" t="s">
        <v>2635</v>
      </c>
    </row>
    <row r="1114" spans="1:11">
      <c r="A1114" s="7"/>
      <c r="B1114" s="7"/>
      <c r="C1114" s="3"/>
      <c r="K1114" t="s">
        <v>2638</v>
      </c>
    </row>
    <row r="1115" spans="1:11">
      <c r="A1115" s="7"/>
      <c r="B1115" s="7"/>
      <c r="C1115" s="3"/>
      <c r="K1115" t="s">
        <v>2641</v>
      </c>
    </row>
    <row r="1116" spans="1:11">
      <c r="A1116" s="7"/>
      <c r="B1116" s="7"/>
      <c r="C1116" s="3"/>
      <c r="K1116" t="s">
        <v>2644</v>
      </c>
    </row>
    <row r="1117" spans="1:11">
      <c r="A1117" s="7"/>
      <c r="B1117" s="7"/>
      <c r="C1117" s="3"/>
      <c r="K1117" t="s">
        <v>2647</v>
      </c>
    </row>
    <row r="1118" spans="1:11">
      <c r="A1118" s="7"/>
      <c r="B1118" s="7"/>
      <c r="C1118" s="3"/>
      <c r="K1118" t="s">
        <v>2650</v>
      </c>
    </row>
    <row r="1119" spans="1:11">
      <c r="A1119" s="7"/>
      <c r="B1119" s="7"/>
      <c r="C1119" s="3"/>
      <c r="K1119" t="s">
        <v>2653</v>
      </c>
    </row>
    <row r="1120" spans="1:11">
      <c r="A1120" s="7"/>
      <c r="B1120" s="7"/>
      <c r="C1120" s="3"/>
      <c r="K1120" t="s">
        <v>2656</v>
      </c>
    </row>
    <row r="1121" spans="1:11">
      <c r="A1121" s="7"/>
      <c r="B1121" s="7"/>
      <c r="C1121" s="3"/>
      <c r="K1121" t="s">
        <v>2659</v>
      </c>
    </row>
    <row r="1122" spans="1:11">
      <c r="A1122" s="7"/>
      <c r="B1122" s="7"/>
      <c r="C1122" s="3"/>
      <c r="K1122" t="s">
        <v>2662</v>
      </c>
    </row>
    <row r="1123" spans="1:11">
      <c r="A1123" s="7"/>
      <c r="B1123" s="7"/>
      <c r="C1123" s="3"/>
      <c r="K1123" t="s">
        <v>2665</v>
      </c>
    </row>
    <row r="1124" spans="1:11">
      <c r="A1124" s="7"/>
      <c r="B1124" s="7"/>
      <c r="C1124" s="3"/>
      <c r="K1124" t="s">
        <v>2668</v>
      </c>
    </row>
    <row r="1125" spans="1:11">
      <c r="A1125" s="7"/>
      <c r="B1125" s="7"/>
      <c r="C1125" s="3"/>
      <c r="K1125" t="s">
        <v>2671</v>
      </c>
    </row>
    <row r="1126" spans="1:11">
      <c r="A1126" s="7"/>
      <c r="B1126" s="7"/>
      <c r="C1126" s="3"/>
      <c r="K1126" t="s">
        <v>1796</v>
      </c>
    </row>
    <row r="1127" spans="1:11">
      <c r="A1127" s="7"/>
      <c r="B1127" s="7"/>
      <c r="C1127" s="3"/>
      <c r="K1127" t="s">
        <v>1797</v>
      </c>
    </row>
    <row r="1128" spans="1:11">
      <c r="A1128" s="7"/>
      <c r="B1128" s="7"/>
      <c r="C1128" s="3"/>
      <c r="K1128" t="s">
        <v>1798</v>
      </c>
    </row>
    <row r="1129" spans="1:11">
      <c r="A1129" s="7"/>
      <c r="B1129" s="7"/>
      <c r="C1129" s="3"/>
      <c r="K1129" t="s">
        <v>1799</v>
      </c>
    </row>
    <row r="1130" spans="1:11">
      <c r="A1130" s="7"/>
      <c r="B1130" s="7"/>
      <c r="C1130" s="3"/>
      <c r="E1130" t="s">
        <v>1602</v>
      </c>
      <c r="K1130" t="s">
        <v>1800</v>
      </c>
    </row>
    <row r="1131" spans="1:11">
      <c r="A1131" s="7"/>
      <c r="B1131" s="7"/>
      <c r="C1131" s="3"/>
      <c r="K1131" t="s">
        <v>1719</v>
      </c>
    </row>
    <row r="1132" spans="1:11">
      <c r="A1132" s="7"/>
      <c r="B1132" s="7"/>
      <c r="C1132" s="3"/>
      <c r="K1132" t="s">
        <v>1720</v>
      </c>
    </row>
    <row r="1133" spans="1:11">
      <c r="A1133" s="7"/>
      <c r="B1133" s="7"/>
      <c r="C1133" s="3"/>
      <c r="K1133" t="s">
        <v>1721</v>
      </c>
    </row>
    <row r="1134" spans="1:11">
      <c r="A1134" s="7"/>
      <c r="B1134" s="7"/>
      <c r="C1134" s="3"/>
      <c r="K1134" t="s">
        <v>1722</v>
      </c>
    </row>
    <row r="1135" spans="1:11">
      <c r="A1135" s="7"/>
      <c r="B1135" s="7"/>
      <c r="C1135" s="3"/>
      <c r="K1135" t="s">
        <v>1723</v>
      </c>
    </row>
    <row r="1136" spans="1:11">
      <c r="A1136" s="7"/>
      <c r="B1136" s="7"/>
      <c r="C1136" s="3"/>
      <c r="K1136" t="s">
        <v>1724</v>
      </c>
    </row>
    <row r="1137" spans="1:11">
      <c r="A1137" s="7"/>
      <c r="B1137" s="7"/>
      <c r="C1137" s="3"/>
      <c r="K1137" t="s">
        <v>1725</v>
      </c>
    </row>
    <row r="1138" spans="1:11">
      <c r="A1138" s="7"/>
      <c r="B1138" s="7"/>
      <c r="C1138" s="3"/>
      <c r="K1138" t="s">
        <v>1726</v>
      </c>
    </row>
    <row r="1139" spans="1:11">
      <c r="A1139" s="7"/>
      <c r="B1139" s="7"/>
      <c r="C1139" s="3"/>
      <c r="K1139" t="s">
        <v>1727</v>
      </c>
    </row>
    <row r="1140" spans="1:11">
      <c r="A1140" s="7"/>
      <c r="B1140" s="7"/>
      <c r="C1140" s="3"/>
      <c r="K1140" t="s">
        <v>1728</v>
      </c>
    </row>
    <row r="1141" spans="1:11">
      <c r="A1141" s="7"/>
      <c r="B1141" s="7"/>
      <c r="C1141" s="3"/>
      <c r="K1141" t="s">
        <v>1729</v>
      </c>
    </row>
    <row r="1142" spans="1:11">
      <c r="A1142" s="7"/>
      <c r="B1142" s="8"/>
      <c r="C1142" s="3"/>
      <c r="K1142" t="s">
        <v>1730</v>
      </c>
    </row>
    <row r="1143" spans="1:11">
      <c r="A1143" s="7"/>
      <c r="B1143" s="7"/>
      <c r="C1143" s="3"/>
      <c r="K1143" t="s">
        <v>1731</v>
      </c>
    </row>
    <row r="1144" spans="1:11">
      <c r="A1144" s="7"/>
      <c r="B1144" s="7"/>
      <c r="C1144" s="3"/>
      <c r="K1144" t="s">
        <v>1732</v>
      </c>
    </row>
    <row r="1145" spans="1:11">
      <c r="A1145" s="7"/>
      <c r="B1145" s="7"/>
      <c r="C1145" s="3"/>
      <c r="K1145" t="s">
        <v>1733</v>
      </c>
    </row>
    <row r="1146" spans="1:11">
      <c r="A1146" s="7"/>
      <c r="B1146" s="7"/>
      <c r="C1146" s="3"/>
      <c r="K1146" t="s">
        <v>1734</v>
      </c>
    </row>
    <row r="1147" spans="1:11">
      <c r="A1147" s="7"/>
      <c r="B1147" s="7"/>
      <c r="C1147" s="3"/>
      <c r="K1147" t="s">
        <v>1735</v>
      </c>
    </row>
    <row r="1148" spans="1:11">
      <c r="A1148" s="7"/>
      <c r="B1148" s="7"/>
      <c r="C1148" s="3"/>
      <c r="K1148" t="s">
        <v>1736</v>
      </c>
    </row>
    <row r="1149" spans="1:11">
      <c r="A1149" s="7"/>
      <c r="B1149" s="7"/>
      <c r="C1149" s="3"/>
      <c r="K1149" t="s">
        <v>1737</v>
      </c>
    </row>
    <row r="1150" spans="1:11">
      <c r="A1150" s="7"/>
      <c r="B1150" s="7"/>
      <c r="C1150" s="3"/>
      <c r="K1150" t="s">
        <v>1738</v>
      </c>
    </row>
    <row r="1151" spans="1:11">
      <c r="A1151" s="7"/>
      <c r="B1151" s="7"/>
      <c r="C1151" s="3"/>
      <c r="K1151" t="s">
        <v>1739</v>
      </c>
    </row>
    <row r="1152" spans="1:11">
      <c r="A1152" s="7"/>
      <c r="B1152" s="7"/>
      <c r="C1152" s="3"/>
      <c r="K1152" t="s">
        <v>1740</v>
      </c>
    </row>
    <row r="1153" spans="1:11">
      <c r="A1153" s="7"/>
      <c r="B1153" s="7"/>
      <c r="C1153" s="3"/>
      <c r="K1153" t="s">
        <v>1741</v>
      </c>
    </row>
    <row r="1154" spans="1:11">
      <c r="A1154" s="7"/>
      <c r="B1154" s="7"/>
      <c r="C1154" s="3"/>
      <c r="K1154" t="s">
        <v>1920</v>
      </c>
    </row>
    <row r="1155" spans="1:11">
      <c r="A1155" s="7"/>
      <c r="B1155" s="7"/>
      <c r="C1155" s="3"/>
      <c r="K1155" t="s">
        <v>1921</v>
      </c>
    </row>
    <row r="1156" spans="1:11">
      <c r="A1156" s="7"/>
      <c r="B1156" s="7"/>
      <c r="C1156" s="3"/>
      <c r="K1156" t="s">
        <v>1826</v>
      </c>
    </row>
    <row r="1157" spans="1:11">
      <c r="A1157" s="7"/>
      <c r="B1157" s="7"/>
      <c r="C1157" s="3"/>
      <c r="K1157" t="s">
        <v>1827</v>
      </c>
    </row>
    <row r="1158" spans="1:11">
      <c r="A1158" s="7"/>
      <c r="B1158" s="7"/>
      <c r="C1158" s="3"/>
      <c r="K1158" t="s">
        <v>1828</v>
      </c>
    </row>
    <row r="1159" spans="1:11">
      <c r="A1159" s="7"/>
      <c r="B1159" s="7"/>
      <c r="C1159" s="3"/>
      <c r="K1159" t="s">
        <v>1829</v>
      </c>
    </row>
    <row r="1160" spans="1:11">
      <c r="A1160" s="7"/>
      <c r="B1160" s="7"/>
      <c r="C1160" s="3"/>
      <c r="K1160" t="s">
        <v>1830</v>
      </c>
    </row>
    <row r="1161" spans="1:11">
      <c r="A1161" s="7"/>
      <c r="B1161" s="7"/>
      <c r="C1161" s="3"/>
      <c r="K1161" t="s">
        <v>1831</v>
      </c>
    </row>
    <row r="1162" spans="1:11">
      <c r="A1162" s="7"/>
      <c r="B1162" s="7"/>
      <c r="C1162" s="3"/>
      <c r="K1162" t="s">
        <v>1832</v>
      </c>
    </row>
    <row r="1163" spans="1:11">
      <c r="A1163" s="7"/>
      <c r="B1163" s="7"/>
      <c r="C1163" s="3"/>
      <c r="K1163" t="s">
        <v>1833</v>
      </c>
    </row>
    <row r="1164" spans="1:11">
      <c r="A1164" s="7"/>
      <c r="B1164" s="7"/>
      <c r="C1164" s="3"/>
      <c r="K1164" t="s">
        <v>1834</v>
      </c>
    </row>
    <row r="1165" spans="1:11">
      <c r="A1165" s="7"/>
      <c r="B1165" s="7"/>
      <c r="C1165" s="3"/>
      <c r="K1165" t="s">
        <v>1835</v>
      </c>
    </row>
    <row r="1166" spans="1:11">
      <c r="A1166" s="7"/>
      <c r="B1166" s="7"/>
      <c r="C1166" s="3"/>
      <c r="K1166" t="s">
        <v>1836</v>
      </c>
    </row>
    <row r="1167" spans="1:11">
      <c r="A1167" s="7"/>
      <c r="B1167" s="7"/>
      <c r="C1167" s="3"/>
      <c r="K1167" t="s">
        <v>1837</v>
      </c>
    </row>
    <row r="1168" spans="1:11">
      <c r="A1168" s="7"/>
      <c r="B1168" s="7"/>
      <c r="C1168" s="3"/>
      <c r="K1168" t="s">
        <v>1838</v>
      </c>
    </row>
    <row r="1169" spans="1:11">
      <c r="A1169" s="7"/>
      <c r="B1169" s="7"/>
      <c r="C1169" s="3"/>
      <c r="K1169" t="s">
        <v>1839</v>
      </c>
    </row>
    <row r="1170" spans="1:11">
      <c r="A1170" s="7"/>
      <c r="B1170" s="7"/>
      <c r="C1170" s="3"/>
      <c r="K1170" t="s">
        <v>1840</v>
      </c>
    </row>
    <row r="1171" spans="1:11">
      <c r="A1171" s="7"/>
      <c r="B1171" s="7"/>
      <c r="C1171" s="3"/>
      <c r="E1171" t="s">
        <v>1602</v>
      </c>
      <c r="K1171" t="s">
        <v>1841</v>
      </c>
    </row>
    <row r="1172" spans="1:11">
      <c r="A1172" s="7"/>
      <c r="B1172" s="7"/>
      <c r="C1172" s="3"/>
      <c r="K1172" t="s">
        <v>1842</v>
      </c>
    </row>
    <row r="1173" spans="1:11">
      <c r="A1173" s="7"/>
      <c r="B1173" s="7"/>
      <c r="C1173" s="3"/>
      <c r="E1173" t="s">
        <v>1603</v>
      </c>
      <c r="K1173" t="s">
        <v>1843</v>
      </c>
    </row>
    <row r="1174" spans="1:11">
      <c r="A1174" s="7"/>
      <c r="B1174" s="7"/>
      <c r="C1174" s="3"/>
      <c r="K1174" t="s">
        <v>1922</v>
      </c>
    </row>
    <row r="1175" spans="1:11">
      <c r="A1175" s="7"/>
      <c r="B1175" s="7"/>
      <c r="C1175" s="3"/>
      <c r="K1175" t="s">
        <v>1923</v>
      </c>
    </row>
    <row r="1176" spans="1:11">
      <c r="A1176" s="7"/>
      <c r="B1176" s="7"/>
      <c r="C1176" s="3"/>
      <c r="K1176" t="s">
        <v>1924</v>
      </c>
    </row>
    <row r="1177" spans="1:11">
      <c r="A1177" s="7"/>
      <c r="B1177" s="7"/>
      <c r="C1177" s="3"/>
      <c r="K1177" t="s">
        <v>1925</v>
      </c>
    </row>
    <row r="1178" spans="1:11">
      <c r="A1178" s="7"/>
      <c r="B1178" s="7"/>
      <c r="C1178" s="3"/>
      <c r="K1178" t="s">
        <v>1926</v>
      </c>
    </row>
    <row r="1179" spans="1:11">
      <c r="A1179" s="7"/>
      <c r="B1179" s="7"/>
      <c r="C1179" s="3"/>
      <c r="K1179" t="s">
        <v>1927</v>
      </c>
    </row>
    <row r="1180" spans="1:11">
      <c r="A1180" s="7"/>
      <c r="B1180" s="7"/>
      <c r="C1180" s="3"/>
      <c r="K1180" t="s">
        <v>1928</v>
      </c>
    </row>
    <row r="1181" spans="1:11">
      <c r="A1181" s="7"/>
      <c r="B1181" s="7"/>
      <c r="C1181" s="3"/>
      <c r="K1181" t="s">
        <v>1929</v>
      </c>
    </row>
    <row r="1182" spans="1:11">
      <c r="A1182" s="7"/>
      <c r="B1182" s="7"/>
      <c r="C1182" s="3"/>
      <c r="K1182" t="s">
        <v>1930</v>
      </c>
    </row>
    <row r="1183" spans="1:11">
      <c r="A1183" s="7"/>
      <c r="B1183" s="7"/>
      <c r="C1183" s="3"/>
      <c r="K1183" t="s">
        <v>1931</v>
      </c>
    </row>
    <row r="1184" spans="1:11">
      <c r="A1184" s="7"/>
      <c r="B1184" s="7"/>
      <c r="C1184" s="3"/>
      <c r="K1184" t="s">
        <v>1932</v>
      </c>
    </row>
    <row r="1185" spans="1:11">
      <c r="A1185" s="7"/>
      <c r="B1185" s="7"/>
      <c r="C1185" s="3"/>
      <c r="K1185" t="s">
        <v>1933</v>
      </c>
    </row>
    <row r="1186" spans="1:11">
      <c r="A1186" s="7"/>
      <c r="B1186" s="7"/>
      <c r="C1186" s="3"/>
      <c r="K1186" t="s">
        <v>1934</v>
      </c>
    </row>
    <row r="1187" spans="1:11">
      <c r="A1187" s="7"/>
      <c r="B1187" s="7"/>
      <c r="C1187" s="3"/>
      <c r="K1187" t="s">
        <v>1935</v>
      </c>
    </row>
    <row r="1188" spans="1:11">
      <c r="A1188" s="7"/>
      <c r="B1188" s="7"/>
      <c r="C1188" s="3"/>
      <c r="K1188" t="s">
        <v>1936</v>
      </c>
    </row>
    <row r="1189" spans="1:11">
      <c r="A1189" s="7"/>
      <c r="B1189" s="9"/>
      <c r="C1189" s="3"/>
      <c r="K1189" t="s">
        <v>1937</v>
      </c>
    </row>
    <row r="1190" spans="1:11">
      <c r="A1190" s="7"/>
      <c r="B1190" s="7"/>
      <c r="C1190" s="3"/>
      <c r="K1190" t="s">
        <v>1938</v>
      </c>
    </row>
    <row r="1191" spans="1:11">
      <c r="A1191" s="7"/>
      <c r="B1191" s="9"/>
      <c r="C1191" s="3"/>
      <c r="K1191" t="s">
        <v>1939</v>
      </c>
    </row>
    <row r="1192" spans="1:11">
      <c r="A1192" s="7"/>
      <c r="B1192" s="7"/>
      <c r="C1192" s="3"/>
      <c r="K1192" t="s">
        <v>1940</v>
      </c>
    </row>
    <row r="1193" spans="1:11">
      <c r="A1193" s="7"/>
      <c r="B1193" s="7"/>
      <c r="C1193" s="3"/>
      <c r="K1193" t="s">
        <v>1941</v>
      </c>
    </row>
    <row r="1194" spans="1:11">
      <c r="A1194" s="7"/>
      <c r="B1194" s="7"/>
      <c r="C1194" s="3"/>
      <c r="K1194" t="s">
        <v>1942</v>
      </c>
    </row>
    <row r="1195" spans="1:11">
      <c r="A1195" s="7"/>
      <c r="B1195" s="7"/>
      <c r="C1195" s="3"/>
      <c r="K1195" t="s">
        <v>1943</v>
      </c>
    </row>
    <row r="1196" spans="1:11">
      <c r="A1196" s="7"/>
      <c r="B1196" s="7"/>
      <c r="C1196" s="3"/>
      <c r="K1196" t="s">
        <v>1944</v>
      </c>
    </row>
    <row r="1197" spans="1:11">
      <c r="A1197" s="7"/>
      <c r="B1197" s="9"/>
      <c r="C1197" s="3"/>
      <c r="K1197" t="s">
        <v>1945</v>
      </c>
    </row>
    <row r="1198" spans="1:11">
      <c r="A1198" s="7"/>
      <c r="B1198" s="7"/>
      <c r="C1198" s="3"/>
      <c r="K1198" t="s">
        <v>1946</v>
      </c>
    </row>
    <row r="1199" spans="1:11">
      <c r="A1199" s="7"/>
      <c r="B1199" s="7"/>
      <c r="C1199" s="3"/>
      <c r="K1199" t="s">
        <v>1947</v>
      </c>
    </row>
    <row r="1200" spans="1:11">
      <c r="A1200" s="7"/>
      <c r="B1200" s="7"/>
      <c r="C1200" s="3"/>
      <c r="K1200" t="s">
        <v>1948</v>
      </c>
    </row>
    <row r="1201" spans="1:11">
      <c r="A1201" s="7"/>
      <c r="B1201" s="7"/>
      <c r="C1201" s="3"/>
      <c r="K1201" t="s">
        <v>1949</v>
      </c>
    </row>
    <row r="1202" spans="1:11">
      <c r="A1202" s="7"/>
      <c r="B1202" s="7"/>
      <c r="C1202" s="3"/>
      <c r="K1202" t="s">
        <v>1950</v>
      </c>
    </row>
    <row r="1203" spans="1:11">
      <c r="A1203" s="7"/>
      <c r="B1203" s="7"/>
      <c r="C1203" s="3"/>
      <c r="K1203" t="s">
        <v>1951</v>
      </c>
    </row>
    <row r="1204" spans="1:11">
      <c r="A1204" s="7"/>
      <c r="B1204" s="7"/>
      <c r="C1204" s="3"/>
      <c r="K1204" t="s">
        <v>1952</v>
      </c>
    </row>
    <row r="1205" spans="1:11">
      <c r="A1205" s="7"/>
      <c r="B1205" s="7"/>
      <c r="C1205" s="3"/>
      <c r="K1205" t="s">
        <v>1953</v>
      </c>
    </row>
    <row r="1206" spans="1:11">
      <c r="A1206" s="7"/>
      <c r="B1206" s="7"/>
      <c r="C1206" s="3"/>
      <c r="K1206" t="s">
        <v>1954</v>
      </c>
    </row>
    <row r="1207" spans="1:11">
      <c r="A1207" s="7"/>
      <c r="B1207" s="7"/>
      <c r="C1207" s="3"/>
      <c r="K1207" t="s">
        <v>1955</v>
      </c>
    </row>
    <row r="1208" spans="1:11">
      <c r="A1208" s="7"/>
      <c r="B1208" s="7"/>
      <c r="C1208" s="3"/>
      <c r="K1208" t="s">
        <v>1956</v>
      </c>
    </row>
    <row r="1209" spans="1:11">
      <c r="A1209" s="7"/>
      <c r="B1209" s="7"/>
      <c r="C1209" s="3"/>
      <c r="K1209" t="s">
        <v>1957</v>
      </c>
    </row>
    <row r="1210" spans="1:11">
      <c r="A1210" s="7"/>
      <c r="B1210" s="7"/>
      <c r="C1210" s="3"/>
      <c r="K1210" t="s">
        <v>1958</v>
      </c>
    </row>
    <row r="1211" spans="1:11">
      <c r="A1211" s="7"/>
      <c r="B1211" s="7"/>
      <c r="C1211" s="3"/>
      <c r="K1211" t="s">
        <v>1959</v>
      </c>
    </row>
    <row r="1212" spans="1:11">
      <c r="A1212" s="7"/>
      <c r="B1212" s="7"/>
      <c r="C1212" s="3"/>
      <c r="K1212" t="s">
        <v>1960</v>
      </c>
    </row>
    <row r="1213" spans="1:11">
      <c r="A1213" s="7"/>
      <c r="B1213" s="7"/>
      <c r="C1213" s="3"/>
      <c r="K1213" t="s">
        <v>1961</v>
      </c>
    </row>
    <row r="1214" spans="1:11">
      <c r="A1214" s="7"/>
      <c r="B1214" s="7"/>
      <c r="C1214" s="3"/>
      <c r="K1214" t="s">
        <v>1962</v>
      </c>
    </row>
    <row r="1215" spans="1:11">
      <c r="A1215" s="7"/>
      <c r="B1215" s="7"/>
      <c r="C1215" s="3"/>
      <c r="K1215" t="s">
        <v>1963</v>
      </c>
    </row>
    <row r="1216" spans="1:11">
      <c r="A1216" s="7"/>
      <c r="B1216" s="7"/>
      <c r="C1216" s="3"/>
      <c r="K1216" t="s">
        <v>1964</v>
      </c>
    </row>
    <row r="1217" spans="1:11">
      <c r="A1217" s="7"/>
      <c r="B1217" s="7"/>
      <c r="C1217" s="3"/>
      <c r="K1217" t="s">
        <v>1965</v>
      </c>
    </row>
    <row r="1218" spans="1:11">
      <c r="A1218" s="7"/>
      <c r="B1218" s="7"/>
      <c r="C1218" s="3"/>
      <c r="K1218" t="s">
        <v>1966</v>
      </c>
    </row>
    <row r="1219" spans="1:11">
      <c r="A1219" s="7"/>
      <c r="B1219" s="7"/>
      <c r="C1219" s="3"/>
      <c r="K1219" t="s">
        <v>1967</v>
      </c>
    </row>
    <row r="1220" spans="1:11">
      <c r="A1220" s="7"/>
      <c r="B1220" s="7"/>
      <c r="C1220" s="3"/>
      <c r="K1220" t="s">
        <v>1968</v>
      </c>
    </row>
    <row r="1221" spans="1:11">
      <c r="A1221" s="7"/>
      <c r="B1221" s="7"/>
      <c r="C1221" s="3"/>
      <c r="K1221" t="s">
        <v>1969</v>
      </c>
    </row>
    <row r="1222" spans="1:11">
      <c r="A1222" s="7"/>
      <c r="B1222" s="7"/>
      <c r="C1222" s="3"/>
      <c r="K1222" t="s">
        <v>1970</v>
      </c>
    </row>
    <row r="1223" spans="1:11">
      <c r="A1223" s="7"/>
      <c r="B1223" s="7"/>
      <c r="C1223" s="3"/>
      <c r="K1223" t="s">
        <v>1971</v>
      </c>
    </row>
    <row r="1224" spans="1:11">
      <c r="A1224" s="7"/>
      <c r="B1224" s="7"/>
      <c r="C1224" s="3"/>
      <c r="K1224" t="s">
        <v>1844</v>
      </c>
    </row>
    <row r="1225" spans="1:11">
      <c r="A1225" s="7"/>
      <c r="B1225" s="7"/>
      <c r="C1225" s="3"/>
      <c r="K1225" t="s">
        <v>1845</v>
      </c>
    </row>
    <row r="1226" spans="1:11">
      <c r="A1226" s="7"/>
      <c r="B1226" s="7"/>
      <c r="C1226" s="3"/>
      <c r="K1226" t="s">
        <v>1846</v>
      </c>
    </row>
    <row r="1227" spans="1:11">
      <c r="A1227" s="7"/>
      <c r="B1227" s="7"/>
      <c r="C1227" s="3"/>
      <c r="K1227" t="s">
        <v>1847</v>
      </c>
    </row>
    <row r="1228" spans="1:11">
      <c r="A1228" s="7"/>
      <c r="B1228" s="7"/>
      <c r="C1228" s="3"/>
      <c r="K1228" t="s">
        <v>1848</v>
      </c>
    </row>
    <row r="1229" spans="1:11">
      <c r="A1229" s="7"/>
      <c r="B1229" s="7"/>
      <c r="C1229" s="3"/>
      <c r="K1229" t="s">
        <v>1849</v>
      </c>
    </row>
    <row r="1230" spans="1:11">
      <c r="A1230" s="7"/>
      <c r="B1230" s="7"/>
      <c r="C1230" s="3"/>
      <c r="K1230" t="s">
        <v>1850</v>
      </c>
    </row>
    <row r="1231" spans="1:11">
      <c r="A1231" s="7"/>
      <c r="B1231" s="7"/>
      <c r="C1231" s="7"/>
      <c r="K1231" t="s">
        <v>1972</v>
      </c>
    </row>
    <row r="1232" spans="1:11">
      <c r="A1232" s="7"/>
      <c r="B1232" s="7"/>
      <c r="C1232" s="7"/>
      <c r="K1232" t="s">
        <v>1973</v>
      </c>
    </row>
    <row r="1233" spans="1:11">
      <c r="A1233" s="7"/>
      <c r="B1233" s="7"/>
      <c r="C1233" s="7"/>
      <c r="E1233" t="e">
        <f>LEFT(D1233,FIND("%",D1233)-1)</f>
        <v>#VALUE!</v>
      </c>
      <c r="F1233" t="e">
        <f>_xlfn.NUMBERVALUE(E1233)</f>
        <v>#VALUE!</v>
      </c>
      <c r="G1233" t="e">
        <f>F1233&gt;800</f>
        <v>#VALUE!</v>
      </c>
      <c r="K1233" t="s">
        <v>1974</v>
      </c>
    </row>
    <row r="1234" spans="1:11">
      <c r="A1234" s="7"/>
      <c r="B1234" s="7"/>
      <c r="C1234" s="7"/>
      <c r="E1234" t="e">
        <f>LEFT(D1234,FIND("%",D1234)-1)</f>
        <v>#VALUE!</v>
      </c>
      <c r="F1234" t="e">
        <f>_xlfn.NUMBERVALUE(E1234)</f>
        <v>#VALUE!</v>
      </c>
      <c r="G1234" t="e">
        <f>F1234&gt;800</f>
        <v>#VALUE!</v>
      </c>
      <c r="K1234" t="s">
        <v>1975</v>
      </c>
    </row>
    <row r="1235" spans="1:11">
      <c r="A1235" s="7"/>
      <c r="B1235" s="7"/>
      <c r="C1235" s="7"/>
      <c r="E1235" t="e">
        <f>LEFT(D1235,FIND("%",D1235)-1)</f>
        <v>#VALUE!</v>
      </c>
      <c r="F1235" t="e">
        <f>_xlfn.NUMBERVALUE(E1235)</f>
        <v>#VALUE!</v>
      </c>
      <c r="G1235" t="e">
        <f>F1235&gt;800</f>
        <v>#VALUE!</v>
      </c>
      <c r="K1235" t="s">
        <v>1976</v>
      </c>
    </row>
    <row r="1236" spans="1:11">
      <c r="A1236" s="7"/>
      <c r="B1236" s="7"/>
      <c r="C1236" s="7"/>
      <c r="K1236" t="s">
        <v>1977</v>
      </c>
    </row>
    <row r="1237" spans="1:11">
      <c r="A1237" s="7"/>
      <c r="B1237" s="7"/>
      <c r="C1237" s="7"/>
      <c r="K1237" t="s">
        <v>1978</v>
      </c>
    </row>
    <row r="1238" spans="1:11">
      <c r="A1238" s="7"/>
      <c r="B1238" s="7"/>
      <c r="C1238" s="7"/>
      <c r="E1238" t="e">
        <f>LEFT(D1238,FIND("%",D1238)-1)</f>
        <v>#VALUE!</v>
      </c>
      <c r="F1238" t="e">
        <f>_xlfn.NUMBERVALUE(E1238)</f>
        <v>#VALUE!</v>
      </c>
      <c r="G1238" t="e">
        <f>F1238&gt;800</f>
        <v>#VALUE!</v>
      </c>
      <c r="K1238" t="s">
        <v>1979</v>
      </c>
    </row>
    <row r="1239" spans="1:11">
      <c r="A1239" s="7"/>
      <c r="B1239" s="7"/>
      <c r="C1239" s="7"/>
      <c r="E1239" t="e">
        <f>LEFT(D1239,FIND("%",D1239)-1)</f>
        <v>#VALUE!</v>
      </c>
      <c r="F1239" t="e">
        <f>_xlfn.NUMBERVALUE(E1239)</f>
        <v>#VALUE!</v>
      </c>
      <c r="G1239" t="e">
        <f>F1239&gt;800</f>
        <v>#VALUE!</v>
      </c>
      <c r="K1239" t="s">
        <v>1980</v>
      </c>
    </row>
    <row r="1240" spans="1:11">
      <c r="A1240" s="7"/>
      <c r="B1240" s="7"/>
      <c r="C1240" s="7"/>
      <c r="K1240" t="s">
        <v>1981</v>
      </c>
    </row>
    <row r="1241" spans="1:11">
      <c r="A1241" s="7"/>
      <c r="B1241" s="7"/>
      <c r="C1241" s="7"/>
      <c r="K1241" t="s">
        <v>1982</v>
      </c>
    </row>
    <row r="1242" spans="1:11">
      <c r="A1242" s="7"/>
      <c r="B1242" s="7"/>
      <c r="C1242" s="7"/>
      <c r="K1242" t="s">
        <v>1983</v>
      </c>
    </row>
    <row r="1243" spans="1:11">
      <c r="A1243" s="7"/>
      <c r="B1243" s="7"/>
      <c r="C1243" s="7"/>
      <c r="K1243" t="s">
        <v>1984</v>
      </c>
    </row>
    <row r="1244" spans="1:11">
      <c r="A1244" s="7"/>
      <c r="B1244" s="7"/>
      <c r="C1244" s="7"/>
      <c r="E1244" t="e">
        <f>LEFT(D1244,FIND("%",D1244)-1)</f>
        <v>#VALUE!</v>
      </c>
      <c r="F1244" t="e">
        <f>_xlfn.NUMBERVALUE(E1244)</f>
        <v>#VALUE!</v>
      </c>
      <c r="G1244" t="e">
        <f>F1244&gt;800</f>
        <v>#VALUE!</v>
      </c>
      <c r="K1244" t="s">
        <v>1985</v>
      </c>
    </row>
    <row r="1245" spans="1:11">
      <c r="A1245" s="7"/>
      <c r="B1245" s="7"/>
      <c r="C1245" s="7"/>
      <c r="K1245" t="s">
        <v>1986</v>
      </c>
    </row>
    <row r="1246" spans="1:11">
      <c r="A1246" s="7"/>
      <c r="B1246" s="7"/>
      <c r="C1246" s="7"/>
      <c r="K1246" t="s">
        <v>1987</v>
      </c>
    </row>
    <row r="1247" spans="1:11">
      <c r="A1247" s="7"/>
      <c r="B1247" s="7"/>
      <c r="C1247" s="7"/>
      <c r="K1247" t="s">
        <v>1988</v>
      </c>
    </row>
    <row r="1248" spans="1:11">
      <c r="A1248" s="7"/>
      <c r="B1248" s="7"/>
      <c r="C1248" s="7"/>
      <c r="K1248" t="s">
        <v>1989</v>
      </c>
    </row>
    <row r="1249" spans="1:11">
      <c r="A1249" s="7"/>
      <c r="B1249" s="7"/>
      <c r="C1249" s="7"/>
      <c r="K1249" t="s">
        <v>1990</v>
      </c>
    </row>
    <row r="1250" spans="1:11">
      <c r="A1250" s="7"/>
      <c r="B1250" s="7"/>
      <c r="C1250" s="7"/>
      <c r="K1250" t="s">
        <v>1991</v>
      </c>
    </row>
    <row r="1251" spans="1:11">
      <c r="A1251" s="7"/>
      <c r="B1251" s="7"/>
      <c r="C1251" s="7"/>
      <c r="K1251" t="s">
        <v>1992</v>
      </c>
    </row>
    <row r="1252" spans="1:11">
      <c r="A1252" s="7"/>
      <c r="B1252" s="7"/>
      <c r="C1252" s="7"/>
      <c r="K1252" t="s">
        <v>1993</v>
      </c>
    </row>
    <row r="1253" spans="1:11">
      <c r="A1253" s="7"/>
      <c r="B1253" s="7"/>
      <c r="C1253" s="7"/>
      <c r="K1253" t="s">
        <v>1994</v>
      </c>
    </row>
    <row r="1254" spans="1:11">
      <c r="A1254" s="7"/>
      <c r="B1254" s="7"/>
      <c r="C1254" s="7"/>
      <c r="K1254" t="s">
        <v>1995</v>
      </c>
    </row>
    <row r="1255" spans="1:11">
      <c r="A1255" s="7"/>
      <c r="B1255" s="7"/>
      <c r="C1255" s="7"/>
      <c r="K1255" t="s">
        <v>1996</v>
      </c>
    </row>
    <row r="1256" spans="1:11">
      <c r="A1256" s="7"/>
      <c r="B1256" s="7"/>
      <c r="C1256" s="7"/>
      <c r="K1256" t="s">
        <v>1997</v>
      </c>
    </row>
    <row r="1257" spans="1:11">
      <c r="A1257" s="7"/>
      <c r="B1257" s="7"/>
      <c r="C1257" s="7"/>
      <c r="K1257" t="s">
        <v>1998</v>
      </c>
    </row>
    <row r="1258" spans="1:11">
      <c r="A1258" s="7"/>
      <c r="B1258" s="7"/>
      <c r="C1258" s="7"/>
      <c r="K1258" t="s">
        <v>1999</v>
      </c>
    </row>
    <row r="1259" spans="1:11">
      <c r="A1259" s="7"/>
      <c r="B1259" s="7"/>
      <c r="C1259" s="7"/>
      <c r="K1259" t="s">
        <v>1852</v>
      </c>
    </row>
    <row r="1260" spans="1:11">
      <c r="A1260" s="7"/>
      <c r="B1260" s="7"/>
      <c r="C1260" s="7"/>
      <c r="K1260" t="s">
        <v>1853</v>
      </c>
    </row>
    <row r="1261" spans="1:11">
      <c r="A1261" s="7"/>
      <c r="B1261" s="7"/>
      <c r="C1261" s="7"/>
      <c r="K1261" t="s">
        <v>1854</v>
      </c>
    </row>
    <row r="1262" spans="1:11">
      <c r="A1262" s="7"/>
      <c r="B1262" s="7"/>
      <c r="C1262" s="7"/>
      <c r="K1262" t="s">
        <v>1855</v>
      </c>
    </row>
    <row r="1263" spans="1:11">
      <c r="A1263" s="7"/>
      <c r="B1263" s="7"/>
      <c r="C1263" s="7"/>
      <c r="K1263" t="s">
        <v>1856</v>
      </c>
    </row>
    <row r="1264" spans="1:11">
      <c r="A1264" s="7"/>
      <c r="B1264" s="7"/>
      <c r="C1264" s="7"/>
      <c r="K1264" t="s">
        <v>1857</v>
      </c>
    </row>
    <row r="1265" spans="1:11">
      <c r="A1265" s="7"/>
      <c r="B1265" s="7"/>
      <c r="C1265" s="7"/>
      <c r="K1265" t="s">
        <v>1858</v>
      </c>
    </row>
    <row r="1266" spans="1:11">
      <c r="A1266" s="7"/>
      <c r="B1266" s="7"/>
      <c r="C1266" s="7"/>
      <c r="K1266" t="s">
        <v>1859</v>
      </c>
    </row>
    <row r="1267" spans="1:11">
      <c r="A1267" s="7"/>
      <c r="B1267" s="7"/>
      <c r="C1267" s="7"/>
      <c r="K1267" t="s">
        <v>1860</v>
      </c>
    </row>
    <row r="1268" spans="1:11">
      <c r="A1268" s="7"/>
      <c r="B1268" s="7"/>
      <c r="C1268" s="7"/>
      <c r="K1268" t="s">
        <v>1861</v>
      </c>
    </row>
    <row r="1269" spans="1:11">
      <c r="A1269" s="7"/>
      <c r="B1269" s="7"/>
      <c r="C1269" s="7"/>
      <c r="K1269" t="s">
        <v>1862</v>
      </c>
    </row>
    <row r="1270" spans="1:11">
      <c r="A1270" s="7"/>
      <c r="B1270" s="7"/>
      <c r="C1270" s="7"/>
      <c r="K1270" t="s">
        <v>1863</v>
      </c>
    </row>
    <row r="1271" spans="1:11">
      <c r="A1271" s="7"/>
      <c r="B1271" s="7"/>
      <c r="C1271" s="7"/>
      <c r="K1271" t="s">
        <v>1864</v>
      </c>
    </row>
    <row r="1272" spans="1:11">
      <c r="A1272" s="7"/>
      <c r="B1272" s="7"/>
      <c r="C1272" s="7"/>
      <c r="K1272" t="s">
        <v>1865</v>
      </c>
    </row>
    <row r="1273" spans="1:11">
      <c r="A1273" s="7"/>
      <c r="B1273" s="7"/>
      <c r="C1273" s="7"/>
      <c r="K1273" t="s">
        <v>1866</v>
      </c>
    </row>
    <row r="1274" spans="1:11">
      <c r="A1274" s="7"/>
      <c r="B1274" s="7"/>
      <c r="C1274" s="7"/>
      <c r="K1274" t="s">
        <v>1867</v>
      </c>
    </row>
    <row r="1275" spans="1:11">
      <c r="A1275" s="7"/>
      <c r="B1275" s="7"/>
      <c r="C1275" s="7"/>
      <c r="K1275" t="s">
        <v>1868</v>
      </c>
    </row>
    <row r="1276" spans="1:11">
      <c r="A1276" s="7"/>
      <c r="B1276" s="7"/>
      <c r="C1276" s="7"/>
      <c r="K1276" t="s">
        <v>1869</v>
      </c>
    </row>
    <row r="1277" spans="1:11">
      <c r="A1277" s="7"/>
      <c r="B1277" s="7"/>
      <c r="C1277" s="7"/>
      <c r="K1277" t="s">
        <v>1870</v>
      </c>
    </row>
    <row r="1278" spans="1:11">
      <c r="A1278" s="7"/>
      <c r="B1278" s="7"/>
      <c r="C1278" s="7"/>
      <c r="K1278" t="s">
        <v>1871</v>
      </c>
    </row>
    <row r="1279" spans="1:11">
      <c r="A1279" s="7"/>
      <c r="B1279" s="7"/>
      <c r="C1279" s="7"/>
      <c r="K1279" t="s">
        <v>1872</v>
      </c>
    </row>
    <row r="1280" spans="1:11">
      <c r="A1280" s="7"/>
      <c r="B1280" s="7"/>
      <c r="C1280" s="7"/>
      <c r="K1280" t="s">
        <v>1873</v>
      </c>
    </row>
    <row r="1281" spans="1:11">
      <c r="A1281" s="7"/>
      <c r="B1281" s="7"/>
      <c r="C1281" s="7"/>
      <c r="K1281" t="s">
        <v>1874</v>
      </c>
    </row>
    <row r="1282" spans="1:11">
      <c r="A1282" s="7"/>
      <c r="B1282" s="7"/>
      <c r="C1282" s="7"/>
      <c r="K1282" t="s">
        <v>1875</v>
      </c>
    </row>
    <row r="1283" spans="1:11">
      <c r="A1283" s="7"/>
      <c r="B1283" s="7"/>
      <c r="C1283" s="7"/>
      <c r="E1283" t="e">
        <f>LEFT(D1283,FIND("%",D1283)-1)</f>
        <v>#VALUE!</v>
      </c>
      <c r="F1283" t="e">
        <f>_xlfn.NUMBERVALUE(E1283)</f>
        <v>#VALUE!</v>
      </c>
      <c r="G1283" t="e">
        <f>F1283&gt;800</f>
        <v>#VALUE!</v>
      </c>
      <c r="K1283" t="s">
        <v>1876</v>
      </c>
    </row>
    <row r="1284" spans="1:11">
      <c r="A1284" s="7"/>
      <c r="B1284" s="7"/>
      <c r="C1284" s="7"/>
      <c r="K1284" t="s">
        <v>1877</v>
      </c>
    </row>
    <row r="1285" spans="1:11">
      <c r="A1285" s="7"/>
      <c r="B1285" s="7"/>
      <c r="C1285" s="7"/>
      <c r="K1285" t="s">
        <v>1878</v>
      </c>
    </row>
    <row r="1286" spans="1:11">
      <c r="A1286" s="7"/>
      <c r="B1286" s="7"/>
      <c r="C1286" s="7"/>
      <c r="K1286" t="s">
        <v>1879</v>
      </c>
    </row>
    <row r="1287" spans="1:11">
      <c r="A1287" s="7"/>
      <c r="B1287" s="7"/>
      <c r="C1287" s="7"/>
      <c r="K1287" t="s">
        <v>1880</v>
      </c>
    </row>
    <row r="1288" spans="1:11">
      <c r="A1288" s="7"/>
      <c r="B1288" s="7"/>
      <c r="C1288" s="7"/>
      <c r="E1288" t="e">
        <f>LEFT(D1288,FIND("%",D1288)-1)</f>
        <v>#VALUE!</v>
      </c>
      <c r="F1288" t="e">
        <f>_xlfn.NUMBERVALUE(E1288)</f>
        <v>#VALUE!</v>
      </c>
      <c r="G1288" t="e">
        <f>F1288&gt;800</f>
        <v>#VALUE!</v>
      </c>
      <c r="K1288" t="s">
        <v>1881</v>
      </c>
    </row>
    <row r="1289" spans="1:11">
      <c r="A1289" s="7"/>
      <c r="B1289" s="7"/>
      <c r="C1289" s="7"/>
      <c r="K1289" t="s">
        <v>1882</v>
      </c>
    </row>
    <row r="1290" spans="1:11">
      <c r="A1290" s="7"/>
      <c r="B1290" s="7"/>
      <c r="C1290" s="7"/>
      <c r="K1290" t="s">
        <v>1883</v>
      </c>
    </row>
    <row r="1291" spans="1:11">
      <c r="A1291" s="7"/>
      <c r="B1291" s="7"/>
      <c r="C1291" s="7"/>
      <c r="K1291" t="s">
        <v>1884</v>
      </c>
    </row>
    <row r="1292" spans="1:11">
      <c r="A1292" s="7"/>
      <c r="B1292" s="7"/>
      <c r="C1292" s="7"/>
      <c r="K1292" t="s">
        <v>1885</v>
      </c>
    </row>
    <row r="1293" spans="1:11">
      <c r="A1293" s="7"/>
      <c r="B1293" s="7"/>
      <c r="C1293" s="7"/>
      <c r="K1293" t="s">
        <v>1886</v>
      </c>
    </row>
    <row r="1294" spans="1:11">
      <c r="A1294" s="7"/>
      <c r="B1294" s="7"/>
      <c r="C1294" s="7"/>
      <c r="K1294" t="s">
        <v>1887</v>
      </c>
    </row>
    <row r="1295" spans="1:11">
      <c r="A1295" s="7"/>
      <c r="B1295" s="7"/>
      <c r="C1295" s="7"/>
      <c r="K1295" t="s">
        <v>1888</v>
      </c>
    </row>
    <row r="1296" spans="1:11">
      <c r="A1296" s="7"/>
      <c r="B1296" s="7"/>
      <c r="C1296" s="7"/>
      <c r="K1296" t="s">
        <v>1889</v>
      </c>
    </row>
    <row r="1297" spans="1:11">
      <c r="A1297" s="7"/>
      <c r="B1297" s="7"/>
      <c r="C1297" s="7"/>
      <c r="K1297" t="s">
        <v>1890</v>
      </c>
    </row>
    <row r="1298" spans="1:11">
      <c r="A1298" s="7"/>
      <c r="B1298" s="7"/>
      <c r="C1298" s="7"/>
      <c r="K1298" t="s">
        <v>1891</v>
      </c>
    </row>
    <row r="1299" spans="1:11">
      <c r="A1299" s="7"/>
      <c r="B1299" s="7"/>
      <c r="C1299" s="7"/>
      <c r="K1299" t="s">
        <v>1892</v>
      </c>
    </row>
    <row r="1300" spans="1:11">
      <c r="A1300" s="7"/>
      <c r="B1300" s="7"/>
      <c r="C1300" s="7"/>
      <c r="K1300" t="s">
        <v>1893</v>
      </c>
    </row>
    <row r="1301" spans="1:11">
      <c r="A1301" s="7"/>
      <c r="B1301" s="7"/>
      <c r="C1301" s="7"/>
      <c r="K1301" t="s">
        <v>1894</v>
      </c>
    </row>
    <row r="1302" spans="1:11">
      <c r="A1302" s="7"/>
      <c r="B1302" s="7"/>
      <c r="C1302" s="7"/>
      <c r="E1302" t="e">
        <f>LEFT(D1302,FIND("%",D1302)-1)</f>
        <v>#VALUE!</v>
      </c>
      <c r="F1302" t="e">
        <f>_xlfn.NUMBERVALUE(E1302)</f>
        <v>#VALUE!</v>
      </c>
      <c r="G1302" t="e">
        <f>F1302&gt;800</f>
        <v>#VALUE!</v>
      </c>
      <c r="K1302" t="s">
        <v>1895</v>
      </c>
    </row>
    <row r="1303" spans="1:11">
      <c r="A1303" s="7"/>
      <c r="B1303" s="7"/>
      <c r="C1303" s="7"/>
      <c r="K1303" t="s">
        <v>1896</v>
      </c>
    </row>
    <row r="1304" spans="1:11">
      <c r="A1304" s="7"/>
      <c r="B1304" s="7"/>
      <c r="C1304" s="7"/>
      <c r="K1304" t="s">
        <v>1897</v>
      </c>
    </row>
    <row r="1305" spans="1:11">
      <c r="A1305" s="7"/>
      <c r="B1305" s="7"/>
      <c r="C1305" s="7"/>
      <c r="K1305" t="s">
        <v>1898</v>
      </c>
    </row>
    <row r="1306" spans="1:11">
      <c r="A1306" s="7"/>
      <c r="B1306" s="7"/>
      <c r="C1306" s="7"/>
      <c r="K1306" t="s">
        <v>1899</v>
      </c>
    </row>
    <row r="1307" spans="1:11">
      <c r="A1307" s="7"/>
      <c r="B1307" s="7"/>
      <c r="C1307" s="7"/>
      <c r="E1307" t="e">
        <f>LEFT(D1307,FIND("%",D1307)-1)</f>
        <v>#VALUE!</v>
      </c>
      <c r="F1307" t="e">
        <f>_xlfn.NUMBERVALUE(E1307)</f>
        <v>#VALUE!</v>
      </c>
      <c r="G1307" t="e">
        <f>F1307&gt;800</f>
        <v>#VALUE!</v>
      </c>
      <c r="K1307" t="s">
        <v>1900</v>
      </c>
    </row>
    <row r="1308" spans="1:11">
      <c r="A1308" s="7"/>
      <c r="B1308" s="7"/>
      <c r="C1308" s="7"/>
      <c r="K1308" t="s">
        <v>1901</v>
      </c>
    </row>
    <row r="1309" spans="1:11">
      <c r="A1309" s="7"/>
      <c r="B1309" s="7"/>
      <c r="C1309" s="7"/>
      <c r="K1309" t="s">
        <v>1902</v>
      </c>
    </row>
    <row r="1310" spans="1:11">
      <c r="A1310" s="7"/>
      <c r="B1310" s="7"/>
      <c r="C1310" s="7"/>
      <c r="K1310" t="s">
        <v>1903</v>
      </c>
    </row>
    <row r="1311" spans="1:11">
      <c r="A1311" s="7"/>
      <c r="B1311" s="7"/>
      <c r="C1311" s="7"/>
      <c r="K1311" t="s">
        <v>1904</v>
      </c>
    </row>
    <row r="1312" spans="1:11">
      <c r="A1312" s="7"/>
      <c r="B1312" s="7"/>
      <c r="C1312" s="7"/>
      <c r="K1312" t="s">
        <v>1905</v>
      </c>
    </row>
    <row r="1313" spans="1:11">
      <c r="A1313" s="7"/>
      <c r="B1313" s="7"/>
      <c r="C1313" s="7"/>
      <c r="K1313" t="s">
        <v>1906</v>
      </c>
    </row>
    <row r="1314" spans="1:11">
      <c r="A1314" s="7"/>
      <c r="B1314" s="7"/>
      <c r="C1314" s="7"/>
      <c r="K1314" t="s">
        <v>1907</v>
      </c>
    </row>
    <row r="1315" spans="1:11">
      <c r="A1315" s="7"/>
      <c r="B1315" s="7"/>
      <c r="C1315" s="7"/>
      <c r="K1315" t="s">
        <v>1908</v>
      </c>
    </row>
    <row r="1316" spans="1:11">
      <c r="A1316" s="7"/>
      <c r="B1316" s="7"/>
      <c r="C1316" s="7"/>
      <c r="K1316" t="s">
        <v>1909</v>
      </c>
    </row>
    <row r="1317" spans="1:11">
      <c r="A1317" s="7"/>
      <c r="B1317" s="7"/>
      <c r="C1317" s="7"/>
      <c r="K1317" t="s">
        <v>1910</v>
      </c>
    </row>
    <row r="1318" spans="1:11">
      <c r="A1318" s="7"/>
      <c r="B1318" s="7"/>
      <c r="C1318" s="7"/>
      <c r="K1318" t="s">
        <v>1911</v>
      </c>
    </row>
    <row r="1319" spans="1:11">
      <c r="A1319" s="7"/>
      <c r="B1319" s="7"/>
      <c r="C1319" s="7"/>
      <c r="K1319" t="s">
        <v>1912</v>
      </c>
    </row>
    <row r="1320" spans="1:11">
      <c r="A1320" s="7"/>
      <c r="B1320" s="7"/>
      <c r="C1320" s="7"/>
      <c r="K1320" t="s">
        <v>1913</v>
      </c>
    </row>
    <row r="1321" spans="1:11">
      <c r="A1321" s="7"/>
      <c r="B1321" s="7"/>
      <c r="C1321" s="7"/>
      <c r="K1321" t="s">
        <v>1914</v>
      </c>
    </row>
    <row r="1322" spans="1:11">
      <c r="A1322" s="7"/>
      <c r="B1322" s="7"/>
      <c r="C1322" s="7"/>
      <c r="K1322" t="s">
        <v>1915</v>
      </c>
    </row>
    <row r="1323" spans="1:11">
      <c r="A1323" s="7"/>
      <c r="B1323" s="7"/>
      <c r="C1323" s="7"/>
      <c r="K1323" t="s">
        <v>1916</v>
      </c>
    </row>
    <row r="1324" spans="1:11">
      <c r="A1324" s="7"/>
      <c r="B1324" s="7"/>
      <c r="C1324" s="7"/>
      <c r="K1324" t="s">
        <v>1917</v>
      </c>
    </row>
    <row r="1325" spans="1:11">
      <c r="A1325" s="7"/>
      <c r="B1325" s="7"/>
      <c r="C1325" s="7"/>
      <c r="K1325" t="s">
        <v>1918</v>
      </c>
    </row>
    <row r="1326" spans="1:11">
      <c r="A1326" s="7"/>
      <c r="B1326" s="7"/>
      <c r="C1326" s="7"/>
      <c r="K1326" t="s">
        <v>1919</v>
      </c>
    </row>
    <row r="1327" spans="1:11">
      <c r="A1327" s="7"/>
      <c r="B1327" s="7"/>
      <c r="C1327" s="7"/>
      <c r="E1327" t="e">
        <f>LEFT(D1327,FIND("%",D1327)-1)</f>
        <v>#VALUE!</v>
      </c>
      <c r="F1327" t="e">
        <f>_xlfn.NUMBERVALUE(E1327)</f>
        <v>#VALUE!</v>
      </c>
      <c r="G1327" t="e">
        <f>F1327&gt;800</f>
        <v>#VALUE!</v>
      </c>
      <c r="K1327" t="s">
        <v>1769</v>
      </c>
    </row>
    <row r="1328" spans="1:11">
      <c r="A1328" s="7"/>
      <c r="B1328" s="7"/>
      <c r="C1328" s="7"/>
      <c r="K1328" t="s">
        <v>1972</v>
      </c>
    </row>
    <row r="1329" spans="1:11">
      <c r="A1329" s="7"/>
      <c r="B1329" s="7"/>
      <c r="C1329" s="7"/>
      <c r="K1329" t="s">
        <v>1973</v>
      </c>
    </row>
    <row r="1330" spans="1:11">
      <c r="A1330" s="7"/>
      <c r="B1330" s="7"/>
      <c r="C1330" s="7"/>
      <c r="K1330" t="s">
        <v>1974</v>
      </c>
    </row>
    <row r="1331" spans="1:11">
      <c r="A1331" s="7"/>
      <c r="B1331" s="7"/>
      <c r="C1331" s="7"/>
      <c r="K1331" t="s">
        <v>1975</v>
      </c>
    </row>
    <row r="1332" spans="1:11">
      <c r="A1332" s="7"/>
      <c r="B1332" s="7"/>
      <c r="C1332" s="7"/>
      <c r="K1332" t="s">
        <v>1976</v>
      </c>
    </row>
    <row r="1333" spans="1:11">
      <c r="A1333" s="7"/>
      <c r="B1333" s="7"/>
      <c r="C1333" s="7"/>
      <c r="E1333" t="e">
        <f>LEFT(D1333,FIND("%",D1333)-1)</f>
        <v>#VALUE!</v>
      </c>
      <c r="F1333" t="e">
        <f>_xlfn.NUMBERVALUE(E1333)</f>
        <v>#VALUE!</v>
      </c>
      <c r="G1333" t="e">
        <f>F1333&gt;800</f>
        <v>#VALUE!</v>
      </c>
      <c r="K1333" t="s">
        <v>1977</v>
      </c>
    </row>
    <row r="1334" spans="1:11">
      <c r="A1334" s="7"/>
      <c r="B1334" s="7"/>
      <c r="C1334" s="7"/>
      <c r="K1334" t="s">
        <v>1978</v>
      </c>
    </row>
    <row r="1335" spans="1:11">
      <c r="A1335" s="7"/>
      <c r="B1335" s="7"/>
      <c r="C1335" s="7"/>
      <c r="K1335" t="s">
        <v>1979</v>
      </c>
    </row>
    <row r="1336" spans="1:11">
      <c r="A1336" s="7"/>
      <c r="B1336" s="7"/>
      <c r="C1336" s="7"/>
      <c r="K1336" t="s">
        <v>1980</v>
      </c>
    </row>
    <row r="1337" spans="1:11">
      <c r="A1337" s="7"/>
      <c r="B1337" s="7"/>
      <c r="C1337" s="7"/>
      <c r="K1337" t="s">
        <v>1981</v>
      </c>
    </row>
    <row r="1338" spans="1:11">
      <c r="A1338" s="7"/>
      <c r="B1338" s="7"/>
      <c r="C1338" s="7"/>
      <c r="K1338" t="s">
        <v>1982</v>
      </c>
    </row>
    <row r="1339" spans="1:11">
      <c r="A1339" s="7"/>
      <c r="B1339" s="7"/>
      <c r="C1339" s="7"/>
      <c r="K1339" t="s">
        <v>1983</v>
      </c>
    </row>
    <row r="1340" spans="1:11">
      <c r="A1340" s="7"/>
      <c r="B1340" s="7"/>
      <c r="C1340" s="7"/>
      <c r="K1340" t="s">
        <v>1984</v>
      </c>
    </row>
    <row r="1341" spans="1:11">
      <c r="A1341" s="7"/>
      <c r="B1341" s="7"/>
      <c r="C1341" s="7"/>
      <c r="K1341" t="s">
        <v>1985</v>
      </c>
    </row>
    <row r="1342" spans="1:11">
      <c r="A1342" s="7"/>
      <c r="B1342" s="7"/>
      <c r="C1342" s="7"/>
      <c r="E1342" t="e">
        <f>LEFT(D1342,FIND("%",D1342)-1)</f>
        <v>#VALUE!</v>
      </c>
      <c r="F1342" t="e">
        <f>_xlfn.NUMBERVALUE(E1342)</f>
        <v>#VALUE!</v>
      </c>
      <c r="G1342" t="e">
        <f>F1342&gt;800</f>
        <v>#VALUE!</v>
      </c>
      <c r="K1342" t="s">
        <v>1986</v>
      </c>
    </row>
    <row r="1343" spans="1:11">
      <c r="A1343" s="7"/>
      <c r="B1343" s="7"/>
      <c r="C1343" s="7"/>
      <c r="K1343" t="s">
        <v>1987</v>
      </c>
    </row>
    <row r="1344" spans="1:11">
      <c r="A1344" s="7"/>
      <c r="B1344" s="7"/>
      <c r="C1344" s="7"/>
      <c r="K1344" t="s">
        <v>1988</v>
      </c>
    </row>
    <row r="1345" spans="1:11">
      <c r="A1345" s="7"/>
      <c r="B1345" s="7"/>
      <c r="C1345" s="7"/>
      <c r="K1345" t="s">
        <v>1989</v>
      </c>
    </row>
    <row r="1346" spans="1:11">
      <c r="A1346" s="7"/>
      <c r="B1346" s="7"/>
      <c r="C1346" s="7"/>
      <c r="K1346" t="s">
        <v>1990</v>
      </c>
    </row>
    <row r="1347" spans="1:11">
      <c r="A1347" s="7"/>
      <c r="B1347" s="7"/>
      <c r="C1347" s="7"/>
      <c r="K1347" t="s">
        <v>1991</v>
      </c>
    </row>
    <row r="1348" spans="1:11">
      <c r="A1348" s="7"/>
      <c r="B1348" s="7"/>
      <c r="C1348" s="7"/>
      <c r="K1348" t="s">
        <v>1992</v>
      </c>
    </row>
    <row r="1349" spans="1:11">
      <c r="A1349" s="7"/>
      <c r="B1349" s="7"/>
      <c r="C1349" s="7"/>
      <c r="K1349" t="s">
        <v>1993</v>
      </c>
    </row>
    <row r="1350" spans="1:11">
      <c r="A1350" s="7"/>
      <c r="B1350" s="7"/>
      <c r="C1350" s="7"/>
      <c r="K1350" t="s">
        <v>1994</v>
      </c>
    </row>
    <row r="1351" spans="1:11">
      <c r="A1351" s="7"/>
      <c r="B1351" s="7"/>
      <c r="C1351" s="7"/>
      <c r="E1351" t="e">
        <f>LEFT(D1351,FIND("%",D1351)-1)</f>
        <v>#VALUE!</v>
      </c>
      <c r="F1351" t="e">
        <f>_xlfn.NUMBERVALUE(E1351)</f>
        <v>#VALUE!</v>
      </c>
      <c r="G1351" t="e">
        <f>F1351&gt;800</f>
        <v>#VALUE!</v>
      </c>
      <c r="K1351" t="s">
        <v>1995</v>
      </c>
    </row>
    <row r="1352" spans="1:11">
      <c r="A1352" s="7"/>
      <c r="B1352" s="7"/>
      <c r="C1352" s="7"/>
      <c r="K1352" t="s">
        <v>1996</v>
      </c>
    </row>
    <row r="1353" spans="1:11">
      <c r="A1353" s="7"/>
      <c r="B1353" s="7"/>
      <c r="C1353" s="7"/>
      <c r="K1353" t="s">
        <v>1694</v>
      </c>
    </row>
    <row r="1354" spans="1:11">
      <c r="A1354" s="7"/>
      <c r="B1354" s="7"/>
      <c r="C1354" s="7"/>
      <c r="K1354" t="s">
        <v>1695</v>
      </c>
    </row>
    <row r="1355" spans="1:11">
      <c r="A1355" s="7"/>
      <c r="B1355" s="7"/>
      <c r="C1355" s="7"/>
      <c r="E1355" t="e">
        <f>LEFT(D1355,FIND("%",D1355)-1)</f>
        <v>#VALUE!</v>
      </c>
      <c r="F1355" t="e">
        <f>_xlfn.NUMBERVALUE(E1355)</f>
        <v>#VALUE!</v>
      </c>
      <c r="G1355" t="e">
        <f>F1355&gt;800</f>
        <v>#VALUE!</v>
      </c>
      <c r="K1355" t="s">
        <v>1696</v>
      </c>
    </row>
    <row r="1356" spans="1:11">
      <c r="A1356" s="7"/>
      <c r="B1356" s="7"/>
      <c r="C1356" s="7"/>
      <c r="K1356" t="s">
        <v>1697</v>
      </c>
    </row>
    <row r="1357" spans="1:11">
      <c r="A1357" s="7"/>
      <c r="B1357" s="7"/>
      <c r="C1357" s="7"/>
      <c r="K1357" t="s">
        <v>1698</v>
      </c>
    </row>
    <row r="1358" spans="1:11">
      <c r="A1358" s="7"/>
      <c r="B1358" s="7"/>
      <c r="C1358" s="7"/>
      <c r="K1358" t="s">
        <v>1699</v>
      </c>
    </row>
    <row r="1359" spans="1:11">
      <c r="A1359" s="7"/>
      <c r="B1359" s="7"/>
      <c r="C1359" s="7"/>
      <c r="K1359" t="s">
        <v>1700</v>
      </c>
    </row>
    <row r="1360" spans="1:11">
      <c r="A1360" s="7"/>
      <c r="B1360" s="7"/>
      <c r="C1360" s="7"/>
      <c r="E1360" t="e">
        <f>LEFT(D1360,FIND("%",D1360)-1)</f>
        <v>#VALUE!</v>
      </c>
      <c r="F1360" t="e">
        <f>_xlfn.NUMBERVALUE(E1360)</f>
        <v>#VALUE!</v>
      </c>
      <c r="G1360" t="e">
        <f>F1360&gt;800</f>
        <v>#VALUE!</v>
      </c>
      <c r="K1360" t="s">
        <v>1701</v>
      </c>
    </row>
    <row r="1361" spans="1:11">
      <c r="A1361" s="7"/>
      <c r="B1361" s="7"/>
      <c r="C1361" s="7"/>
      <c r="E1361" t="e">
        <f>LEFT(D1361,FIND("%",D1361)-1)</f>
        <v>#VALUE!</v>
      </c>
      <c r="F1361" t="e">
        <f>_xlfn.NUMBERVALUE(E1361)</f>
        <v>#VALUE!</v>
      </c>
      <c r="G1361" t="e">
        <f>F1361&gt;800</f>
        <v>#VALUE!</v>
      </c>
      <c r="K1361" t="s">
        <v>1702</v>
      </c>
    </row>
    <row r="1362" spans="1:11">
      <c r="A1362" s="7"/>
      <c r="B1362" s="7"/>
      <c r="C1362" s="7"/>
      <c r="K1362" t="s">
        <v>1703</v>
      </c>
    </row>
    <row r="1363" spans="1:11">
      <c r="A1363" s="7"/>
      <c r="B1363" s="7"/>
      <c r="C1363" s="7"/>
      <c r="K1363" t="s">
        <v>1704</v>
      </c>
    </row>
    <row r="1364" spans="1:11">
      <c r="A1364" s="7"/>
      <c r="B1364" s="7"/>
      <c r="C1364" s="7"/>
      <c r="K1364" t="s">
        <v>1705</v>
      </c>
    </row>
    <row r="1365" spans="1:11">
      <c r="A1365" s="7"/>
      <c r="B1365" s="7"/>
      <c r="C1365" s="7"/>
      <c r="K1365" t="s">
        <v>1706</v>
      </c>
    </row>
    <row r="1366" spans="1:11">
      <c r="A1366" s="7"/>
      <c r="B1366" s="7"/>
      <c r="C1366" s="7"/>
      <c r="K1366" t="s">
        <v>1707</v>
      </c>
    </row>
    <row r="1367" spans="1:11">
      <c r="A1367" s="7"/>
      <c r="B1367" s="7"/>
      <c r="C1367" s="7"/>
      <c r="K1367" t="s">
        <v>1708</v>
      </c>
    </row>
    <row r="1368" spans="1:11">
      <c r="A1368" s="7"/>
      <c r="B1368" s="7"/>
      <c r="C1368" s="7"/>
      <c r="K1368" t="s">
        <v>1709</v>
      </c>
    </row>
    <row r="1369" spans="1:11">
      <c r="A1369" s="7"/>
      <c r="B1369" s="7"/>
      <c r="C1369" s="7"/>
      <c r="E1369" t="e">
        <f>LEFT(D1369,FIND("%",D1369)-1)</f>
        <v>#VALUE!</v>
      </c>
      <c r="F1369" t="e">
        <f>_xlfn.NUMBERVALUE(E1369)</f>
        <v>#VALUE!</v>
      </c>
      <c r="G1369" t="e">
        <f>F1369&gt;800</f>
        <v>#VALUE!</v>
      </c>
      <c r="K1369" t="s">
        <v>1710</v>
      </c>
    </row>
    <row r="1370" spans="1:11">
      <c r="A1370" s="7"/>
      <c r="B1370" s="7"/>
      <c r="C1370" s="7"/>
      <c r="K1370" t="s">
        <v>1711</v>
      </c>
    </row>
    <row r="1371" spans="1:11">
      <c r="A1371" s="7"/>
      <c r="B1371" s="7"/>
      <c r="C1371" s="7"/>
      <c r="K1371" t="s">
        <v>1712</v>
      </c>
    </row>
    <row r="1372" spans="1:11">
      <c r="A1372" s="7"/>
      <c r="B1372" s="7"/>
      <c r="C1372" s="7"/>
      <c r="K1372" t="s">
        <v>1713</v>
      </c>
    </row>
    <row r="1373" spans="1:11">
      <c r="A1373" s="7"/>
      <c r="B1373" s="7"/>
      <c r="C1373" s="7"/>
      <c r="K1373" t="s">
        <v>1714</v>
      </c>
    </row>
    <row r="1374" spans="1:11">
      <c r="A1374" s="7"/>
      <c r="B1374" s="7"/>
      <c r="C1374" s="7"/>
      <c r="K1374" t="s">
        <v>1715</v>
      </c>
    </row>
    <row r="1375" spans="1:11">
      <c r="A1375" s="7"/>
      <c r="B1375" s="7"/>
      <c r="C1375" s="7"/>
      <c r="E1375" t="e">
        <f>LEFT(D1375,FIND("%",D1375)-1)</f>
        <v>#VALUE!</v>
      </c>
      <c r="F1375" t="e">
        <f>_xlfn.NUMBERVALUE(E1375)</f>
        <v>#VALUE!</v>
      </c>
      <c r="G1375" t="e">
        <f>F1375&gt;800</f>
        <v>#VALUE!</v>
      </c>
      <c r="K1375" t="s">
        <v>1716</v>
      </c>
    </row>
    <row r="1376" spans="1:11">
      <c r="A1376" s="7"/>
      <c r="B1376" s="7"/>
      <c r="C1376" s="7"/>
      <c r="K1376" t="s">
        <v>1717</v>
      </c>
    </row>
    <row r="1377" spans="1:11">
      <c r="A1377" s="7"/>
      <c r="B1377" s="7"/>
      <c r="C1377" s="7"/>
      <c r="K1377" t="s">
        <v>1718</v>
      </c>
    </row>
    <row r="1378" spans="1:11">
      <c r="A1378" s="7"/>
      <c r="B1378" s="7"/>
      <c r="C1378" s="7"/>
      <c r="K1378" t="s">
        <v>1874</v>
      </c>
    </row>
    <row r="1379" spans="1:11">
      <c r="A1379" s="7"/>
      <c r="B1379" s="7"/>
      <c r="C1379" s="7"/>
      <c r="K1379" t="s">
        <v>1875</v>
      </c>
    </row>
    <row r="1380" spans="1:11">
      <c r="A1380" s="7"/>
      <c r="B1380" s="7"/>
      <c r="C1380" s="7"/>
      <c r="E1380" t="e">
        <f>LEFT(D1380,FIND("%",D1380)-1)</f>
        <v>#VALUE!</v>
      </c>
      <c r="F1380" t="e">
        <f>_xlfn.NUMBERVALUE(E1380)</f>
        <v>#VALUE!</v>
      </c>
      <c r="G1380" t="e">
        <f>F1380&gt;800</f>
        <v>#VALUE!</v>
      </c>
      <c r="K1380" t="s">
        <v>1876</v>
      </c>
    </row>
    <row r="1381" spans="1:11">
      <c r="A1381" s="7"/>
      <c r="B1381" s="7"/>
      <c r="C1381" s="7"/>
      <c r="E1381" t="e">
        <f>LEFT(D1381,FIND("%",D1381)-1)</f>
        <v>#VALUE!</v>
      </c>
      <c r="F1381" t="e">
        <f>_xlfn.NUMBERVALUE(E1381)</f>
        <v>#VALUE!</v>
      </c>
      <c r="G1381" t="e">
        <f>F1381&gt;800</f>
        <v>#VALUE!</v>
      </c>
      <c r="K1381" t="s">
        <v>1877</v>
      </c>
    </row>
    <row r="1382" spans="1:11">
      <c r="A1382" s="7"/>
      <c r="B1382" s="7"/>
      <c r="C1382" s="7"/>
      <c r="K1382" t="s">
        <v>1878</v>
      </c>
    </row>
    <row r="1383" spans="1:11">
      <c r="A1383" s="7"/>
      <c r="B1383" s="7"/>
      <c r="C1383" s="7"/>
      <c r="K1383" t="s">
        <v>1879</v>
      </c>
    </row>
    <row r="1384" spans="1:11">
      <c r="A1384" s="7"/>
      <c r="B1384" s="7"/>
      <c r="C1384" s="7"/>
      <c r="K1384" t="s">
        <v>1880</v>
      </c>
    </row>
    <row r="1385" spans="1:11">
      <c r="A1385" s="7"/>
      <c r="B1385" s="7"/>
      <c r="C1385" s="7"/>
      <c r="K1385" t="s">
        <v>1881</v>
      </c>
    </row>
    <row r="1386" spans="1:11">
      <c r="A1386" s="7"/>
      <c r="B1386" s="7"/>
      <c r="C1386" s="7"/>
      <c r="K1386" t="s">
        <v>1882</v>
      </c>
    </row>
    <row r="1387" spans="1:11">
      <c r="A1387" s="7"/>
      <c r="B1387" s="7"/>
      <c r="C1387" s="7"/>
      <c r="K1387" t="s">
        <v>1883</v>
      </c>
    </row>
    <row r="1388" spans="1:11">
      <c r="A1388" s="7"/>
      <c r="B1388" s="7"/>
      <c r="C1388" s="7"/>
      <c r="K1388" t="s">
        <v>1884</v>
      </c>
    </row>
    <row r="1389" spans="1:11">
      <c r="A1389" s="7"/>
      <c r="B1389" s="7"/>
      <c r="C1389" s="7"/>
      <c r="K1389" t="s">
        <v>1885</v>
      </c>
    </row>
    <row r="1390" spans="1:11">
      <c r="A1390" s="7"/>
      <c r="B1390" s="7"/>
      <c r="C1390" s="7"/>
      <c r="K1390" t="s">
        <v>1886</v>
      </c>
    </row>
    <row r="1391" spans="1:11">
      <c r="A1391" s="7"/>
      <c r="B1391" s="7"/>
      <c r="C1391" s="7"/>
      <c r="K1391" t="s">
        <v>1887</v>
      </c>
    </row>
    <row r="1392" spans="1:11">
      <c r="A1392" s="7"/>
      <c r="B1392" s="7"/>
      <c r="C1392" s="7"/>
      <c r="K1392" t="s">
        <v>1888</v>
      </c>
    </row>
    <row r="1393" spans="1:11">
      <c r="A1393" s="7"/>
      <c r="B1393" s="7"/>
      <c r="C1393" s="7"/>
      <c r="K1393" t="s">
        <v>1889</v>
      </c>
    </row>
    <row r="1394" spans="1:11">
      <c r="A1394" s="7"/>
      <c r="B1394" s="7"/>
      <c r="C1394" s="7"/>
      <c r="K1394" t="s">
        <v>1890</v>
      </c>
    </row>
    <row r="1395" spans="1:11">
      <c r="A1395" s="7"/>
      <c r="B1395" s="7"/>
      <c r="C1395" s="7"/>
      <c r="K1395" t="s">
        <v>1891</v>
      </c>
    </row>
    <row r="1396" spans="1:11">
      <c r="A1396" s="7"/>
      <c r="B1396" s="7"/>
      <c r="C1396" s="7"/>
      <c r="K1396" t="s">
        <v>1892</v>
      </c>
    </row>
    <row r="1397" spans="1:11">
      <c r="A1397" s="7"/>
      <c r="B1397" s="7"/>
      <c r="C1397" s="7"/>
      <c r="K1397" t="s">
        <v>1893</v>
      </c>
    </row>
    <row r="1398" spans="1:11">
      <c r="A1398" s="7"/>
      <c r="B1398" s="7"/>
      <c r="C1398" s="7"/>
      <c r="K1398" t="s">
        <v>1894</v>
      </c>
    </row>
    <row r="1399" spans="1:11">
      <c r="A1399" s="7"/>
      <c r="B1399" s="7"/>
      <c r="C1399" s="7"/>
      <c r="K1399" t="s">
        <v>1895</v>
      </c>
    </row>
    <row r="1400" spans="1:11">
      <c r="A1400" s="7"/>
      <c r="B1400" s="7"/>
      <c r="C1400" s="7"/>
      <c r="K1400" t="s">
        <v>1896</v>
      </c>
    </row>
    <row r="1401" spans="1:11">
      <c r="A1401" s="7"/>
      <c r="B1401" s="7"/>
      <c r="C1401" s="7"/>
      <c r="K1401" t="s">
        <v>1897</v>
      </c>
    </row>
    <row r="1402" spans="1:11">
      <c r="A1402" s="7"/>
      <c r="B1402" s="7"/>
      <c r="C1402" s="7"/>
      <c r="K1402" t="s">
        <v>1898</v>
      </c>
    </row>
    <row r="1403" spans="1:11">
      <c r="A1403" s="7"/>
      <c r="B1403" s="7"/>
      <c r="C1403" s="7"/>
      <c r="K1403" t="s">
        <v>1899</v>
      </c>
    </row>
    <row r="1404" spans="1:11">
      <c r="A1404" s="7"/>
      <c r="B1404" s="7"/>
      <c r="C1404" s="7"/>
      <c r="K1404" t="s">
        <v>1900</v>
      </c>
    </row>
    <row r="1405" spans="1:11">
      <c r="A1405" s="7"/>
      <c r="B1405" s="7"/>
      <c r="C1405" s="7"/>
      <c r="K1405" t="s">
        <v>1901</v>
      </c>
    </row>
    <row r="1406" spans="1:11">
      <c r="A1406" s="7"/>
      <c r="B1406" s="7"/>
      <c r="C1406" s="7"/>
      <c r="K1406" t="s">
        <v>1902</v>
      </c>
    </row>
    <row r="1407" spans="1:11">
      <c r="A1407" s="7"/>
      <c r="B1407" s="7"/>
      <c r="C1407" s="7"/>
      <c r="K1407" t="s">
        <v>1903</v>
      </c>
    </row>
    <row r="1408" spans="1:11">
      <c r="A1408" s="7"/>
      <c r="B1408" s="7"/>
      <c r="C1408" s="7"/>
      <c r="K1408" t="s">
        <v>1904</v>
      </c>
    </row>
    <row r="1409" spans="1:11">
      <c r="A1409" s="7"/>
      <c r="B1409" s="7"/>
      <c r="C1409" s="7"/>
      <c r="K1409" t="s">
        <v>1905</v>
      </c>
    </row>
    <row r="1410" spans="1:11">
      <c r="A1410" s="7"/>
      <c r="B1410" s="7"/>
      <c r="C1410" s="7"/>
      <c r="K1410" t="s">
        <v>1906</v>
      </c>
    </row>
    <row r="1411" spans="1:11">
      <c r="A1411" s="7"/>
      <c r="B1411" s="7"/>
      <c r="C1411" s="7"/>
      <c r="K1411" t="s">
        <v>1907</v>
      </c>
    </row>
    <row r="1412" spans="1:11">
      <c r="A1412" s="7"/>
      <c r="B1412" s="7"/>
      <c r="C1412" s="7"/>
      <c r="K1412" t="s">
        <v>1908</v>
      </c>
    </row>
    <row r="1413" spans="1:11">
      <c r="A1413" s="7"/>
      <c r="B1413" s="7"/>
      <c r="C1413" s="7"/>
      <c r="K1413" t="s">
        <v>1909</v>
      </c>
    </row>
    <row r="1414" spans="1:11">
      <c r="A1414" s="7"/>
      <c r="B1414" s="7"/>
      <c r="C1414" s="7"/>
      <c r="K1414" t="s">
        <v>1910</v>
      </c>
    </row>
    <row r="1415" spans="1:11">
      <c r="A1415" s="7"/>
      <c r="B1415" s="7"/>
      <c r="C1415" s="7"/>
      <c r="K1415" t="s">
        <v>1911</v>
      </c>
    </row>
    <row r="1416" spans="1:11">
      <c r="A1416" s="7"/>
      <c r="B1416" s="7"/>
      <c r="C1416" s="7"/>
      <c r="K1416" t="s">
        <v>1912</v>
      </c>
    </row>
    <row r="1417" spans="1:11">
      <c r="A1417" s="7"/>
      <c r="B1417" s="7"/>
      <c r="C1417" s="7"/>
      <c r="K1417" t="s">
        <v>1913</v>
      </c>
    </row>
    <row r="1418" spans="1:11">
      <c r="A1418" s="7"/>
      <c r="B1418" s="7"/>
      <c r="C1418" s="7"/>
      <c r="K1418" t="s">
        <v>1914</v>
      </c>
    </row>
    <row r="1419" spans="1:11">
      <c r="A1419" s="7"/>
      <c r="B1419" s="7"/>
      <c r="C1419" s="7"/>
      <c r="K1419" t="s">
        <v>1915</v>
      </c>
    </row>
    <row r="1420" spans="1:11">
      <c r="A1420" s="7"/>
      <c r="B1420" s="7"/>
      <c r="C1420" s="7"/>
      <c r="K1420" t="s">
        <v>1916</v>
      </c>
    </row>
    <row r="1421" spans="1:11">
      <c r="A1421" s="7"/>
      <c r="B1421" s="7"/>
      <c r="C1421" s="7"/>
      <c r="K1421" t="s">
        <v>1917</v>
      </c>
    </row>
    <row r="1422" spans="1:11">
      <c r="A1422" s="7"/>
      <c r="B1422" s="7"/>
      <c r="C1422" s="7"/>
      <c r="K1422" t="s">
        <v>1918</v>
      </c>
    </row>
    <row r="1423" spans="1:11">
      <c r="A1423" s="7"/>
      <c r="B1423" s="7"/>
      <c r="C1423" s="7"/>
      <c r="K1423" t="s">
        <v>1919</v>
      </c>
    </row>
    <row r="1424" spans="1:11">
      <c r="A1424" s="7"/>
      <c r="B1424" s="7"/>
      <c r="C1424" s="7"/>
      <c r="K1424" t="s">
        <v>1769</v>
      </c>
    </row>
    <row r="1425" spans="1:11">
      <c r="A1425" s="7"/>
      <c r="B1425" s="7"/>
      <c r="C1425" s="7"/>
      <c r="K1425" t="s">
        <v>1770</v>
      </c>
    </row>
    <row r="1426" spans="1:11">
      <c r="A1426" s="7"/>
      <c r="B1426" s="7"/>
      <c r="C1426" s="7"/>
      <c r="K1426" t="s">
        <v>1771</v>
      </c>
    </row>
    <row r="1427" spans="1:11">
      <c r="A1427" s="7"/>
      <c r="B1427" s="7"/>
      <c r="C1427" s="7"/>
      <c r="K1427" t="s">
        <v>1772</v>
      </c>
    </row>
    <row r="1428" spans="1:11">
      <c r="A1428" s="7"/>
      <c r="B1428" s="7"/>
      <c r="C1428" s="7"/>
      <c r="K1428" t="s">
        <v>1773</v>
      </c>
    </row>
    <row r="1429" spans="1:11">
      <c r="A1429" s="7"/>
      <c r="B1429" s="7"/>
      <c r="C1429" s="7"/>
      <c r="K1429" t="s">
        <v>1774</v>
      </c>
    </row>
    <row r="1430" spans="1:11">
      <c r="A1430" s="7"/>
      <c r="B1430" s="7"/>
      <c r="C1430" s="7"/>
      <c r="K1430" t="s">
        <v>1775</v>
      </c>
    </row>
    <row r="1431" spans="1:11">
      <c r="A1431" s="7"/>
      <c r="B1431" s="7"/>
      <c r="C1431" s="7"/>
      <c r="K1431" t="s">
        <v>1776</v>
      </c>
    </row>
    <row r="1432" spans="1:11">
      <c r="A1432" s="7"/>
      <c r="B1432" s="7"/>
      <c r="C1432" s="7"/>
      <c r="K1432" t="s">
        <v>1777</v>
      </c>
    </row>
    <row r="1433" spans="1:11">
      <c r="A1433" s="7"/>
      <c r="B1433" s="7"/>
      <c r="C1433" s="7"/>
      <c r="K1433" t="s">
        <v>1778</v>
      </c>
    </row>
    <row r="1434" spans="1:11">
      <c r="A1434" s="7"/>
      <c r="B1434" s="7"/>
      <c r="C1434" s="7"/>
      <c r="K1434" t="s">
        <v>1779</v>
      </c>
    </row>
    <row r="1435" spans="1:11">
      <c r="A1435" s="7"/>
      <c r="B1435" s="7"/>
      <c r="C1435" s="7"/>
      <c r="K1435" t="s">
        <v>1780</v>
      </c>
    </row>
    <row r="1436" spans="1:11">
      <c r="A1436" s="7"/>
      <c r="B1436" s="7"/>
      <c r="C1436" s="7"/>
      <c r="K1436" t="s">
        <v>1781</v>
      </c>
    </row>
    <row r="1437" spans="1:11">
      <c r="A1437" s="7"/>
      <c r="B1437" s="7"/>
      <c r="C1437" s="7"/>
      <c r="K1437" t="s">
        <v>1782</v>
      </c>
    </row>
    <row r="1438" spans="1:11">
      <c r="A1438" s="7"/>
      <c r="B1438" s="7"/>
      <c r="C1438" s="7"/>
      <c r="K1438" t="s">
        <v>1783</v>
      </c>
    </row>
    <row r="1439" spans="1:11">
      <c r="A1439" s="7"/>
      <c r="B1439" s="7"/>
      <c r="C1439" s="7"/>
      <c r="K1439" t="s">
        <v>1784</v>
      </c>
    </row>
    <row r="1440" spans="1:11">
      <c r="A1440" s="7"/>
      <c r="B1440" s="7"/>
      <c r="C1440" s="7"/>
      <c r="K1440" t="s">
        <v>1785</v>
      </c>
    </row>
    <row r="1441" spans="1:11">
      <c r="A1441" s="7"/>
      <c r="B1441" s="7"/>
      <c r="C1441" s="7"/>
      <c r="K1441" t="s">
        <v>1786</v>
      </c>
    </row>
    <row r="1442" spans="1:11">
      <c r="A1442" s="7"/>
      <c r="B1442" s="7"/>
      <c r="C1442" s="7"/>
      <c r="K1442" t="s">
        <v>1787</v>
      </c>
    </row>
    <row r="1443" spans="1:11">
      <c r="A1443" s="7"/>
      <c r="B1443" s="7"/>
      <c r="C1443" s="7"/>
      <c r="K1443" t="s">
        <v>1788</v>
      </c>
    </row>
    <row r="1444" spans="1:11">
      <c r="A1444" s="7"/>
      <c r="B1444" s="7"/>
      <c r="C1444" s="7"/>
      <c r="K1444" t="s">
        <v>1789</v>
      </c>
    </row>
    <row r="1445" spans="1:11">
      <c r="A1445" s="7"/>
      <c r="B1445" s="7"/>
      <c r="C1445" s="7"/>
      <c r="K1445" t="s">
        <v>1790</v>
      </c>
    </row>
    <row r="1446" spans="1:11">
      <c r="A1446" s="7"/>
      <c r="B1446" s="7"/>
      <c r="C1446" s="7"/>
      <c r="K1446" t="s">
        <v>1791</v>
      </c>
    </row>
    <row r="1447" spans="1:11">
      <c r="A1447" s="7"/>
      <c r="B1447" s="7"/>
      <c r="C1447" s="7"/>
      <c r="K1447" t="s">
        <v>1792</v>
      </c>
    </row>
    <row r="1448" spans="1:11">
      <c r="A1448" s="7"/>
      <c r="B1448" s="7"/>
      <c r="C1448" s="7"/>
      <c r="K1448" t="s">
        <v>1793</v>
      </c>
    </row>
    <row r="1449" spans="1:11">
      <c r="A1449" s="7"/>
      <c r="B1449" s="7"/>
      <c r="C1449" s="7"/>
      <c r="K1449" t="s">
        <v>1794</v>
      </c>
    </row>
    <row r="1450" spans="1:11">
      <c r="A1450" s="7"/>
      <c r="B1450" s="7"/>
      <c r="C1450" s="7"/>
      <c r="K1450" t="s">
        <v>1795</v>
      </c>
    </row>
    <row r="1451" spans="1:11">
      <c r="A1451" s="7"/>
      <c r="B1451" s="7"/>
      <c r="C1451" s="7"/>
      <c r="K1451" t="s">
        <v>1796</v>
      </c>
    </row>
    <row r="1452" spans="1:11">
      <c r="A1452" s="7"/>
      <c r="B1452" s="7"/>
      <c r="C1452" s="7"/>
      <c r="K1452" t="s">
        <v>1797</v>
      </c>
    </row>
    <row r="1453" spans="1:11">
      <c r="A1453" s="7"/>
      <c r="B1453" s="7"/>
      <c r="C1453" s="7"/>
      <c r="K1453" t="s">
        <v>1798</v>
      </c>
    </row>
    <row r="1454" spans="1:11">
      <c r="A1454" s="7"/>
      <c r="B1454" s="7"/>
      <c r="C1454" s="7"/>
      <c r="K1454" t="s">
        <v>1799</v>
      </c>
    </row>
    <row r="1455" spans="1:11">
      <c r="A1455" s="7"/>
      <c r="B1455" s="7"/>
      <c r="C1455" s="7"/>
      <c r="K1455" t="s">
        <v>1800</v>
      </c>
    </row>
    <row r="1456" spans="1:11">
      <c r="A1456" s="7"/>
      <c r="B1456" s="7"/>
      <c r="C1456" s="7"/>
      <c r="K1456" t="s">
        <v>1801</v>
      </c>
    </row>
    <row r="1457" spans="1:11">
      <c r="A1457" s="7"/>
      <c r="B1457" s="7"/>
      <c r="C1457" s="7"/>
      <c r="K1457" t="s">
        <v>1802</v>
      </c>
    </row>
    <row r="1458" spans="1:11">
      <c r="A1458" s="7"/>
      <c r="B1458" s="7"/>
      <c r="C1458" s="7"/>
      <c r="K1458" t="s">
        <v>1803</v>
      </c>
    </row>
    <row r="1459" spans="1:11">
      <c r="A1459" s="7"/>
      <c r="B1459" s="7"/>
      <c r="C1459" s="7"/>
      <c r="K1459" t="s">
        <v>1804</v>
      </c>
    </row>
    <row r="1460" spans="1:11">
      <c r="A1460" s="7"/>
      <c r="B1460" s="7"/>
      <c r="C1460" s="7"/>
      <c r="K1460" t="s">
        <v>1805</v>
      </c>
    </row>
    <row r="1461" spans="1:11">
      <c r="A1461" s="7"/>
      <c r="B1461" s="7"/>
      <c r="C1461" s="7"/>
      <c r="K1461" t="s">
        <v>1806</v>
      </c>
    </row>
    <row r="1462" spans="1:11">
      <c r="A1462" s="7"/>
      <c r="B1462" s="7"/>
      <c r="C1462" s="7"/>
      <c r="K1462" t="s">
        <v>1807</v>
      </c>
    </row>
    <row r="1463" spans="1:11">
      <c r="A1463" s="7"/>
      <c r="B1463" s="7"/>
      <c r="C1463" s="7"/>
      <c r="K1463" t="s">
        <v>1808</v>
      </c>
    </row>
    <row r="1464" spans="1:11">
      <c r="A1464" s="7"/>
      <c r="B1464" s="7"/>
      <c r="C1464" s="7"/>
      <c r="K1464" t="s">
        <v>1809</v>
      </c>
    </row>
    <row r="1465" spans="1:11">
      <c r="A1465" s="7"/>
      <c r="B1465" s="7"/>
      <c r="C1465" s="7"/>
      <c r="K1465" t="s">
        <v>1810</v>
      </c>
    </row>
    <row r="1466" spans="1:11">
      <c r="A1466" s="7"/>
      <c r="B1466" s="7"/>
      <c r="C1466" s="7"/>
      <c r="K1466" t="s">
        <v>1811</v>
      </c>
    </row>
    <row r="1467" spans="1:11">
      <c r="A1467" s="7"/>
      <c r="B1467" s="7"/>
      <c r="C1467" s="7"/>
      <c r="K1467" t="s">
        <v>1812</v>
      </c>
    </row>
    <row r="1468" spans="1:11">
      <c r="A1468" s="7"/>
      <c r="B1468" s="7"/>
      <c r="C1468" s="7"/>
      <c r="K1468" t="s">
        <v>1813</v>
      </c>
    </row>
    <row r="1469" spans="1:11">
      <c r="A1469" s="7"/>
      <c r="B1469" s="7"/>
      <c r="C1469" s="7"/>
      <c r="K1469" t="s">
        <v>1814</v>
      </c>
    </row>
    <row r="1470" spans="1:11">
      <c r="A1470" s="7"/>
      <c r="B1470" s="7"/>
      <c r="C1470" s="7"/>
      <c r="K1470" t="s">
        <v>1815</v>
      </c>
    </row>
    <row r="1471" spans="1:11">
      <c r="A1471" s="7"/>
      <c r="B1471" s="7"/>
      <c r="C1471" s="7"/>
      <c r="K1471" t="s">
        <v>1816</v>
      </c>
    </row>
    <row r="1472" spans="1:11">
      <c r="A1472" s="7"/>
      <c r="B1472" s="7"/>
      <c r="C1472" s="7"/>
      <c r="K1472" t="s">
        <v>1817</v>
      </c>
    </row>
    <row r="1473" spans="1:11">
      <c r="A1473" s="7"/>
      <c r="B1473" s="7"/>
      <c r="C1473" s="7"/>
      <c r="K1473" t="s">
        <v>1818</v>
      </c>
    </row>
    <row r="1474" spans="1:11">
      <c r="A1474" s="7"/>
      <c r="B1474" s="7"/>
      <c r="C1474" s="7"/>
      <c r="K1474" t="s">
        <v>1819</v>
      </c>
    </row>
    <row r="1475" spans="1:11">
      <c r="A1475" s="7"/>
      <c r="B1475" s="7"/>
      <c r="C1475" s="7"/>
      <c r="K1475" t="s">
        <v>1820</v>
      </c>
    </row>
    <row r="1476" spans="1:11">
      <c r="A1476" s="7"/>
      <c r="B1476" s="7"/>
      <c r="C1476" s="7"/>
      <c r="K1476" t="s">
        <v>1821</v>
      </c>
    </row>
    <row r="1477" spans="1:11">
      <c r="A1477" s="7"/>
      <c r="B1477" s="7"/>
      <c r="C1477" s="7"/>
      <c r="K1477" t="s">
        <v>1822</v>
      </c>
    </row>
    <row r="1478" spans="1:11">
      <c r="A1478" s="7"/>
      <c r="B1478" s="7"/>
      <c r="C1478" s="7"/>
      <c r="K1478" t="s">
        <v>1823</v>
      </c>
    </row>
    <row r="1479" spans="1:11">
      <c r="A1479" s="7"/>
      <c r="B1479" s="7"/>
      <c r="C1479" s="7"/>
      <c r="K1479" t="s">
        <v>1824</v>
      </c>
    </row>
    <row r="1480" spans="1:11">
      <c r="A1480" s="7"/>
      <c r="B1480" s="7"/>
      <c r="C1480" s="7"/>
      <c r="K1480" t="s">
        <v>1825</v>
      </c>
    </row>
    <row r="1481" spans="1:11">
      <c r="A1481" s="7"/>
      <c r="B1481" s="7"/>
      <c r="C1481" s="7"/>
      <c r="K1481" t="s">
        <v>1826</v>
      </c>
    </row>
    <row r="1482" spans="1:11">
      <c r="A1482" s="7"/>
      <c r="B1482" s="7"/>
      <c r="C1482" s="7"/>
      <c r="K1482" t="s">
        <v>1827</v>
      </c>
    </row>
    <row r="1483" spans="1:11">
      <c r="A1483" s="7"/>
      <c r="B1483" s="7"/>
      <c r="C1483" s="7"/>
      <c r="K1483" t="s">
        <v>1828</v>
      </c>
    </row>
    <row r="1484" spans="1:11">
      <c r="A1484" s="7"/>
      <c r="B1484" s="7"/>
      <c r="C1484" s="7"/>
      <c r="K1484" t="s">
        <v>1829</v>
      </c>
    </row>
    <row r="1485" spans="1:11">
      <c r="A1485" s="7"/>
      <c r="B1485" s="7"/>
      <c r="C1485" s="7"/>
      <c r="K1485" t="s">
        <v>1830</v>
      </c>
    </row>
    <row r="1486" spans="1:11">
      <c r="A1486" s="7"/>
      <c r="B1486" s="7"/>
      <c r="C1486" s="7"/>
      <c r="K1486" t="s">
        <v>1831</v>
      </c>
    </row>
    <row r="1487" spans="1:11">
      <c r="A1487" s="7"/>
      <c r="B1487" s="7"/>
      <c r="C1487" s="7"/>
      <c r="K1487" t="s">
        <v>1832</v>
      </c>
    </row>
    <row r="1488" spans="1:11">
      <c r="A1488" s="7"/>
      <c r="B1488" s="7"/>
      <c r="C1488" s="7"/>
      <c r="K1488" t="s">
        <v>1833</v>
      </c>
    </row>
    <row r="1489" spans="1:11">
      <c r="A1489" s="7"/>
      <c r="B1489" s="7"/>
      <c r="C1489" s="7"/>
      <c r="K1489" t="s">
        <v>1834</v>
      </c>
    </row>
    <row r="1490" spans="1:11">
      <c r="A1490" s="7"/>
      <c r="B1490" s="7"/>
      <c r="C1490" s="7"/>
      <c r="K1490" t="s">
        <v>1835</v>
      </c>
    </row>
    <row r="1491" spans="1:11">
      <c r="A1491" s="7"/>
      <c r="B1491" s="7"/>
      <c r="C1491" s="7"/>
      <c r="K1491" t="s">
        <v>1836</v>
      </c>
    </row>
    <row r="1492" spans="1:11">
      <c r="A1492" s="7"/>
      <c r="B1492" s="7"/>
      <c r="C1492" s="7"/>
      <c r="K1492" t="s">
        <v>1837</v>
      </c>
    </row>
    <row r="1493" spans="1:11">
      <c r="A1493" s="7"/>
      <c r="B1493" s="7"/>
      <c r="C1493" s="7"/>
      <c r="K1493" t="s">
        <v>1838</v>
      </c>
    </row>
    <row r="1494" spans="1:11">
      <c r="A1494" s="7"/>
      <c r="B1494" s="7"/>
      <c r="C1494" s="7"/>
      <c r="K1494" t="s">
        <v>1839</v>
      </c>
    </row>
    <row r="1495" spans="1:11">
      <c r="A1495" s="7"/>
      <c r="B1495" s="7"/>
      <c r="C1495" s="7"/>
      <c r="K1495" t="s">
        <v>1840</v>
      </c>
    </row>
    <row r="1496" spans="1:11">
      <c r="A1496" s="7"/>
      <c r="B1496" s="7"/>
      <c r="C1496" s="7"/>
      <c r="K1496" t="s">
        <v>1841</v>
      </c>
    </row>
    <row r="1497" spans="1:11">
      <c r="A1497" s="7"/>
      <c r="B1497" s="7"/>
      <c r="C1497" s="7"/>
      <c r="K1497" t="s">
        <v>1842</v>
      </c>
    </row>
    <row r="1498" spans="1:11">
      <c r="A1498" s="7"/>
      <c r="B1498" s="7"/>
      <c r="C1498" s="7"/>
      <c r="K1498" t="s">
        <v>1843</v>
      </c>
    </row>
    <row r="1499" spans="1:11">
      <c r="A1499" s="7"/>
      <c r="B1499" s="7"/>
      <c r="C1499" s="7"/>
      <c r="K1499" t="s">
        <v>1922</v>
      </c>
    </row>
    <row r="1500" spans="1:11">
      <c r="A1500" s="7"/>
      <c r="B1500" s="7"/>
      <c r="C1500" s="7"/>
      <c r="K1500" t="s">
        <v>1923</v>
      </c>
    </row>
    <row r="1501" spans="1:11">
      <c r="A1501" s="7"/>
      <c r="B1501" s="7"/>
      <c r="C1501" s="7"/>
      <c r="K1501" t="s">
        <v>1924</v>
      </c>
    </row>
    <row r="1502" spans="1:11">
      <c r="A1502" s="7"/>
      <c r="B1502" s="7"/>
      <c r="C1502" s="7"/>
      <c r="K1502" t="s">
        <v>1925</v>
      </c>
    </row>
    <row r="1503" spans="1:11">
      <c r="A1503" s="7"/>
      <c r="B1503" s="7"/>
      <c r="C1503" s="7"/>
      <c r="K1503" t="s">
        <v>1742</v>
      </c>
    </row>
    <row r="1504" spans="1:11">
      <c r="A1504" s="7"/>
      <c r="B1504" s="7"/>
      <c r="C1504" s="7"/>
      <c r="K1504" t="s">
        <v>1743</v>
      </c>
    </row>
    <row r="1505" spans="1:11">
      <c r="A1505" s="7"/>
      <c r="B1505" s="7"/>
      <c r="C1505" s="7"/>
      <c r="K1505" t="s">
        <v>1744</v>
      </c>
    </row>
    <row r="1506" spans="1:11">
      <c r="A1506" s="7"/>
      <c r="B1506" s="7"/>
      <c r="C1506" s="7"/>
      <c r="K1506" t="s">
        <v>1745</v>
      </c>
    </row>
    <row r="1507" spans="1:11">
      <c r="A1507" s="7"/>
      <c r="B1507" s="7"/>
      <c r="C1507" s="7"/>
      <c r="K1507" t="s">
        <v>1746</v>
      </c>
    </row>
    <row r="1508" spans="1:11">
      <c r="A1508" s="7"/>
      <c r="B1508" s="7"/>
      <c r="C1508" s="7"/>
      <c r="K1508" t="s">
        <v>1747</v>
      </c>
    </row>
    <row r="1509" spans="1:11">
      <c r="A1509" s="7"/>
      <c r="B1509" s="7"/>
      <c r="C1509" s="7"/>
      <c r="K1509" t="s">
        <v>1748</v>
      </c>
    </row>
    <row r="1510" spans="1:11">
      <c r="A1510" s="7"/>
      <c r="B1510" s="7"/>
      <c r="C1510" s="7"/>
      <c r="K1510" t="s">
        <v>1749</v>
      </c>
    </row>
    <row r="1511" spans="1:11">
      <c r="A1511" s="7"/>
      <c r="B1511" s="7"/>
      <c r="C1511" s="7"/>
      <c r="K1511" t="s">
        <v>1750</v>
      </c>
    </row>
    <row r="1512" spans="1:11">
      <c r="A1512" s="7"/>
      <c r="B1512" s="7"/>
      <c r="C1512" s="7"/>
      <c r="K1512" t="s">
        <v>1751</v>
      </c>
    </row>
    <row r="1513" spans="1:11">
      <c r="A1513" s="7"/>
      <c r="B1513" s="7"/>
      <c r="C1513" s="7"/>
      <c r="K1513" t="s">
        <v>1752</v>
      </c>
    </row>
    <row r="1514" spans="1:11">
      <c r="A1514" s="7"/>
      <c r="B1514" s="7"/>
      <c r="C1514" s="7"/>
      <c r="K1514" t="s">
        <v>1753</v>
      </c>
    </row>
    <row r="1515" spans="1:11">
      <c r="A1515" s="7"/>
      <c r="B1515" s="7"/>
      <c r="C1515" s="7"/>
      <c r="K1515" t="s">
        <v>1754</v>
      </c>
    </row>
    <row r="1516" spans="1:11">
      <c r="A1516" s="7"/>
      <c r="B1516" s="7"/>
      <c r="C1516" s="7"/>
      <c r="K1516" t="s">
        <v>1755</v>
      </c>
    </row>
    <row r="1517" spans="1:11">
      <c r="A1517" s="7"/>
      <c r="B1517" s="7"/>
      <c r="C1517" s="7"/>
      <c r="K1517" t="s">
        <v>1756</v>
      </c>
    </row>
    <row r="1518" spans="1:11">
      <c r="A1518" s="7"/>
      <c r="B1518" s="7"/>
      <c r="C1518" s="7"/>
      <c r="K1518" t="s">
        <v>1757</v>
      </c>
    </row>
    <row r="1519" spans="1:11">
      <c r="A1519" s="7"/>
      <c r="B1519" s="7"/>
      <c r="C1519" s="7"/>
      <c r="K1519" t="s">
        <v>1758</v>
      </c>
    </row>
    <row r="1520" spans="1:11">
      <c r="A1520" s="7"/>
      <c r="B1520" s="7"/>
      <c r="C1520" s="7"/>
      <c r="K1520" t="s">
        <v>1759</v>
      </c>
    </row>
    <row r="1521" spans="1:11">
      <c r="A1521" s="7"/>
      <c r="B1521" s="7"/>
      <c r="C1521" s="7"/>
      <c r="K1521" t="s">
        <v>1760</v>
      </c>
    </row>
    <row r="1522" spans="1:11">
      <c r="A1522" s="7"/>
      <c r="B1522" s="7"/>
      <c r="C1522" s="7"/>
      <c r="K1522" t="s">
        <v>1761</v>
      </c>
    </row>
    <row r="1523" spans="1:11">
      <c r="A1523" s="7"/>
      <c r="B1523" s="7"/>
      <c r="C1523" s="7"/>
      <c r="K1523" t="s">
        <v>1762</v>
      </c>
    </row>
    <row r="1524" spans="1:11">
      <c r="A1524" s="7"/>
      <c r="B1524" s="7"/>
      <c r="C1524" s="7"/>
      <c r="K1524" t="s">
        <v>1763</v>
      </c>
    </row>
    <row r="1525" spans="1:11">
      <c r="A1525" s="7"/>
      <c r="B1525" s="7"/>
      <c r="C1525" s="7"/>
      <c r="K1525" t="s">
        <v>1764</v>
      </c>
    </row>
    <row r="1526" spans="1:11">
      <c r="A1526" s="7"/>
      <c r="B1526" s="7"/>
      <c r="C1526" s="7"/>
      <c r="K1526" t="s">
        <v>1765</v>
      </c>
    </row>
    <row r="1527" spans="1:11">
      <c r="A1527" s="7"/>
      <c r="B1527" s="7"/>
      <c r="C1527" s="7"/>
      <c r="K1527" t="s">
        <v>1766</v>
      </c>
    </row>
    <row r="1528" spans="1:11">
      <c r="A1528" s="7"/>
      <c r="B1528" s="7"/>
      <c r="C1528" s="7"/>
      <c r="K1528" t="s">
        <v>1951</v>
      </c>
    </row>
    <row r="1529" spans="1:11">
      <c r="A1529" s="7"/>
      <c r="B1529" s="7"/>
      <c r="C1529" s="7"/>
      <c r="K1529" t="s">
        <v>1952</v>
      </c>
    </row>
    <row r="1530" spans="1:11">
      <c r="A1530" s="7"/>
      <c r="B1530" s="7"/>
      <c r="C1530" s="7"/>
      <c r="K1530" t="s">
        <v>1953</v>
      </c>
    </row>
    <row r="1531" spans="1:11">
      <c r="A1531" s="7"/>
      <c r="B1531" s="7"/>
      <c r="C1531" s="7"/>
      <c r="K1531" t="s">
        <v>1954</v>
      </c>
    </row>
    <row r="1532" spans="1:11">
      <c r="A1532" s="7"/>
      <c r="B1532" s="7"/>
      <c r="C1532" s="7"/>
      <c r="K1532" t="s">
        <v>1955</v>
      </c>
    </row>
    <row r="1533" spans="1:11">
      <c r="A1533" s="7"/>
      <c r="B1533" s="7"/>
      <c r="C1533" s="7"/>
      <c r="K1533" t="s">
        <v>1956</v>
      </c>
    </row>
    <row r="1534" spans="1:11">
      <c r="A1534" s="7"/>
      <c r="B1534" s="7"/>
      <c r="C1534" s="7"/>
      <c r="K1534" t="s">
        <v>1957</v>
      </c>
    </row>
    <row r="1535" spans="1:11">
      <c r="A1535" s="7"/>
      <c r="B1535" s="7"/>
      <c r="C1535" s="7"/>
      <c r="K1535" t="s">
        <v>1958</v>
      </c>
    </row>
    <row r="1536" spans="1:11">
      <c r="A1536" s="7"/>
      <c r="B1536" s="7"/>
      <c r="C1536" s="7"/>
      <c r="K1536" t="s">
        <v>1959</v>
      </c>
    </row>
    <row r="1537" spans="1:11">
      <c r="A1537" s="7"/>
      <c r="B1537" s="7"/>
      <c r="C1537" s="7"/>
      <c r="K1537" t="s">
        <v>1960</v>
      </c>
    </row>
    <row r="1538" spans="1:11">
      <c r="A1538" s="7"/>
      <c r="B1538" s="7"/>
      <c r="C1538" s="7"/>
      <c r="K1538" t="s">
        <v>1961</v>
      </c>
    </row>
    <row r="1539" spans="1:11">
      <c r="A1539" s="7"/>
      <c r="B1539" s="7"/>
      <c r="C1539" s="7"/>
      <c r="K1539" t="s">
        <v>1962</v>
      </c>
    </row>
    <row r="1540" spans="1:11">
      <c r="A1540" s="7"/>
      <c r="B1540" s="7"/>
      <c r="C1540" s="7"/>
      <c r="K1540" t="s">
        <v>1963</v>
      </c>
    </row>
    <row r="1541" spans="1:11">
      <c r="A1541" s="7"/>
      <c r="B1541" s="7"/>
      <c r="C1541" s="7"/>
      <c r="K1541" t="s">
        <v>1964</v>
      </c>
    </row>
    <row r="1542" spans="1:11">
      <c r="A1542" s="7"/>
      <c r="B1542" s="7"/>
      <c r="C1542" s="7"/>
      <c r="K1542" t="s">
        <v>1965</v>
      </c>
    </row>
    <row r="1543" spans="1:11">
      <c r="A1543" s="7"/>
      <c r="B1543" s="7"/>
      <c r="C1543" s="7"/>
      <c r="K1543" t="s">
        <v>1966</v>
      </c>
    </row>
    <row r="1544" spans="1:11">
      <c r="A1544" s="7"/>
      <c r="B1544" s="7"/>
      <c r="C1544" s="7"/>
      <c r="K1544" t="s">
        <v>1967</v>
      </c>
    </row>
    <row r="1545" spans="1:11">
      <c r="A1545" s="7"/>
      <c r="B1545" s="7"/>
      <c r="C1545" s="7"/>
      <c r="K1545" t="s">
        <v>1968</v>
      </c>
    </row>
    <row r="1546" spans="1:11">
      <c r="A1546" s="7"/>
      <c r="B1546" s="7"/>
      <c r="C1546" s="7"/>
      <c r="K1546" t="s">
        <v>1969</v>
      </c>
    </row>
    <row r="1547" spans="1:11">
      <c r="A1547" s="7"/>
      <c r="B1547" s="7"/>
      <c r="C1547" s="7"/>
      <c r="K1547" t="s">
        <v>1970</v>
      </c>
    </row>
    <row r="1548" spans="1:11">
      <c r="A1548" s="7"/>
      <c r="B1548" s="7"/>
      <c r="C1548" s="7"/>
      <c r="K1548" t="s">
        <v>1971</v>
      </c>
    </row>
    <row r="1549" spans="1:11">
      <c r="A1549" s="7"/>
      <c r="B1549" s="7"/>
      <c r="C1549" s="7"/>
      <c r="K1549" t="s">
        <v>1844</v>
      </c>
    </row>
    <row r="1550" spans="1:11">
      <c r="A1550" s="7"/>
      <c r="B1550" s="7"/>
      <c r="C1550" s="7"/>
      <c r="K1550" t="s">
        <v>1845</v>
      </c>
    </row>
    <row r="1551" spans="1:11">
      <c r="A1551" s="7"/>
      <c r="B1551" s="7"/>
      <c r="C1551" s="7"/>
      <c r="K1551" t="s">
        <v>1846</v>
      </c>
    </row>
    <row r="1552" spans="1:11">
      <c r="A1552" s="7"/>
      <c r="B1552" s="7"/>
      <c r="C1552" s="7"/>
      <c r="K1552" t="s">
        <v>1847</v>
      </c>
    </row>
    <row r="1553" spans="1:11">
      <c r="A1553" s="7"/>
      <c r="B1553" s="7"/>
      <c r="C1553" s="7"/>
      <c r="K1553" t="s">
        <v>1613</v>
      </c>
    </row>
    <row r="1554" spans="1:11">
      <c r="A1554" s="7"/>
      <c r="B1554" s="7"/>
      <c r="C1554" s="7"/>
      <c r="K1554" t="s">
        <v>1614</v>
      </c>
    </row>
    <row r="1555" spans="1:11">
      <c r="A1555" s="7"/>
      <c r="B1555" s="7"/>
      <c r="C1555" s="7"/>
      <c r="K1555" t="s">
        <v>1615</v>
      </c>
    </row>
    <row r="1556" spans="1:11">
      <c r="A1556" s="7"/>
      <c r="B1556" s="7"/>
      <c r="C1556" s="7"/>
      <c r="K1556" t="s">
        <v>1616</v>
      </c>
    </row>
    <row r="1557" spans="1:11">
      <c r="A1557" s="7"/>
      <c r="B1557" s="7"/>
      <c r="C1557" s="7"/>
      <c r="K1557" t="s">
        <v>1617</v>
      </c>
    </row>
    <row r="1558" spans="1:11">
      <c r="A1558" s="7"/>
      <c r="B1558" s="7"/>
      <c r="C1558" s="7"/>
      <c r="K1558" t="s">
        <v>1618</v>
      </c>
    </row>
    <row r="1559" spans="1:11">
      <c r="A1559" s="7"/>
      <c r="B1559" s="7"/>
      <c r="C1559" s="7"/>
      <c r="K1559" t="s">
        <v>1619</v>
      </c>
    </row>
    <row r="1560" spans="1:11">
      <c r="A1560" s="7"/>
      <c r="B1560" s="7"/>
      <c r="C1560" s="7"/>
      <c r="K1560" t="s">
        <v>1620</v>
      </c>
    </row>
    <row r="1561" spans="1:11">
      <c r="A1561" s="7"/>
      <c r="B1561" s="7"/>
      <c r="C1561" s="7"/>
      <c r="K1561" t="s">
        <v>1621</v>
      </c>
    </row>
    <row r="1562" spans="1:11">
      <c r="A1562" s="7"/>
      <c r="B1562" s="7"/>
      <c r="C1562" s="7"/>
      <c r="K1562" t="s">
        <v>1622</v>
      </c>
    </row>
    <row r="1563" spans="1:11">
      <c r="A1563" s="7"/>
      <c r="B1563" s="7"/>
      <c r="C1563" s="7"/>
      <c r="K1563" t="s">
        <v>1623</v>
      </c>
    </row>
    <row r="1564" spans="1:11">
      <c r="A1564" s="7"/>
      <c r="B1564" s="7"/>
      <c r="C1564" s="7"/>
      <c r="K1564" t="s">
        <v>1624</v>
      </c>
    </row>
    <row r="1565" spans="1:11">
      <c r="A1565" s="7"/>
      <c r="B1565" s="7"/>
      <c r="C1565" s="7"/>
      <c r="K1565" t="s">
        <v>1625</v>
      </c>
    </row>
    <row r="1566" spans="1:11">
      <c r="A1566" s="7"/>
      <c r="B1566" s="7"/>
      <c r="C1566" s="7"/>
      <c r="K1566" t="s">
        <v>1626</v>
      </c>
    </row>
    <row r="1567" spans="1:11">
      <c r="A1567" s="7"/>
      <c r="B1567" s="7"/>
      <c r="C1567" s="7"/>
      <c r="K1567" t="s">
        <v>1627</v>
      </c>
    </row>
    <row r="1568" spans="1:11">
      <c r="A1568" s="7"/>
      <c r="B1568" s="7"/>
      <c r="C1568" s="7"/>
      <c r="K1568" t="s">
        <v>1628</v>
      </c>
    </row>
    <row r="1569" spans="1:11">
      <c r="A1569" s="7"/>
      <c r="B1569" s="7"/>
      <c r="C1569" s="7"/>
      <c r="K1569" t="s">
        <v>1629</v>
      </c>
    </row>
    <row r="1570" spans="1:11">
      <c r="A1570" s="7"/>
      <c r="B1570" s="7"/>
      <c r="C1570" s="7"/>
      <c r="K1570" t="s">
        <v>1630</v>
      </c>
    </row>
    <row r="1571" spans="1:11">
      <c r="A1571" s="7"/>
      <c r="B1571" s="7"/>
      <c r="C1571" s="7"/>
      <c r="K1571" t="s">
        <v>1631</v>
      </c>
    </row>
    <row r="1572" spans="1:11">
      <c r="A1572" s="7"/>
      <c r="B1572" s="7"/>
      <c r="C1572" s="7"/>
      <c r="K1572" t="s">
        <v>1632</v>
      </c>
    </row>
    <row r="1573" spans="1:11">
      <c r="A1573" s="7"/>
      <c r="B1573" s="7"/>
      <c r="C1573" s="7"/>
      <c r="K1573" t="s">
        <v>1633</v>
      </c>
    </row>
    <row r="1574" spans="1:11">
      <c r="A1574" s="7"/>
      <c r="B1574" s="7"/>
      <c r="C1574" s="7"/>
      <c r="K1574" t="s">
        <v>1634</v>
      </c>
    </row>
    <row r="1575" spans="1:11">
      <c r="A1575" s="7"/>
      <c r="B1575" s="7"/>
      <c r="C1575" s="7"/>
      <c r="K1575" t="s">
        <v>1635</v>
      </c>
    </row>
    <row r="1576" spans="1:11">
      <c r="A1576" s="7"/>
      <c r="B1576" s="7"/>
      <c r="C1576" s="7"/>
      <c r="K1576" t="s">
        <v>1636</v>
      </c>
    </row>
    <row r="1577" spans="1:11">
      <c r="A1577" s="7"/>
      <c r="B1577" s="7"/>
      <c r="C1577" s="7"/>
      <c r="K1577" t="s">
        <v>1637</v>
      </c>
    </row>
    <row r="1578" spans="1:11">
      <c r="A1578" s="7"/>
      <c r="B1578" s="7"/>
      <c r="C1578" s="7"/>
      <c r="K1578" t="s">
        <v>1638</v>
      </c>
    </row>
    <row r="1579" spans="1:11">
      <c r="A1579" s="7"/>
      <c r="B1579" s="7"/>
      <c r="C1579" s="7"/>
      <c r="K1579" t="s">
        <v>1639</v>
      </c>
    </row>
    <row r="1580" spans="1:11">
      <c r="A1580" s="7"/>
      <c r="B1580" s="7"/>
      <c r="C1580" s="7"/>
      <c r="K1580" t="s">
        <v>1640</v>
      </c>
    </row>
    <row r="1581" spans="1:11">
      <c r="A1581" s="7"/>
      <c r="B1581" s="7"/>
      <c r="C1581" s="7"/>
      <c r="K1581" t="s">
        <v>1641</v>
      </c>
    </row>
    <row r="1582" spans="1:11">
      <c r="A1582" s="7"/>
      <c r="B1582" s="7"/>
      <c r="C1582" s="7"/>
      <c r="K1582" t="s">
        <v>1642</v>
      </c>
    </row>
    <row r="1583" spans="1:11">
      <c r="A1583" s="7"/>
      <c r="B1583" s="7"/>
      <c r="C1583" s="7"/>
      <c r="K1583" t="s">
        <v>1643</v>
      </c>
    </row>
    <row r="1584" spans="1:11">
      <c r="A1584" s="7"/>
      <c r="B1584" s="7"/>
      <c r="C1584" s="7"/>
      <c r="K1584" t="s">
        <v>1644</v>
      </c>
    </row>
    <row r="1585" spans="1:11">
      <c r="A1585" s="7"/>
      <c r="B1585" s="7"/>
      <c r="C1585" s="7"/>
      <c r="K1585" t="s">
        <v>1645</v>
      </c>
    </row>
    <row r="1586" spans="1:11">
      <c r="A1586" s="7"/>
      <c r="B1586" s="7"/>
      <c r="C1586" s="7"/>
      <c r="K1586" t="s">
        <v>1646</v>
      </c>
    </row>
    <row r="1587" spans="1:11">
      <c r="A1587" s="7"/>
      <c r="B1587" s="7"/>
      <c r="C1587" s="7"/>
      <c r="K1587" t="s">
        <v>1647</v>
      </c>
    </row>
    <row r="1588" spans="1:11">
      <c r="A1588" s="7"/>
      <c r="B1588" s="7"/>
      <c r="C1588" s="7"/>
      <c r="K1588" t="s">
        <v>1648</v>
      </c>
    </row>
    <row r="1589" spans="1:11">
      <c r="A1589" s="7"/>
      <c r="B1589" s="7"/>
      <c r="C1589" s="7"/>
      <c r="K1589" t="s">
        <v>1649</v>
      </c>
    </row>
    <row r="1590" spans="1:11">
      <c r="A1590" s="7"/>
      <c r="B1590" s="7"/>
      <c r="C1590" s="7"/>
      <c r="K1590" t="s">
        <v>1650</v>
      </c>
    </row>
    <row r="1591" spans="1:11">
      <c r="A1591" s="7"/>
      <c r="B1591" s="7"/>
      <c r="C1591" s="7"/>
      <c r="K1591" t="s">
        <v>1651</v>
      </c>
    </row>
    <row r="1592" spans="1:11">
      <c r="A1592" s="7"/>
      <c r="B1592" s="7"/>
      <c r="C1592" s="7"/>
      <c r="K1592" t="s">
        <v>1652</v>
      </c>
    </row>
    <row r="1593" spans="1:11">
      <c r="A1593" s="7"/>
      <c r="B1593" s="7"/>
      <c r="C1593" s="7"/>
      <c r="K1593" t="s">
        <v>1653</v>
      </c>
    </row>
    <row r="1594" spans="1:11">
      <c r="A1594" s="7"/>
      <c r="B1594" s="7"/>
      <c r="C1594" s="7"/>
      <c r="K1594" t="s">
        <v>1654</v>
      </c>
    </row>
    <row r="1595" spans="1:11">
      <c r="A1595" s="7"/>
      <c r="B1595" s="7"/>
      <c r="C1595" s="7"/>
      <c r="K1595" t="s">
        <v>1655</v>
      </c>
    </row>
    <row r="1596" spans="1:11">
      <c r="A1596" s="7"/>
      <c r="B1596" s="7"/>
      <c r="C1596" s="7"/>
      <c r="K1596" t="s">
        <v>1656</v>
      </c>
    </row>
    <row r="1597" spans="1:11">
      <c r="A1597" s="7"/>
      <c r="B1597" s="7"/>
      <c r="C1597" s="7"/>
      <c r="K1597" t="s">
        <v>1657</v>
      </c>
    </row>
    <row r="1598" spans="1:11">
      <c r="A1598" s="7"/>
      <c r="B1598" s="7"/>
      <c r="C1598" s="7"/>
      <c r="K1598" t="s">
        <v>1658</v>
      </c>
    </row>
    <row r="1599" spans="1:11">
      <c r="A1599" s="7"/>
      <c r="B1599" s="7"/>
      <c r="C1599" s="7"/>
      <c r="K1599" t="s">
        <v>1659</v>
      </c>
    </row>
    <row r="1600" spans="1:11">
      <c r="A1600" s="7"/>
      <c r="B1600" s="7"/>
      <c r="C1600" s="7"/>
      <c r="K1600" t="s">
        <v>1660</v>
      </c>
    </row>
    <row r="1601" spans="1:11">
      <c r="A1601" s="7"/>
      <c r="B1601" s="7"/>
      <c r="C1601" s="7"/>
      <c r="K1601" t="s">
        <v>1661</v>
      </c>
    </row>
    <row r="1602" spans="1:11">
      <c r="A1602" s="7"/>
      <c r="B1602" s="7"/>
      <c r="C1602" s="7"/>
      <c r="K1602" t="s">
        <v>1662</v>
      </c>
    </row>
    <row r="1603" spans="1:11">
      <c r="A1603" s="7"/>
      <c r="B1603" s="7"/>
      <c r="C1603" s="7"/>
      <c r="K1603" t="s">
        <v>1663</v>
      </c>
    </row>
    <row r="1604" spans="1:11">
      <c r="A1604" s="7"/>
      <c r="B1604" s="7"/>
      <c r="C1604" s="7"/>
      <c r="K1604" t="s">
        <v>1664</v>
      </c>
    </row>
    <row r="1605" spans="1:11">
      <c r="A1605" s="7"/>
      <c r="B1605" s="7"/>
      <c r="C1605" s="7"/>
      <c r="K1605" t="s">
        <v>1665</v>
      </c>
    </row>
    <row r="1606" spans="1:11">
      <c r="A1606" s="7"/>
      <c r="B1606" s="7"/>
      <c r="C1606" s="7"/>
      <c r="E1606" s="7"/>
      <c r="K1606" t="s">
        <v>1666</v>
      </c>
    </row>
    <row r="1607" spans="1:11">
      <c r="A1607" s="7"/>
      <c r="B1607" s="7"/>
      <c r="C1607" s="7"/>
      <c r="E1607" s="7"/>
      <c r="K1607" t="s">
        <v>1667</v>
      </c>
    </row>
    <row r="1608" spans="1:11">
      <c r="A1608" s="7"/>
      <c r="B1608" s="7"/>
      <c r="C1608" s="7"/>
      <c r="K1608" t="s">
        <v>1668</v>
      </c>
    </row>
    <row r="1609" spans="1:11">
      <c r="A1609" s="7"/>
      <c r="B1609" s="7"/>
      <c r="C1609" s="7"/>
      <c r="K1609" t="s">
        <v>1669</v>
      </c>
    </row>
    <row r="1610" spans="1:11">
      <c r="A1610" s="7"/>
      <c r="B1610" s="7"/>
      <c r="C1610" s="7"/>
      <c r="K1610" t="s">
        <v>1670</v>
      </c>
    </row>
    <row r="1611" spans="1:11">
      <c r="A1611" s="7"/>
      <c r="B1611" s="7"/>
      <c r="C1611" s="7"/>
      <c r="K1611" t="s">
        <v>1671</v>
      </c>
    </row>
    <row r="1612" spans="1:11">
      <c r="A1612" s="7"/>
      <c r="B1612" s="7"/>
      <c r="C1612" s="7"/>
      <c r="K1612" t="s">
        <v>1672</v>
      </c>
    </row>
    <row r="1613" spans="1:11">
      <c r="A1613" s="7"/>
      <c r="B1613" s="7"/>
      <c r="C1613" s="7"/>
      <c r="K1613" t="s">
        <v>1673</v>
      </c>
    </row>
    <row r="1614" spans="1:11">
      <c r="A1614" s="7"/>
      <c r="B1614" s="7"/>
      <c r="C1614" s="7"/>
      <c r="K1614" t="s">
        <v>1674</v>
      </c>
    </row>
    <row r="1615" spans="1:11">
      <c r="A1615" s="7"/>
      <c r="B1615" s="7"/>
      <c r="C1615" s="7"/>
      <c r="K1615" t="s">
        <v>1675</v>
      </c>
    </row>
    <row r="1616" spans="1:11">
      <c r="A1616" s="7"/>
      <c r="B1616" s="7"/>
      <c r="C1616" s="7"/>
      <c r="K1616" t="s">
        <v>1676</v>
      </c>
    </row>
    <row r="1617" spans="1:11">
      <c r="A1617" s="7"/>
      <c r="B1617" s="7"/>
      <c r="C1617" s="7"/>
      <c r="K1617" t="s">
        <v>1677</v>
      </c>
    </row>
    <row r="1618" spans="1:11">
      <c r="A1618" s="7"/>
      <c r="B1618" s="7"/>
      <c r="C1618" s="7"/>
      <c r="K1618" t="s">
        <v>1678</v>
      </c>
    </row>
    <row r="1619" spans="1:11">
      <c r="A1619" s="7"/>
      <c r="B1619" s="7"/>
      <c r="C1619" s="7"/>
      <c r="K1619" t="s">
        <v>1679</v>
      </c>
    </row>
    <row r="1620" spans="1:11">
      <c r="A1620" s="7"/>
      <c r="B1620" s="7"/>
      <c r="C1620" s="7"/>
      <c r="K1620" t="s">
        <v>1680</v>
      </c>
    </row>
    <row r="1621" spans="1:11">
      <c r="A1621" s="7"/>
      <c r="B1621" s="7"/>
      <c r="C1621" s="7"/>
      <c r="K1621" t="s">
        <v>1681</v>
      </c>
    </row>
    <row r="1622" spans="1:11">
      <c r="A1622" s="7"/>
      <c r="B1622" s="7"/>
      <c r="C1622" s="7"/>
      <c r="K1622" t="s">
        <v>1682</v>
      </c>
    </row>
    <row r="1623" spans="1:11">
      <c r="A1623" s="7"/>
      <c r="B1623" s="7"/>
      <c r="C1623" s="7"/>
      <c r="K1623" t="s">
        <v>1683</v>
      </c>
    </row>
    <row r="1624" spans="1:11">
      <c r="A1624" s="7"/>
      <c r="B1624" s="7"/>
      <c r="C1624" s="7"/>
      <c r="K1624" t="s">
        <v>1684</v>
      </c>
    </row>
    <row r="1625" spans="1:11">
      <c r="A1625" s="13"/>
      <c r="B1625" s="13"/>
      <c r="C1625" s="7"/>
      <c r="K1625" t="s">
        <v>1685</v>
      </c>
    </row>
  </sheetData>
  <sortState ref="A1:C1625">
    <sortCondition descending="1" ref="A1"/>
  </sortState>
  <conditionalFormatting sqref="B2:B500">
    <cfRule type="containsText" dxfId="25" priority="4" operator="containsText" text="up">
      <formula>NOT(ISERROR(SEARCH("up",B2)))</formula>
    </cfRule>
    <cfRule type="containsText" dxfId="24" priority="5" operator="containsText" text="down">
      <formula>NOT(ISERROR(SEARCH("down",B2)))</formula>
    </cfRule>
    <cfRule type="containsText" dxfId="23" priority="6" operator="containsText" text="profit falls">
      <formula>NOT(ISERROR(SEARCH("profit falls",B2)))</formula>
    </cfRule>
  </conditionalFormatting>
  <conditionalFormatting sqref="E8:E9">
    <cfRule type="containsText" dxfId="22" priority="1" operator="containsText" text="up">
      <formula>NOT(ISERROR(SEARCH("up",E8)))</formula>
    </cfRule>
    <cfRule type="containsText" dxfId="21" priority="2" operator="containsText" text="down">
      <formula>NOT(ISERROR(SEARCH("down",E8)))</formula>
    </cfRule>
    <cfRule type="containsText" dxfId="20" priority="3" operator="containsText" text="profit falls">
      <formula>NOT(ISERROR(SEARCH("profit falls",E8)))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Backup data</vt:lpstr>
      <vt:lpstr>Sheet3</vt:lpstr>
      <vt:lpstr>Day1</vt:lpstr>
      <vt:lpstr>All</vt:lpstr>
      <vt:lpstr>Raw</vt:lpstr>
      <vt:lpstr>ann</vt:lpstr>
      <vt:lpstr>Result Declared</vt:lpstr>
      <vt:lpstr>ann!Criteria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 pratap</dc:creator>
  <cp:lastModifiedBy>DELL</cp:lastModifiedBy>
  <dcterms:created xsi:type="dcterms:W3CDTF">2021-01-19T15:31:47Z</dcterms:created>
  <dcterms:modified xsi:type="dcterms:W3CDTF">2021-04-26T13:39:00Z</dcterms:modified>
</cp:coreProperties>
</file>