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c55745a157a8b7fd/Desktop/"/>
    </mc:Choice>
  </mc:AlternateContent>
  <xr:revisionPtr revIDLastSave="0" documentId="8_{FD76B757-D435-4533-B26E-83BDA7CB185E}" xr6:coauthVersionLast="47" xr6:coauthVersionMax="47" xr10:uidLastSave="{00000000-0000-0000-0000-000000000000}"/>
  <bookViews>
    <workbookView xWindow="-108" yWindow="-108" windowWidth="23256" windowHeight="12456" xr2:uid="{BE8320DB-A5D4-4C10-97D3-A7184125D417}"/>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J2" i="1"/>
  <c r="H2" i="1"/>
  <c r="J3" i="1" s="1"/>
</calcChain>
</file>

<file path=xl/sharedStrings.xml><?xml version="1.0" encoding="utf-8"?>
<sst xmlns="http://schemas.openxmlformats.org/spreadsheetml/2006/main" count="161" uniqueCount="137">
  <si>
    <t>PROJECT NAME:</t>
  </si>
  <si>
    <t>Test Cases Count:</t>
  </si>
  <si>
    <t>PASS</t>
  </si>
  <si>
    <t>BLOCKED</t>
  </si>
  <si>
    <t>Creation Date:</t>
  </si>
  <si>
    <t>FAIL</t>
  </si>
  <si>
    <t>Not Executed</t>
  </si>
  <si>
    <t>Reviewed By:</t>
  </si>
  <si>
    <t>STEPS TO BE FOLLOWED</t>
  </si>
  <si>
    <t>TEST DATA</t>
  </si>
  <si>
    <t>EXPECTED RESULT</t>
  </si>
  <si>
    <t>ACTUAL RESULT</t>
  </si>
  <si>
    <t>STATUS PASS/FAIL</t>
  </si>
  <si>
    <t>COMMENT</t>
  </si>
  <si>
    <t>TEST_CASE_ID</t>
  </si>
  <si>
    <t>Test_Scenario_ID</t>
  </si>
  <si>
    <t>Test Case Description</t>
  </si>
  <si>
    <t>TS_OrangeHRM URL_100</t>
  </si>
  <si>
    <t>TC_OrangeHRM URL_01</t>
  </si>
  <si>
    <t>To verify that users can successfully access the OrangeHRM URL and reach the login page.</t>
  </si>
  <si>
    <t>OrangeHRM URL: https://opensource-demo.orangehrmlive.com/</t>
  </si>
  <si>
    <t>Created By:</t>
  </si>
  <si>
    <t>Reviewed Date:</t>
  </si>
  <si>
    <t>Abhishek Nakhate</t>
  </si>
  <si>
    <t>TC_OrangeHRM URL_02</t>
  </si>
  <si>
    <t>ORANGE HRM-3.1(URL-https://opensource-demo.orangehrmlive.com/web/index.php/auth/login)</t>
  </si>
  <si>
    <t>Pre-Requisites</t>
  </si>
  <si>
    <t>The OrangeHRM login page Should load successfully without any errors.</t>
  </si>
  <si>
    <t>To verify that users enter the invalid Url and check the OrangeHRM URL  is open or not.</t>
  </si>
  <si>
    <t>The browser Show an error message.</t>
  </si>
  <si>
    <t>OrangeHRM InValid URL:https://www.invalid-orangehrm-url.com/</t>
  </si>
  <si>
    <t>1.Launch a web browser.
2.Enter the OrangeHRM URL .
3. Click on the Enter button.
4.Wait for the OrangeHRM login page to load.
5.Verify that the login page is displayed without any warnings.</t>
  </si>
  <si>
    <t xml:space="preserve">1.Launch a web browser.
2.Enter the InValid OrangeHRM URL .
3. Click on the Enter button.
4.Wait for the browser response.
5.Verify that the browser displays an error message </t>
  </si>
  <si>
    <t xml:space="preserve">1.Internet connection is available. 2.Web Browser Should Open                                                                                          </t>
  </si>
  <si>
    <t>1.Internet connection is available.
2.Web browser should Open</t>
  </si>
  <si>
    <t>TS_Login_101</t>
  </si>
  <si>
    <t>TC_Login_03</t>
  </si>
  <si>
    <t>TC_Login_04</t>
  </si>
  <si>
    <t>TC_Login_05</t>
  </si>
  <si>
    <t>TC_Login_06</t>
  </si>
  <si>
    <t>1.Admin                                        2.admin123</t>
  </si>
  <si>
    <t>User Should be able to Login</t>
  </si>
  <si>
    <t>1.Login page should Open.                 2.Username and Password                           be available.</t>
  </si>
  <si>
    <t>To Check the Functionality of login with Invalid credentials.</t>
  </si>
  <si>
    <t>To Check the Functionality of login with valid credentials.</t>
  </si>
  <si>
    <t>To Check the Functionality Correct Username and Incorrect Password.</t>
  </si>
  <si>
    <t>To Check the Functionality InCorrect Username and Correct Password.</t>
  </si>
  <si>
    <t>TC_Login_07</t>
  </si>
  <si>
    <t>TC_Login_08</t>
  </si>
  <si>
    <t>To Check the Functionality Login By Keeping Username and Password Field Blank.</t>
  </si>
  <si>
    <t>To Check the Functionality InCorrect Username and keeping Password field Blank .</t>
  </si>
  <si>
    <t>TC_Login_09</t>
  </si>
  <si>
    <t>1.Enter Invalid Username in username field.                                    2.Enter Invalid Password in Password field.                                                3.Click on login Buttion.</t>
  </si>
  <si>
    <t>1.afejyete                                 2.djjejdeoh</t>
  </si>
  <si>
    <t>1.User Should Not be able to Login                                                  2.Should Get an Appropriate error massege</t>
  </si>
  <si>
    <t>1.Login page should Open.                 2.Invalid Username and           Invalid Password be available.</t>
  </si>
  <si>
    <t>1.Enter Invalid Username in username field.                                    2.Enter valid Password in Password field.                                                3.Click on login Buttion.</t>
  </si>
  <si>
    <t>1.jjhdyefbf                                  2.admin123</t>
  </si>
  <si>
    <t>1.User should not be able to login.
2.Should get an appropriate error message.</t>
  </si>
  <si>
    <t>1.Enter valid Username in username field.                                    2.Enter Invalid Password in Password field.                                                3.Click on login Buttion.</t>
  </si>
  <si>
    <t>1.Admin                                        2.gfsrejg</t>
  </si>
  <si>
    <t>1.Login page should Open.                 2.Invalid Username and Valid Password be available.</t>
  </si>
  <si>
    <t>1.Login page should Open.                 2. Valid Username and Invalid Password be available.</t>
  </si>
  <si>
    <t>1.Login page should Open.                 2.Incorrect Username and Blank Password Field</t>
  </si>
  <si>
    <t>1.Enter Invalid Username in username field.                                    2. Blank Password Field                                              3.Click on login Buttion.</t>
  </si>
  <si>
    <t>To Check the Functionality Correct Username and keeping Password field Blank .</t>
  </si>
  <si>
    <t>1.Login page should Open.                 2.Correct Username and Blank Password Field</t>
  </si>
  <si>
    <t>1.Enter Valid Username in username field.                                    2. Blank Password Field                                              3.Click on login Buttion.</t>
  </si>
  <si>
    <t>1.Admin                                       2.</t>
  </si>
  <si>
    <t>TC_Login_10</t>
  </si>
  <si>
    <t>TC_Login_11</t>
  </si>
  <si>
    <t>To Check the Functionality keeping Username field Blank and Invalid Correct Password.</t>
  </si>
  <si>
    <t>To Check the Functionality keeping Username field Blank and Valid Password.</t>
  </si>
  <si>
    <t>1.Login page should Open.                 2.Blank Username Field and Invalid Password</t>
  </si>
  <si>
    <t>1.Login page should Open.                 2.Blank Username Field and Valid Password</t>
  </si>
  <si>
    <t>1.Login page should Open.                 2.Blank Username Field and Password Field.</t>
  </si>
  <si>
    <t>1.Blank Username field.                                    2..Enter Valid Password in Password Field.                                          3.Click on login Buttion.</t>
  </si>
  <si>
    <t>1.                                                      2.admin123</t>
  </si>
  <si>
    <t>1.Usershould not be able to login.                                                            2.Should get an appropriate error massege.</t>
  </si>
  <si>
    <t>1.                                                         2.gfsteh</t>
  </si>
  <si>
    <t>1.                                                 2.</t>
  </si>
  <si>
    <t>1.Blank Username field.                                    2.Blank Password field.                                      3.Click on login Buttion.</t>
  </si>
  <si>
    <t>1.Blank Username field.                                    2..Enter Invalid Password in Password Field.                                          3.Click on login Buttion.</t>
  </si>
  <si>
    <t>1.fewfiehwiufh                                               2.</t>
  </si>
  <si>
    <t>1.Enter Username in username field.                                      2.Enter Password in Password field.                                                3.Click on login Buttion.</t>
  </si>
  <si>
    <t>TS_General Information_102</t>
  </si>
  <si>
    <t>TC_General Information_12</t>
  </si>
  <si>
    <t xml:space="preserve">
1.User Should be Login OrangeHRM
2.Open to the Dashboard                     3.Navigate to the Gen Info.</t>
  </si>
  <si>
    <t>1.Enter Username in username field.                                      2.Enter Password in Password field.                                                3.Click on login Buttion.                    4.Navigate to the general information.                                             5.Click on Add Button.                                     6.click on save Button.</t>
  </si>
  <si>
    <t>1.User Should be Login OrangeHRM
2.Open to the Dashboard                     3.Navigate to the Gen Info.</t>
  </si>
  <si>
    <t>1. User Role                                          2. Emp Name                                       3. Status                                      4.Username                                5.Password</t>
  </si>
  <si>
    <t>TC_General Information_13</t>
  </si>
  <si>
    <t>To Check functionality of Saving Valid general information.</t>
  </si>
  <si>
    <t>To Check functionality of Saving Invalid general information.</t>
  </si>
  <si>
    <t>1. qwy^%%4                                         2. *&amp;^tr54                                       3. 265*&amp;y3r                                   4.@&amp;^%$!                              5.287e21776</t>
  </si>
  <si>
    <t>1.User should not be able to login.                                                            2.Should get an appropriate error massege.</t>
  </si>
  <si>
    <t>Check functionality of Delete General Information</t>
  </si>
  <si>
    <t>Check functionality of Editing General Information</t>
  </si>
  <si>
    <t>1. User Role                                       2. Emp Name                                       3. Status                                      4.Username(Change-Name)                              5.Password</t>
  </si>
  <si>
    <t xml:space="preserve">1.User Should be Login OrangeHRM
2.Open to the Dashboard                     3.Navigate to the Edit Gen Info.                    </t>
  </si>
  <si>
    <t>1.User Should be Login OrangeHRM
2.Open to the Dashboard                     3.Navigate to the Delete Gen Info.</t>
  </si>
  <si>
    <t>1.Enter Username in username field.                                        2.Enter Password in Password field.                                                3.Click on login Buttion.                    4.Navigate to the general information.                                             5.Click on Edit Button.                                     6.Click on Save Button</t>
  </si>
  <si>
    <t>1.Enter Username in username field.                                        2.Enter Password in Password field.                                                3.Click on login Buttion.                    4.Navigate to the general information.                                             5.Click on Add Button.                                     6.Click on Save Button.</t>
  </si>
  <si>
    <t>1.Enter Username in username field.                                        2.Enter Password in Password field.                                                3.Click on login Buttion.                    4.Navigate to the general information.                                             5.Click on Delete Button.                                     6.Click on Yes,Delete Button.</t>
  </si>
  <si>
    <t>Save the General Information</t>
  </si>
  <si>
    <t>1.User should Edit General Information                                                           2.User should be shown a successful message.</t>
  </si>
  <si>
    <t>1.User should Delete General Information                                                           2.User should be shown a successful Delete Message.</t>
  </si>
  <si>
    <t>TC_General Information_14</t>
  </si>
  <si>
    <t>TC_General Information_15</t>
  </si>
  <si>
    <t>TC_General Information_16</t>
  </si>
  <si>
    <t>TC_General Information_17</t>
  </si>
  <si>
    <t>TC_General Information_18</t>
  </si>
  <si>
    <t xml:space="preserve">To Check Adding Invalid General Information Functionality
</t>
  </si>
  <si>
    <t xml:space="preserve">
To Check Adding valid General Information Functionality</t>
  </si>
  <si>
    <t>1.User Should be Login OrangeHRM
2.Open to the Dashboard                     3.Navigate to the Adding Gen Info.</t>
  </si>
  <si>
    <t>1.Enter Username in username field.                                        2.Enter Password in Password field.                                                3.Click on login Buttion.                    4.Navigate to the general information.                                             5.Click on Add Button.                                     6.Enter the Information.                               7.Click on Save Buttion.</t>
  </si>
  <si>
    <t>1. User Role                                       2. Emp Name                                       3. Status                                      4.Username                              5.Password</t>
  </si>
  <si>
    <t>1.User should Adding General Information                                                           2.User should be shown a successful Added Message.</t>
  </si>
  <si>
    <t>1.User should not Adding General Information                                                            2.User Should get an appropriate error massege.</t>
  </si>
  <si>
    <t>1.User should not save General Information                                                            2.User Should get an appropriate error massege.</t>
  </si>
  <si>
    <t>1.Enter Username in username field.                                        2.Enter Password in Password field.                                                3.Click on login Buttion.                    4.Navigate to the general information.                                             5.Click on Add Button.                                     6.Enter the Invalid Information.                               7.Click on Save Buttion.</t>
  </si>
  <si>
    <t xml:space="preserve">To Check functionality of Search general information
</t>
  </si>
  <si>
    <t>TC_Locations_19</t>
  </si>
  <si>
    <t>TC_Location_20</t>
  </si>
  <si>
    <t>TS_Locations_103</t>
  </si>
  <si>
    <t>1.User Should be Login OrangeHRM
2.Open to the Dashboard                     3.Navigate to the Search Gen Info.</t>
  </si>
  <si>
    <t>1.Enter Username in username field.                                        2.Enter Password in Password field.                                                3.Click on login Buttion.                    4.Navigate to the general information.                                                                                  5.Enter the Information.                               6.Click on Search Buttion.</t>
  </si>
  <si>
    <t>1.Username</t>
  </si>
  <si>
    <t>1.User should Searching General Information</t>
  </si>
  <si>
    <t xml:space="preserve">Check functionality of Delete locations
</t>
  </si>
  <si>
    <t xml:space="preserve">Check functionality of Adding locations
</t>
  </si>
  <si>
    <t>1.User Should be Login OrangeHRM
2.Open to the Dashboard                     3.Navigate to the Location Page</t>
  </si>
  <si>
    <t>1.Enter Username in username field.                                        2.Enter Password in Password field.                                                3.Click on login Buttion.                    4.Navigate to the Location Page.                                                                                  5.Click On Add Location .                             6.Click on Save Buttion.</t>
  </si>
  <si>
    <t>1.City                                            2.State                                              3.Country</t>
  </si>
  <si>
    <t>1.User should Add Location.                  2.User should be shown a successful Added Message.</t>
  </si>
  <si>
    <t>1.Enter Username in username field.                                        2.Enter Password in Password field.                                                3.Click on login Buttion.                    4.Navigate to the Location Page.                                                                                  5.Click On Delete Button .                             6.Click on Yes,Delete Buttion.</t>
  </si>
  <si>
    <t>1.User should Delete Location                                                            2.User should be shown a successful Delete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</si>
</sst>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Arial Black"/>
      <family val="2"/>
    </font>
    <font>
      <sz val="12"/>
      <color theme="1"/>
      <name val="Times New Roman"/>
      <family val="1"/>
    </font>
    <font>
      <b/>
      <sz val="12"/>
      <color theme="1"/>
      <name val="Arial Black"/>
      <family val="2"/>
    </font>
    <font>
      <b/>
      <sz val="12"/>
      <color rgb="FFFF6600"/>
      <name val="Arial Black"/>
      <family val="2"/>
    </font>
    <font>
      <b/>
      <sz val="12"/>
      <color rgb="FF008000"/>
      <name val="Arial Black"/>
      <family val="2"/>
    </font>
    <font>
      <b/>
      <sz val="12"/>
      <color rgb="FF993300"/>
      <name val="Arial Black"/>
      <family val="2"/>
    </font>
    <font>
      <b/>
      <sz val="12"/>
      <color rgb="FFFF0000"/>
      <name val="Arial Black"/>
      <family val="2"/>
    </font>
  </fonts>
  <fills count="5">
    <fill>
      <patternFill patternType="none"/>
    </fill>
    <fill>
      <patternFill patternType="gray125"/>
    </fill>
    <fill>
      <patternFill patternType="solid">
        <fgColor rgb="FFFFFFFF"/>
        <bgColor rgb="FFFFFFFF"/>
      </patternFill>
    </fill>
    <fill>
      <patternFill patternType="solid">
        <fgColor rgb="FFFFFF00"/>
        <bgColor rgb="FFFFFFFF"/>
      </patternFill>
    </fill>
    <fill>
      <patternFill patternType="solid">
        <fgColor theme="4" tint="0.59999389629810485"/>
        <bgColor rgb="FFFFFFFF"/>
      </patternFill>
    </fill>
  </fills>
  <borders count="3">
    <border>
      <left/>
      <right/>
      <top/>
      <bottom/>
      <diagonal/>
    </border>
    <border>
      <left style="thin">
        <color rgb="FF3C3C3C"/>
      </left>
      <right style="thin">
        <color rgb="FF3C3C3C"/>
      </right>
      <top style="thin">
        <color rgb="FF3C3C3C"/>
      </top>
      <bottom style="thin">
        <color rgb="FF3C3C3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applyAlignment="1">
      <alignment horizontal="left"/>
    </xf>
    <xf numFmtId="0" fontId="4"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xf numFmtId="0" fontId="1" fillId="2" borderId="1" xfId="0" applyFont="1" applyFill="1" applyBorder="1" applyAlignment="1">
      <alignment horizontal="left"/>
    </xf>
    <xf numFmtId="0" fontId="1" fillId="2" borderId="1" xfId="0" applyFont="1" applyFill="1" applyBorder="1" applyAlignment="1">
      <alignment horizontal="left"/>
    </xf>
    <xf numFmtId="0" fontId="5" fillId="2" borderId="1" xfId="0" applyFont="1" applyFill="1" applyBorder="1" applyAlignment="1">
      <alignment horizontal="left"/>
    </xf>
    <xf numFmtId="0" fontId="1" fillId="2" borderId="1" xfId="0" applyFont="1" applyFill="1" applyBorder="1"/>
    <xf numFmtId="0" fontId="6" fillId="2" borderId="1" xfId="0" applyFont="1" applyFill="1" applyBorder="1" applyAlignment="1">
      <alignment horizontal="left"/>
    </xf>
    <xf numFmtId="0" fontId="7" fillId="2" borderId="1" xfId="0" applyFont="1" applyFill="1" applyBorder="1" applyAlignment="1">
      <alignment horizontal="left"/>
    </xf>
    <xf numFmtId="0" fontId="3"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0" borderId="2" xfId="0" applyFont="1" applyBorder="1" applyAlignment="1">
      <alignment vertical="center" wrapText="1"/>
    </xf>
    <xf numFmtId="0" fontId="1" fillId="2" borderId="2" xfId="0" applyFont="1" applyFill="1" applyBorder="1" applyAlignment="1">
      <alignment horizontal="center" vertical="center"/>
    </xf>
    <xf numFmtId="0" fontId="1" fillId="0" borderId="2" xfId="0" applyFont="1" applyBorder="1" applyAlignment="1">
      <alignment horizontal="center" vertical="center" wrapText="1"/>
    </xf>
  </cellXfs>
  <cellStyles count="1">
    <cellStyle name="Normal" xfId="0" builtinId="0"/>
  </cellStyles>
  <dxfs count="3">
    <dxf>
      <font>
        <b/>
        <i val="0"/>
        <color rgb="FFFF0000"/>
        <family val="2"/>
      </font>
    </dxf>
    <dxf>
      <font>
        <b/>
        <i val="0"/>
        <color rgb="FF008000"/>
        <family val="2"/>
      </font>
    </dxf>
    <dxf>
      <font>
        <b/>
        <i val="0"/>
        <color rgb="FF993300"/>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A19F6-C7BD-4692-9543-F2083C257B3C}">
  <dimension ref="A1:J30"/>
  <sheetViews>
    <sheetView tabSelected="1" topLeftCell="A25" zoomScale="65" workbookViewId="0">
      <selection activeCell="F26" sqref="F26"/>
    </sheetView>
  </sheetViews>
  <sheetFormatPr defaultRowHeight="14.4" x14ac:dyDescent="0.3"/>
  <cols>
    <col min="1" max="1" width="29.77734375" customWidth="1"/>
    <col min="2" max="2" width="28.77734375" customWidth="1"/>
    <col min="3" max="3" width="47.21875" customWidth="1"/>
    <col min="4" max="4" width="43.5546875" customWidth="1"/>
    <col min="5" max="5" width="42.5546875" customWidth="1"/>
    <col min="6" max="6" width="33.77734375" customWidth="1"/>
    <col min="7" max="7" width="39.109375" customWidth="1"/>
    <col min="8" max="8" width="25.6640625" customWidth="1"/>
    <col min="9" max="9" width="23" customWidth="1"/>
    <col min="10" max="10" width="32.88671875" customWidth="1"/>
  </cols>
  <sheetData>
    <row r="1" spans="1:10" ht="18.600000000000001" x14ac:dyDescent="0.45">
      <c r="A1" s="3" t="s">
        <v>0</v>
      </c>
      <c r="B1" s="3"/>
      <c r="C1" s="4" t="s">
        <v>25</v>
      </c>
      <c r="D1" s="4"/>
      <c r="E1" s="4"/>
      <c r="F1" s="4"/>
      <c r="G1" s="5" t="s">
        <v>1</v>
      </c>
      <c r="H1" s="1"/>
      <c r="I1" s="1"/>
      <c r="J1" s="6"/>
    </row>
    <row r="2" spans="1:10" ht="18.600000000000001" x14ac:dyDescent="0.45">
      <c r="A2" s="7" t="s">
        <v>21</v>
      </c>
      <c r="B2" s="7"/>
      <c r="C2" s="1" t="s">
        <v>23</v>
      </c>
      <c r="D2" s="1"/>
      <c r="E2" s="1"/>
      <c r="F2" s="1"/>
      <c r="G2" s="8" t="s">
        <v>2</v>
      </c>
      <c r="H2" s="9">
        <f>COUNTIF(I8:I65534,G2)</f>
        <v>0</v>
      </c>
      <c r="I2" s="10" t="s">
        <v>3</v>
      </c>
      <c r="J2" s="11">
        <f>COUNTIF(I8:I65534,I2)</f>
        <v>0</v>
      </c>
    </row>
    <row r="3" spans="1:10" ht="18.600000000000001" x14ac:dyDescent="0.45">
      <c r="A3" s="7" t="s">
        <v>4</v>
      </c>
      <c r="B3" s="7"/>
      <c r="C3" s="1"/>
      <c r="D3" s="1"/>
      <c r="E3" s="1"/>
      <c r="F3" s="1"/>
      <c r="G3" s="8" t="s">
        <v>5</v>
      </c>
      <c r="H3" s="12">
        <f>COUNTIF(I8:I65534,G3)</f>
        <v>0</v>
      </c>
      <c r="I3" s="10" t="s">
        <v>6</v>
      </c>
      <c r="J3" s="5">
        <f>H1-(H2+H3+J2)</f>
        <v>0</v>
      </c>
    </row>
    <row r="4" spans="1:10" ht="18.600000000000001" x14ac:dyDescent="0.45">
      <c r="A4" s="7" t="s">
        <v>7</v>
      </c>
      <c r="B4" s="7"/>
      <c r="C4" s="2"/>
      <c r="D4" s="2"/>
      <c r="E4" s="2"/>
      <c r="F4" s="2"/>
      <c r="G4" s="7" t="s">
        <v>7</v>
      </c>
      <c r="H4" s="7"/>
      <c r="I4" s="1"/>
      <c r="J4" s="1"/>
    </row>
    <row r="5" spans="1:10" ht="18.600000000000001" x14ac:dyDescent="0.45">
      <c r="A5" s="7" t="s">
        <v>22</v>
      </c>
      <c r="B5" s="7"/>
      <c r="C5" s="7"/>
      <c r="D5" s="7"/>
      <c r="E5" s="7"/>
      <c r="F5" s="7"/>
      <c r="G5" s="8"/>
      <c r="H5" s="10"/>
      <c r="I5" s="10"/>
      <c r="J5" s="10"/>
    </row>
    <row r="6" spans="1:10" ht="37.200000000000003" x14ac:dyDescent="0.3">
      <c r="A6" s="19" t="s">
        <v>15</v>
      </c>
      <c r="B6" s="19" t="s">
        <v>14</v>
      </c>
      <c r="C6" s="19" t="s">
        <v>16</v>
      </c>
      <c r="D6" s="19" t="s">
        <v>26</v>
      </c>
      <c r="E6" s="19" t="s">
        <v>8</v>
      </c>
      <c r="F6" s="19" t="s">
        <v>9</v>
      </c>
      <c r="G6" s="19" t="s">
        <v>10</v>
      </c>
      <c r="H6" s="20" t="s">
        <v>11</v>
      </c>
      <c r="I6" s="20" t="s">
        <v>12</v>
      </c>
      <c r="J6" s="20" t="s">
        <v>13</v>
      </c>
    </row>
    <row r="7" spans="1:10" ht="224.4" customHeight="1" x14ac:dyDescent="0.3">
      <c r="A7" s="14" t="s">
        <v>17</v>
      </c>
      <c r="B7" s="18" t="s">
        <v>18</v>
      </c>
      <c r="C7" s="18" t="s">
        <v>19</v>
      </c>
      <c r="D7" s="18" t="s">
        <v>34</v>
      </c>
      <c r="E7" s="21" t="s">
        <v>31</v>
      </c>
      <c r="F7" s="18" t="s">
        <v>20</v>
      </c>
      <c r="G7" s="18" t="s">
        <v>27</v>
      </c>
      <c r="H7" s="13"/>
      <c r="I7" s="13"/>
      <c r="J7" s="13"/>
    </row>
    <row r="8" spans="1:10" ht="175.2" customHeight="1" x14ac:dyDescent="0.3">
      <c r="A8" s="14" t="s">
        <v>17</v>
      </c>
      <c r="B8" s="18" t="s">
        <v>24</v>
      </c>
      <c r="C8" s="21" t="s">
        <v>28</v>
      </c>
      <c r="D8" s="15" t="s">
        <v>33</v>
      </c>
      <c r="E8" s="21" t="s">
        <v>32</v>
      </c>
      <c r="F8" s="18" t="s">
        <v>30</v>
      </c>
      <c r="G8" s="21" t="s">
        <v>29</v>
      </c>
      <c r="H8" s="16"/>
      <c r="I8" s="16"/>
      <c r="J8" s="16"/>
    </row>
    <row r="9" spans="1:10" ht="165" customHeight="1" x14ac:dyDescent="0.3">
      <c r="A9" s="14" t="s">
        <v>35</v>
      </c>
      <c r="B9" s="22" t="s">
        <v>36</v>
      </c>
      <c r="C9" s="23" t="s">
        <v>44</v>
      </c>
      <c r="D9" s="15" t="s">
        <v>42</v>
      </c>
      <c r="E9" s="23" t="s">
        <v>84</v>
      </c>
      <c r="F9" s="14" t="s">
        <v>40</v>
      </c>
      <c r="G9" s="23" t="s">
        <v>41</v>
      </c>
      <c r="H9" s="16"/>
      <c r="I9" s="16"/>
      <c r="J9" s="16"/>
    </row>
    <row r="10" spans="1:10" ht="187.8" customHeight="1" x14ac:dyDescent="0.3">
      <c r="A10" s="14" t="s">
        <v>35</v>
      </c>
      <c r="B10" s="14" t="s">
        <v>37</v>
      </c>
      <c r="C10" s="23" t="s">
        <v>43</v>
      </c>
      <c r="D10" s="15" t="s">
        <v>55</v>
      </c>
      <c r="E10" s="23" t="s">
        <v>52</v>
      </c>
      <c r="F10" s="14" t="s">
        <v>53</v>
      </c>
      <c r="G10" s="23" t="s">
        <v>54</v>
      </c>
      <c r="H10" s="16"/>
      <c r="I10" s="16"/>
      <c r="J10" s="16"/>
    </row>
    <row r="11" spans="1:10" ht="178.8" customHeight="1" x14ac:dyDescent="0.3">
      <c r="A11" s="17" t="s">
        <v>35</v>
      </c>
      <c r="B11" s="14" t="s">
        <v>38</v>
      </c>
      <c r="C11" s="23" t="s">
        <v>46</v>
      </c>
      <c r="D11" s="15" t="s">
        <v>61</v>
      </c>
      <c r="E11" s="17" t="s">
        <v>56</v>
      </c>
      <c r="F11" s="17" t="s">
        <v>57</v>
      </c>
      <c r="G11" s="23" t="s">
        <v>58</v>
      </c>
      <c r="H11" s="16"/>
      <c r="I11" s="16"/>
      <c r="J11" s="16"/>
    </row>
    <row r="12" spans="1:10" ht="178.2" customHeight="1" x14ac:dyDescent="0.3">
      <c r="A12" s="17" t="s">
        <v>35</v>
      </c>
      <c r="B12" s="17" t="s">
        <v>39</v>
      </c>
      <c r="C12" s="16" t="s">
        <v>45</v>
      </c>
      <c r="D12" s="16" t="s">
        <v>62</v>
      </c>
      <c r="E12" s="17" t="s">
        <v>59</v>
      </c>
      <c r="F12" s="17" t="s">
        <v>60</v>
      </c>
      <c r="G12" s="17" t="s">
        <v>58</v>
      </c>
      <c r="H12" s="16"/>
      <c r="I12" s="16"/>
      <c r="J12" s="16"/>
    </row>
    <row r="13" spans="1:10" ht="178.2" customHeight="1" x14ac:dyDescent="0.3">
      <c r="A13" s="17" t="s">
        <v>35</v>
      </c>
      <c r="B13" s="17" t="s">
        <v>47</v>
      </c>
      <c r="C13" s="17" t="s">
        <v>50</v>
      </c>
      <c r="D13" s="16" t="s">
        <v>63</v>
      </c>
      <c r="E13" s="17" t="s">
        <v>64</v>
      </c>
      <c r="F13" s="17" t="s">
        <v>83</v>
      </c>
      <c r="G13" s="17" t="s">
        <v>58</v>
      </c>
      <c r="H13" s="16"/>
      <c r="I13" s="16"/>
      <c r="J13" s="16"/>
    </row>
    <row r="14" spans="1:10" ht="189.6" customHeight="1" x14ac:dyDescent="0.3">
      <c r="A14" s="17" t="s">
        <v>35</v>
      </c>
      <c r="B14" s="17" t="s">
        <v>48</v>
      </c>
      <c r="C14" s="17" t="s">
        <v>65</v>
      </c>
      <c r="D14" s="16" t="s">
        <v>66</v>
      </c>
      <c r="E14" s="17" t="s">
        <v>67</v>
      </c>
      <c r="F14" s="17" t="s">
        <v>68</v>
      </c>
      <c r="G14" s="17" t="s">
        <v>58</v>
      </c>
      <c r="H14" s="16"/>
      <c r="I14" s="16"/>
      <c r="J14" s="16"/>
    </row>
    <row r="15" spans="1:10" ht="181.8" customHeight="1" x14ac:dyDescent="0.3">
      <c r="A15" s="17" t="s">
        <v>35</v>
      </c>
      <c r="B15" s="17" t="s">
        <v>51</v>
      </c>
      <c r="C15" s="17" t="s">
        <v>72</v>
      </c>
      <c r="D15" s="16" t="s">
        <v>74</v>
      </c>
      <c r="E15" s="17" t="s">
        <v>76</v>
      </c>
      <c r="F15" s="17" t="s">
        <v>77</v>
      </c>
      <c r="G15" s="17" t="s">
        <v>78</v>
      </c>
      <c r="H15" s="16"/>
      <c r="I15" s="16"/>
      <c r="J15" s="16"/>
    </row>
    <row r="16" spans="1:10" ht="195" customHeight="1" x14ac:dyDescent="0.3">
      <c r="A16" s="17" t="s">
        <v>35</v>
      </c>
      <c r="B16" s="17" t="s">
        <v>69</v>
      </c>
      <c r="C16" s="16" t="s">
        <v>71</v>
      </c>
      <c r="D16" s="16" t="s">
        <v>73</v>
      </c>
      <c r="E16" s="16" t="s">
        <v>82</v>
      </c>
      <c r="F16" s="17" t="s">
        <v>79</v>
      </c>
      <c r="G16" s="16" t="s">
        <v>95</v>
      </c>
      <c r="H16" s="16"/>
      <c r="I16" s="16"/>
      <c r="J16" s="16"/>
    </row>
    <row r="17" spans="1:10" ht="178.8" customHeight="1" x14ac:dyDescent="0.3">
      <c r="A17" s="17" t="s">
        <v>35</v>
      </c>
      <c r="B17" s="17" t="s">
        <v>70</v>
      </c>
      <c r="C17" s="16" t="s">
        <v>49</v>
      </c>
      <c r="D17" s="16" t="s">
        <v>75</v>
      </c>
      <c r="E17" s="16" t="s">
        <v>81</v>
      </c>
      <c r="F17" s="17" t="s">
        <v>80</v>
      </c>
      <c r="G17" s="16" t="s">
        <v>78</v>
      </c>
      <c r="H17" s="16"/>
      <c r="I17" s="16"/>
      <c r="J17" s="16"/>
    </row>
    <row r="18" spans="1:10" ht="180.6" customHeight="1" x14ac:dyDescent="0.3">
      <c r="A18" s="17" t="s">
        <v>85</v>
      </c>
      <c r="B18" s="17" t="s">
        <v>86</v>
      </c>
      <c r="C18" s="16" t="s">
        <v>92</v>
      </c>
      <c r="D18" s="16" t="s">
        <v>87</v>
      </c>
      <c r="E18" s="16" t="s">
        <v>88</v>
      </c>
      <c r="F18" s="16" t="s">
        <v>90</v>
      </c>
      <c r="G18" s="16" t="s">
        <v>104</v>
      </c>
      <c r="H18" s="16"/>
      <c r="I18" s="16"/>
      <c r="J18" s="16"/>
    </row>
    <row r="19" spans="1:10" ht="221.4" customHeight="1" x14ac:dyDescent="0.3">
      <c r="A19" s="17" t="s">
        <v>85</v>
      </c>
      <c r="B19" s="17" t="s">
        <v>91</v>
      </c>
      <c r="C19" s="16" t="s">
        <v>93</v>
      </c>
      <c r="D19" s="16" t="s">
        <v>89</v>
      </c>
      <c r="E19" s="16" t="s">
        <v>102</v>
      </c>
      <c r="F19" s="16" t="s">
        <v>94</v>
      </c>
      <c r="G19" s="16" t="s">
        <v>119</v>
      </c>
      <c r="H19" s="16"/>
      <c r="I19" s="16"/>
      <c r="J19" s="16"/>
    </row>
    <row r="20" spans="1:10" ht="196.2" customHeight="1" x14ac:dyDescent="0.3">
      <c r="A20" s="17" t="s">
        <v>85</v>
      </c>
      <c r="B20" s="17" t="s">
        <v>107</v>
      </c>
      <c r="C20" s="16" t="s">
        <v>97</v>
      </c>
      <c r="D20" s="16" t="s">
        <v>99</v>
      </c>
      <c r="E20" s="16" t="s">
        <v>101</v>
      </c>
      <c r="F20" s="16" t="s">
        <v>98</v>
      </c>
      <c r="G20" s="16" t="s">
        <v>105</v>
      </c>
      <c r="H20" s="16"/>
      <c r="I20" s="16"/>
      <c r="J20" s="16"/>
    </row>
    <row r="21" spans="1:10" ht="202.8" customHeight="1" x14ac:dyDescent="0.3">
      <c r="A21" s="17" t="s">
        <v>85</v>
      </c>
      <c r="B21" s="17" t="s">
        <v>108</v>
      </c>
      <c r="C21" s="16" t="s">
        <v>96</v>
      </c>
      <c r="D21" s="16" t="s">
        <v>100</v>
      </c>
      <c r="E21" s="16" t="s">
        <v>103</v>
      </c>
      <c r="F21" s="16"/>
      <c r="G21" s="16" t="s">
        <v>106</v>
      </c>
      <c r="H21" s="16"/>
      <c r="I21" s="16"/>
      <c r="J21" s="16"/>
    </row>
    <row r="22" spans="1:10" ht="206.4" customHeight="1" x14ac:dyDescent="0.3">
      <c r="A22" s="17" t="s">
        <v>85</v>
      </c>
      <c r="B22" s="17" t="s">
        <v>109</v>
      </c>
      <c r="C22" s="16" t="s">
        <v>113</v>
      </c>
      <c r="D22" s="16" t="s">
        <v>114</v>
      </c>
      <c r="E22" s="16" t="s">
        <v>115</v>
      </c>
      <c r="F22" s="16" t="s">
        <v>116</v>
      </c>
      <c r="G22" s="16" t="s">
        <v>117</v>
      </c>
      <c r="H22" s="16"/>
      <c r="I22" s="16"/>
      <c r="J22" s="16"/>
    </row>
    <row r="23" spans="1:10" ht="190.8" customHeight="1" x14ac:dyDescent="0.3">
      <c r="A23" s="17" t="s">
        <v>85</v>
      </c>
      <c r="B23" s="17" t="s">
        <v>110</v>
      </c>
      <c r="C23" s="16" t="s">
        <v>112</v>
      </c>
      <c r="D23" s="16" t="s">
        <v>114</v>
      </c>
      <c r="E23" s="16" t="s">
        <v>120</v>
      </c>
      <c r="F23" s="16" t="s">
        <v>94</v>
      </c>
      <c r="G23" s="16" t="s">
        <v>118</v>
      </c>
      <c r="H23" s="16"/>
      <c r="I23" s="16"/>
      <c r="J23" s="16"/>
    </row>
    <row r="24" spans="1:10" ht="189" customHeight="1" x14ac:dyDescent="0.3">
      <c r="A24" s="17" t="s">
        <v>85</v>
      </c>
      <c r="B24" s="17" t="s">
        <v>111</v>
      </c>
      <c r="C24" s="16" t="s">
        <v>121</v>
      </c>
      <c r="D24" s="16" t="s">
        <v>125</v>
      </c>
      <c r="E24" s="16" t="s">
        <v>126</v>
      </c>
      <c r="F24" s="16" t="s">
        <v>127</v>
      </c>
      <c r="G24" s="16" t="s">
        <v>128</v>
      </c>
      <c r="H24" s="16"/>
      <c r="I24" s="16"/>
      <c r="J24" s="16"/>
    </row>
    <row r="25" spans="1:10" ht="177.6" customHeight="1" x14ac:dyDescent="0.3">
      <c r="A25" s="17" t="s">
        <v>124</v>
      </c>
      <c r="B25" s="17" t="s">
        <v>122</v>
      </c>
      <c r="C25" s="16" t="s">
        <v>130</v>
      </c>
      <c r="D25" s="16" t="s">
        <v>131</v>
      </c>
      <c r="E25" s="16" t="s">
        <v>132</v>
      </c>
      <c r="F25" s="16" t="s">
        <v>133</v>
      </c>
      <c r="G25" s="16" t="s">
        <v>134</v>
      </c>
      <c r="H25" s="16"/>
      <c r="I25" s="16"/>
      <c r="J25" s="16"/>
    </row>
    <row r="26" spans="1:10" ht="198.6" customHeight="1" x14ac:dyDescent="0.3">
      <c r="A26" s="17" t="s">
        <v>124</v>
      </c>
      <c r="B26" s="17" t="s">
        <v>123</v>
      </c>
      <c r="C26" s="16" t="s">
        <v>129</v>
      </c>
      <c r="D26" s="16" t="s">
        <v>131</v>
      </c>
      <c r="E26" s="16" t="s">
        <v>135</v>
      </c>
      <c r="F26" s="16"/>
      <c r="G26" s="16" t="s">
        <v>136</v>
      </c>
      <c r="H26" s="16"/>
      <c r="I26" s="16"/>
      <c r="J26" s="16"/>
    </row>
    <row r="27" spans="1:10" ht="18.600000000000001" x14ac:dyDescent="0.3">
      <c r="A27" s="17"/>
      <c r="B27" s="17"/>
      <c r="C27" s="16"/>
      <c r="D27" s="16"/>
      <c r="E27" s="16"/>
      <c r="F27" s="16"/>
      <c r="G27" s="16"/>
      <c r="H27" s="16"/>
      <c r="I27" s="16"/>
      <c r="J27" s="16"/>
    </row>
    <row r="28" spans="1:10" ht="18.600000000000001" x14ac:dyDescent="0.3">
      <c r="A28" s="17"/>
      <c r="B28" s="17"/>
      <c r="C28" s="16"/>
      <c r="D28" s="16"/>
      <c r="E28" s="16"/>
      <c r="F28" s="16"/>
      <c r="G28" s="16"/>
      <c r="H28" s="16"/>
      <c r="I28" s="16"/>
      <c r="J28" s="16"/>
    </row>
    <row r="29" spans="1:10" ht="18.600000000000001" x14ac:dyDescent="0.3">
      <c r="A29" s="17"/>
      <c r="B29" s="17"/>
      <c r="C29" s="16"/>
      <c r="D29" s="16"/>
      <c r="E29" s="16"/>
      <c r="F29" s="16"/>
      <c r="G29" s="16"/>
      <c r="H29" s="16"/>
      <c r="I29" s="16"/>
      <c r="J29" s="16"/>
    </row>
    <row r="30" spans="1:10" ht="18.600000000000001" x14ac:dyDescent="0.3">
      <c r="A30" s="17"/>
      <c r="B30" s="17"/>
      <c r="C30" s="16"/>
      <c r="D30" s="16"/>
      <c r="E30" s="16"/>
      <c r="F30" s="16"/>
      <c r="G30" s="16"/>
      <c r="H30" s="16"/>
      <c r="I30" s="16"/>
      <c r="J30" s="16"/>
    </row>
  </sheetData>
  <mergeCells count="13">
    <mergeCell ref="A4:B4"/>
    <mergeCell ref="C4:F4"/>
    <mergeCell ref="G4:H4"/>
    <mergeCell ref="I4:J4"/>
    <mergeCell ref="A5:B5"/>
    <mergeCell ref="C5:F5"/>
    <mergeCell ref="A1:B1"/>
    <mergeCell ref="C1:F1"/>
    <mergeCell ref="H1:I1"/>
    <mergeCell ref="A2:B2"/>
    <mergeCell ref="C2:F2"/>
    <mergeCell ref="A3:B3"/>
    <mergeCell ref="C3:F3"/>
  </mergeCells>
  <conditionalFormatting sqref="D12:D14">
    <cfRule type="cellIs" priority="1" stopIfTrue="1" operator="notEqual">
      <formula>"asd"</formula>
    </cfRule>
  </conditionalFormatting>
  <conditionalFormatting sqref="I8:J30">
    <cfRule type="cellIs" dxfId="2" priority="2" stopIfTrue="1" operator="equal">
      <formula>"BLOCKED"</formula>
    </cfRule>
    <cfRule type="cellIs" dxfId="1" priority="3" stopIfTrue="1" operator="equal">
      <formula>"PASS"</formula>
    </cfRule>
    <cfRule type="cellIs" dxfId="0" priority="4" stopIfTrue="1" operator="equal">
      <formula>"FAIL"</formula>
    </cfRule>
  </conditionalFormatting>
  <dataValidations count="9">
    <dataValidation allowBlank="1" showErrorMessage="1" errorTitle="Error:" error="This field is non editable." sqref="J2:J3" xr:uid="{DEF4561D-E2C9-4AC1-BABC-5A5475FBA344}"/>
    <dataValidation type="list" allowBlank="1" showErrorMessage="1" sqref="I8:I30" xr:uid="{6FA6DDD7-0C7F-4E8A-8D1D-1D60B55D1000}">
      <formula1>"PASS,FAIL,BLOCKED"</formula1>
    </dataValidation>
    <dataValidation type="list" allowBlank="1" showErrorMessage="1" sqref="H5" xr:uid="{B2B658E2-D919-4377-B16A-5EAADBF22705}">
      <formula1>"Functionality,Usability,UI,Security,NA"</formula1>
    </dataValidation>
    <dataValidation type="textLength" allowBlank="1" showInputMessage="1" showErrorMessage="1" errorTitle="Wrong Entry:" error="Please enter only characters..." promptTitle="Enter Name:" prompt="Please enter name of the document author." sqref="C4" xr:uid="{769A9526-97AD-4D41-8AEF-33EEDEFADAD3}">
      <formula1>1</formula1>
      <formula2>50</formula2>
    </dataValidation>
    <dataValidation type="date" operator="greaterThan" allowBlank="1" showInputMessage="1" showErrorMessage="1" errorTitle="Wrong Entry:" error="Please enter date greater than 14-Apr-2010" promptTitle="Enter Date:" prompt="E.g. 14-Apr-2010" sqref="C3" xr:uid="{71D7356D-3367-4DF4-80E7-03AC046881B8}">
      <formula1>40282</formula1>
    </dataValidation>
    <dataValidation allowBlank="1" showErrorMessage="1" errorTitle="Sorry..." error="Sorry, You can not change this cell..." sqref="C2" xr:uid="{2CC70064-63B2-4AB2-9BD0-94D60B85332B}"/>
    <dataValidation allowBlank="1" errorTitle="Sorry..." error="Sorry, You can not change this cell..." sqref="C1" xr:uid="{FC3F343A-01BE-45AB-A09D-A109DFFE13BE}"/>
    <dataValidation allowBlank="1" showInputMessage="1" showErrorMessage="1" promptTitle="Enter Test Case ID:" prompt="E.g. TC_Admin_001" sqref="B12:B30" xr:uid="{2B4595B6-90E1-43CC-8107-79455789DFCD}"/>
    <dataValidation operator="greaterThan" allowBlank="1" showErrorMessage="1" errorTitle="Wrong Entry:" error="Only numbers are allowed" sqref="A7:A534" xr:uid="{F5B1B4A8-4843-486D-8507-95BCBCAF5CA5}"/>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Nakhate</dc:creator>
  <cp:lastModifiedBy>Abhishek Nakhate</cp:lastModifiedBy>
  <dcterms:created xsi:type="dcterms:W3CDTF">2024-03-15T04:21:56Z</dcterms:created>
  <dcterms:modified xsi:type="dcterms:W3CDTF">2024-03-16T12:55:23Z</dcterms:modified>
</cp:coreProperties>
</file>