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Wise Gender" sheetId="1" r:id="rId4"/>
  </sheets>
  <definedNames/>
  <calcPr/>
</workbook>
</file>

<file path=xl/sharedStrings.xml><?xml version="1.0" encoding="utf-8"?>
<sst xmlns="http://schemas.openxmlformats.org/spreadsheetml/2006/main" count="81" uniqueCount="81">
  <si>
    <t>Country of Nationality</t>
  </si>
  <si>
    <t>2014 Male</t>
  </si>
  <si>
    <t>2014 Female</t>
  </si>
  <si>
    <t>2015 Male</t>
  </si>
  <si>
    <t>2015 Female</t>
  </si>
  <si>
    <t>2016 Male</t>
  </si>
  <si>
    <t>2016 Female</t>
  </si>
  <si>
    <t>2017 Male</t>
  </si>
  <si>
    <t>2017 Female</t>
  </si>
  <si>
    <t>2018 Male</t>
  </si>
  <si>
    <t>2018 Female</t>
  </si>
  <si>
    <t>2019 Male</t>
  </si>
  <si>
    <t>2019 Female</t>
  </si>
  <si>
    <t>2020 Male</t>
  </si>
  <si>
    <t>2020 Female</t>
  </si>
  <si>
    <t>Average Female Visitors(ALL YEARS)</t>
  </si>
  <si>
    <t>Average male Visitors(ALL YEARS)</t>
  </si>
  <si>
    <t>Canada</t>
  </si>
  <si>
    <t>United States Of America</t>
  </si>
  <si>
    <t>Argentina</t>
  </si>
  <si>
    <t>Brazil</t>
  </si>
  <si>
    <t>Mexico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</si>
  <si>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</si>
  <si>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</si>
  <si>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</si>
  <si>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</si>
  <si>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</si>
  <si>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</si>
  <si>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</si>
  <si>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</si>
  <si>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</si>
  <si>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</si>
  <si>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</si>
  <si>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</si>
  <si>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</si>
  <si>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</si>
  <si>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</si>
  <si>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</si>
  <si>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Czech Rep.</t>
  </si>
  <si>
    <t>Hungary</t>
  </si>
  <si>
    <t>Kazakhstan</t>
  </si>
  <si>
    <t>Poland</t>
  </si>
  <si>
    <t>Russian Federation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</si>
  <si>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</si>
  <si>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</si>
  <si>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</si>
  <si>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</si>
  <si>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</si>
  <si>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</si>
  <si>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</si>
  <si>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</si>
  <si>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</si>
  <si>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</si>
  <si>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</si>
  <si>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</si>
  <si>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</si>
  <si>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</si>
  <si>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</si>
  <si>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</si>
  <si>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</si>
  <si>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</si>
  <si>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</si>
  <si>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</si>
  <si>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</si>
  <si>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</si>
  <si>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</si>
  <si>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</si>
  <si>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Indonesia</t>
  </si>
  <si>
    <t>Malaysia</t>
  </si>
  <si>
    <t>Myanmar</t>
  </si>
  <si>
    <t>Philippines</t>
  </si>
  <si>
    <t>Singapore</t>
  </si>
  <si>
    <t>Thailand</t>
  </si>
  <si>
    <t>Vietnam</t>
  </si>
  <si>
    <t>China</t>
  </si>
  <si>
    <t>Japan</t>
  </si>
  <si>
    <t>Korea (Republic Of</t>
  </si>
  <si>
    <t>Republic Of China Taiwan</t>
  </si>
  <si>
    <t>Australia</t>
  </si>
  <si>
    <t>New Zealand</t>
  </si>
  <si>
    <t>Average(ALL Countries)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</si>
</sst>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53.7</v>
      </c>
      <c r="C2" s="2">
        <v>46.3</v>
      </c>
      <c r="D2" s="2">
        <v>53.8</v>
      </c>
      <c r="E2" s="2">
        <v>46.2</v>
      </c>
      <c r="F2" s="2">
        <v>53.4</v>
      </c>
      <c r="G2" s="2">
        <v>46.6</v>
      </c>
      <c r="H2" s="2">
        <v>53.0</v>
      </c>
      <c r="I2" s="2">
        <v>47.0</v>
      </c>
      <c r="J2" s="2">
        <v>53.1</v>
      </c>
      <c r="K2" s="2">
        <v>46.9</v>
      </c>
      <c r="L2" s="2">
        <v>53.1</v>
      </c>
      <c r="M2" s="2">
        <v>46.9</v>
      </c>
      <c r="N2" s="2">
        <v>53.23</v>
      </c>
      <c r="O2" s="2">
        <v>46.77</v>
      </c>
      <c r="P2" s="3">
        <f t="shared" ref="P2:P65" si="1">average(C2,E2,G2,I2,K2,M2,O2)</f>
        <v>46.66714286</v>
      </c>
      <c r="Q2" s="3">
        <f t="shared" ref="Q2:Q65" si="2">average(B2,D1,F2,H2,J2,L2,N2)</f>
        <v>53.255</v>
      </c>
    </row>
    <row r="3">
      <c r="A3" s="1" t="s">
        <v>18</v>
      </c>
      <c r="B3" s="2">
        <v>55.9</v>
      </c>
      <c r="C3" s="2">
        <v>44.1</v>
      </c>
      <c r="D3" s="2">
        <v>55.5</v>
      </c>
      <c r="E3" s="2">
        <v>44.5</v>
      </c>
      <c r="F3" s="2">
        <v>55.1</v>
      </c>
      <c r="G3" s="2">
        <v>44.9</v>
      </c>
      <c r="H3" s="2">
        <v>54.8</v>
      </c>
      <c r="I3" s="2">
        <v>45.2</v>
      </c>
      <c r="J3" s="2">
        <v>54.8</v>
      </c>
      <c r="K3" s="2">
        <v>45.2</v>
      </c>
      <c r="L3" s="2">
        <v>54.7</v>
      </c>
      <c r="M3" s="2">
        <v>45.3</v>
      </c>
      <c r="N3" s="2">
        <v>55.13</v>
      </c>
      <c r="O3" s="2">
        <v>44.87</v>
      </c>
      <c r="P3" s="3">
        <f t="shared" si="1"/>
        <v>44.86714286</v>
      </c>
      <c r="Q3" s="3">
        <f t="shared" si="2"/>
        <v>54.89</v>
      </c>
    </row>
    <row r="4">
      <c r="A4" s="1" t="s">
        <v>19</v>
      </c>
      <c r="B4" s="2">
        <v>46.2</v>
      </c>
      <c r="C4" s="2">
        <v>53.8</v>
      </c>
      <c r="D4" s="2">
        <v>47.2</v>
      </c>
      <c r="E4" s="2">
        <v>52.8</v>
      </c>
      <c r="F4" s="2">
        <v>45.7</v>
      </c>
      <c r="G4" s="2">
        <v>54.3</v>
      </c>
      <c r="H4" s="2">
        <v>43.2</v>
      </c>
      <c r="I4" s="2">
        <v>56.8</v>
      </c>
      <c r="J4" s="2">
        <v>42.6</v>
      </c>
      <c r="K4" s="2">
        <v>57.4</v>
      </c>
      <c r="L4" s="2">
        <v>44.8</v>
      </c>
      <c r="M4" s="2">
        <v>55.2</v>
      </c>
      <c r="N4" s="2">
        <v>38.91</v>
      </c>
      <c r="O4" s="2">
        <v>61.09</v>
      </c>
      <c r="P4" s="3">
        <f t="shared" si="1"/>
        <v>55.91285714</v>
      </c>
      <c r="Q4" s="3">
        <f t="shared" si="2"/>
        <v>45.27285714</v>
      </c>
    </row>
    <row r="5">
      <c r="A5" s="1" t="s">
        <v>20</v>
      </c>
      <c r="B5" s="2">
        <v>53.7</v>
      </c>
      <c r="C5" s="2">
        <v>46.3</v>
      </c>
      <c r="D5" s="2">
        <v>54.3</v>
      </c>
      <c r="E5" s="2">
        <v>45.7</v>
      </c>
      <c r="F5" s="2">
        <v>54.1</v>
      </c>
      <c r="G5" s="2">
        <v>45.9</v>
      </c>
      <c r="H5" s="2">
        <v>52.9</v>
      </c>
      <c r="I5" s="2">
        <v>47.1</v>
      </c>
      <c r="J5" s="2">
        <v>51.7</v>
      </c>
      <c r="K5" s="2">
        <v>48.3</v>
      </c>
      <c r="L5" s="2">
        <v>53.9</v>
      </c>
      <c r="M5" s="2">
        <v>46.1</v>
      </c>
      <c r="N5" s="2">
        <v>49.86</v>
      </c>
      <c r="O5" s="2">
        <v>50.14</v>
      </c>
      <c r="P5" s="3">
        <f t="shared" si="1"/>
        <v>47.07714286</v>
      </c>
      <c r="Q5" s="3">
        <f t="shared" si="2"/>
        <v>51.90857143</v>
      </c>
    </row>
    <row r="6">
      <c r="A6" s="1" t="s">
        <v>21</v>
      </c>
      <c r="B6" s="2">
        <v>50.8</v>
      </c>
      <c r="C6" s="2">
        <v>49.2</v>
      </c>
      <c r="D6" s="2">
        <v>51.9</v>
      </c>
      <c r="E6" s="2">
        <v>48.1</v>
      </c>
      <c r="F6" s="2">
        <v>50.8</v>
      </c>
      <c r="G6" s="2">
        <v>49.2</v>
      </c>
      <c r="H6" s="2">
        <v>48.8</v>
      </c>
      <c r="I6" s="2">
        <v>51.2</v>
      </c>
      <c r="J6" s="2">
        <v>47.8</v>
      </c>
      <c r="K6" s="2">
        <v>52.2</v>
      </c>
      <c r="L6" s="2">
        <v>48.7</v>
      </c>
      <c r="M6" s="2">
        <v>51.3</v>
      </c>
      <c r="N6" s="2">
        <v>47.86</v>
      </c>
      <c r="O6" s="2">
        <v>52.14</v>
      </c>
      <c r="P6" s="3">
        <f t="shared" si="1"/>
        <v>50.47714286</v>
      </c>
      <c r="Q6" s="3">
        <f t="shared" si="2"/>
        <v>49.86571429</v>
      </c>
    </row>
    <row r="7">
      <c r="A7" s="1" t="s">
        <v>22</v>
      </c>
      <c r="B7" s="2">
        <v>57.2</v>
      </c>
      <c r="C7" s="2">
        <v>42.8</v>
      </c>
      <c r="D7" s="2">
        <v>57.2</v>
      </c>
      <c r="E7" s="2">
        <v>42.8</v>
      </c>
      <c r="F7" s="2">
        <v>58.2</v>
      </c>
      <c r="G7" s="2">
        <v>41.8</v>
      </c>
      <c r="H7" s="2">
        <v>58.1</v>
      </c>
      <c r="I7" s="2">
        <v>41.9</v>
      </c>
      <c r="J7" s="2">
        <v>58.2</v>
      </c>
      <c r="K7" s="2">
        <v>41.8</v>
      </c>
      <c r="L7" s="2">
        <v>57.1</v>
      </c>
      <c r="M7" s="2">
        <v>42.9</v>
      </c>
      <c r="N7" s="2">
        <v>55.48</v>
      </c>
      <c r="O7" s="2">
        <v>44.52</v>
      </c>
      <c r="P7" s="3">
        <f t="shared" si="1"/>
        <v>42.64571429</v>
      </c>
      <c r="Q7" s="3">
        <f t="shared" si="2"/>
        <v>56.59714286</v>
      </c>
    </row>
    <row r="8">
      <c r="A8" s="1" t="s">
        <v>23</v>
      </c>
      <c r="B8" s="2">
        <v>60.2</v>
      </c>
      <c r="C8" s="2">
        <v>39.8</v>
      </c>
      <c r="D8" s="2">
        <v>60.9</v>
      </c>
      <c r="E8" s="2">
        <v>39.1</v>
      </c>
      <c r="F8" s="2">
        <v>61.5</v>
      </c>
      <c r="G8" s="2">
        <v>38.5</v>
      </c>
      <c r="H8" s="2">
        <v>60.5</v>
      </c>
      <c r="I8" s="2">
        <v>39.5</v>
      </c>
      <c r="J8" s="2">
        <v>59.6</v>
      </c>
      <c r="K8" s="2">
        <v>40.4</v>
      </c>
      <c r="L8" s="2">
        <v>60.8</v>
      </c>
      <c r="M8" s="2">
        <v>39.2</v>
      </c>
      <c r="N8" s="2">
        <v>60.38</v>
      </c>
      <c r="O8" s="2">
        <v>39.62</v>
      </c>
      <c r="P8" s="3">
        <f t="shared" si="1"/>
        <v>39.44571429</v>
      </c>
      <c r="Q8" s="3">
        <f t="shared" si="2"/>
        <v>60.02571429</v>
      </c>
    </row>
    <row r="9">
      <c r="A9" s="1" t="s">
        <v>24</v>
      </c>
      <c r="B9" s="2">
        <v>57.1</v>
      </c>
      <c r="C9" s="2">
        <v>42.9</v>
      </c>
      <c r="D9" s="2">
        <v>59.2</v>
      </c>
      <c r="E9" s="2">
        <v>40.8</v>
      </c>
      <c r="F9" s="2">
        <v>58.7</v>
      </c>
      <c r="G9" s="2">
        <v>41.3</v>
      </c>
      <c r="H9" s="2">
        <v>58.8</v>
      </c>
      <c r="I9" s="2">
        <v>41.2</v>
      </c>
      <c r="J9" s="2">
        <v>56.8</v>
      </c>
      <c r="K9" s="2">
        <v>43.2</v>
      </c>
      <c r="L9" s="2">
        <v>57.9</v>
      </c>
      <c r="M9" s="2">
        <v>42.1</v>
      </c>
      <c r="N9" s="2">
        <v>53.08</v>
      </c>
      <c r="O9" s="2">
        <v>46.92</v>
      </c>
      <c r="P9" s="3">
        <f t="shared" si="1"/>
        <v>42.63142857</v>
      </c>
      <c r="Q9" s="3">
        <f t="shared" si="2"/>
        <v>57.61142857</v>
      </c>
    </row>
    <row r="10">
      <c r="A10" s="1" t="s">
        <v>25</v>
      </c>
      <c r="B10" s="2">
        <v>55.0</v>
      </c>
      <c r="C10" s="2">
        <v>45.0</v>
      </c>
      <c r="D10" s="2">
        <v>54.4</v>
      </c>
      <c r="E10" s="2">
        <v>45.6</v>
      </c>
      <c r="F10" s="2">
        <v>54.5</v>
      </c>
      <c r="G10" s="2">
        <v>45.5</v>
      </c>
      <c r="H10" s="2">
        <v>53.6</v>
      </c>
      <c r="I10" s="2">
        <v>46.4</v>
      </c>
      <c r="J10" s="2">
        <v>52.7</v>
      </c>
      <c r="K10" s="2">
        <v>47.3</v>
      </c>
      <c r="L10" s="2">
        <v>54.7</v>
      </c>
      <c r="M10" s="2">
        <v>45.3</v>
      </c>
      <c r="N10" s="2">
        <v>56.87</v>
      </c>
      <c r="O10" s="2">
        <v>43.13</v>
      </c>
      <c r="P10" s="3">
        <f t="shared" si="1"/>
        <v>45.46142857</v>
      </c>
      <c r="Q10" s="3">
        <f t="shared" si="2"/>
        <v>55.22428571</v>
      </c>
    </row>
    <row r="11">
      <c r="A11" s="1" t="s">
        <v>26</v>
      </c>
      <c r="B11" s="2">
        <v>54.1</v>
      </c>
      <c r="C11" s="2">
        <v>45.9</v>
      </c>
      <c r="D11" s="2">
        <v>54.5</v>
      </c>
      <c r="E11" s="2">
        <v>45.5</v>
      </c>
      <c r="F11" s="2">
        <v>54.6</v>
      </c>
      <c r="G11" s="2">
        <v>45.4</v>
      </c>
      <c r="H11" s="2">
        <v>54.0</v>
      </c>
      <c r="I11" s="2">
        <v>46.0</v>
      </c>
      <c r="J11" s="2">
        <v>53.6</v>
      </c>
      <c r="K11" s="2">
        <v>46.4</v>
      </c>
      <c r="L11" s="2">
        <v>53.5</v>
      </c>
      <c r="M11" s="2">
        <v>46.5</v>
      </c>
      <c r="N11" s="2">
        <v>50.23</v>
      </c>
      <c r="O11" s="2">
        <v>49.77</v>
      </c>
      <c r="P11" s="3">
        <f t="shared" si="1"/>
        <v>46.49571429</v>
      </c>
      <c r="Q11" s="3">
        <f t="shared" si="2"/>
        <v>53.49</v>
      </c>
    </row>
    <row r="12">
      <c r="A12" s="1" t="s">
        <v>27</v>
      </c>
      <c r="B12" s="2">
        <v>60.3</v>
      </c>
      <c r="C12" s="2">
        <v>39.7</v>
      </c>
      <c r="D12" s="2">
        <v>60.3</v>
      </c>
      <c r="E12" s="2">
        <v>39.7</v>
      </c>
      <c r="F12" s="2">
        <v>59.3</v>
      </c>
      <c r="G12" s="2">
        <v>40.7</v>
      </c>
      <c r="H12" s="2">
        <v>59.5</v>
      </c>
      <c r="I12" s="2">
        <v>40.5</v>
      </c>
      <c r="J12" s="2">
        <v>58.9</v>
      </c>
      <c r="K12" s="2">
        <v>41.1</v>
      </c>
      <c r="L12" s="2">
        <v>58.4</v>
      </c>
      <c r="M12" s="2">
        <v>41.6</v>
      </c>
      <c r="N12" s="2">
        <v>56.68</v>
      </c>
      <c r="O12" s="2">
        <v>43.32</v>
      </c>
      <c r="P12" s="3">
        <f t="shared" si="1"/>
        <v>40.94571429</v>
      </c>
      <c r="Q12" s="3">
        <f t="shared" si="2"/>
        <v>58.22571429</v>
      </c>
    </row>
    <row r="13">
      <c r="A13" s="1" t="s">
        <v>28</v>
      </c>
      <c r="B13" s="2">
        <v>65.5</v>
      </c>
      <c r="C13" s="2">
        <v>34.5</v>
      </c>
      <c r="D13" s="2">
        <v>67.2</v>
      </c>
      <c r="E13" s="2">
        <v>32.8</v>
      </c>
      <c r="F13" s="2">
        <v>64.2</v>
      </c>
      <c r="G13" s="2">
        <v>35.8</v>
      </c>
      <c r="H13" s="2">
        <v>59.3</v>
      </c>
      <c r="I13" s="2">
        <v>40.7</v>
      </c>
      <c r="J13" s="2">
        <v>58.5</v>
      </c>
      <c r="K13" s="2">
        <v>41.5</v>
      </c>
      <c r="L13" s="2">
        <v>60.0</v>
      </c>
      <c r="M13" s="2">
        <v>40.0</v>
      </c>
      <c r="N13" s="2">
        <v>63.14</v>
      </c>
      <c r="O13" s="2">
        <v>36.86</v>
      </c>
      <c r="P13" s="3">
        <f t="shared" si="1"/>
        <v>37.45142857</v>
      </c>
      <c r="Q13" s="3">
        <f t="shared" si="2"/>
        <v>61.56285714</v>
      </c>
    </row>
    <row r="14">
      <c r="A14" s="1" t="s">
        <v>29</v>
      </c>
      <c r="B14" s="2">
        <v>54.5</v>
      </c>
      <c r="C14" s="2">
        <v>45.5</v>
      </c>
      <c r="D14" s="2">
        <v>53.8</v>
      </c>
      <c r="E14" s="2">
        <v>46.2</v>
      </c>
      <c r="F14" s="2">
        <v>53.7</v>
      </c>
      <c r="G14" s="2">
        <v>46.3</v>
      </c>
      <c r="H14" s="2">
        <v>53.9</v>
      </c>
      <c r="I14" s="2">
        <v>46.1</v>
      </c>
      <c r="J14" s="2">
        <v>53.9</v>
      </c>
      <c r="K14" s="2">
        <v>46.1</v>
      </c>
      <c r="L14" s="2">
        <v>54.4</v>
      </c>
      <c r="M14" s="2">
        <v>45.6</v>
      </c>
      <c r="N14" s="2">
        <v>54.83</v>
      </c>
      <c r="O14" s="2">
        <v>45.17</v>
      </c>
      <c r="P14" s="3">
        <f t="shared" si="1"/>
        <v>45.85285714</v>
      </c>
      <c r="Q14" s="3">
        <f t="shared" si="2"/>
        <v>56.06142857</v>
      </c>
    </row>
    <row r="15">
      <c r="A15" s="1" t="s">
        <v>30</v>
      </c>
      <c r="B15" s="2">
        <v>63.3</v>
      </c>
      <c r="C15" s="2">
        <v>36.7</v>
      </c>
      <c r="D15" s="2">
        <v>64.8</v>
      </c>
      <c r="E15" s="2">
        <v>35.2</v>
      </c>
      <c r="F15" s="2">
        <v>64.3</v>
      </c>
      <c r="G15" s="2">
        <v>35.7</v>
      </c>
      <c r="H15" s="2">
        <v>62.2</v>
      </c>
      <c r="I15" s="2">
        <v>37.8</v>
      </c>
      <c r="J15" s="2">
        <v>60.9</v>
      </c>
      <c r="K15" s="2">
        <v>39.1</v>
      </c>
      <c r="L15" s="2">
        <v>60.6</v>
      </c>
      <c r="M15" s="2">
        <v>39.4</v>
      </c>
      <c r="N15" s="2">
        <v>58.57</v>
      </c>
      <c r="O15" s="2">
        <v>41.43</v>
      </c>
      <c r="P15" s="3">
        <f t="shared" si="1"/>
        <v>37.90428571</v>
      </c>
      <c r="Q15" s="3">
        <f t="shared" si="2"/>
        <v>60.52428571</v>
      </c>
    </row>
    <row r="16">
      <c r="A16" s="1" t="s">
        <v>31</v>
      </c>
      <c r="B16" s="2">
        <v>61.4</v>
      </c>
      <c r="C16" s="2">
        <v>38.6</v>
      </c>
      <c r="D16" s="2">
        <v>61.9</v>
      </c>
      <c r="E16" s="2">
        <v>38.1</v>
      </c>
      <c r="F16" s="2">
        <v>60.9</v>
      </c>
      <c r="G16" s="2">
        <v>39.1</v>
      </c>
      <c r="H16" s="2">
        <v>60.7</v>
      </c>
      <c r="I16" s="2">
        <v>39.3</v>
      </c>
      <c r="J16" s="2">
        <v>59.9</v>
      </c>
      <c r="K16" s="2">
        <v>40.1</v>
      </c>
      <c r="L16" s="2">
        <v>60.2</v>
      </c>
      <c r="M16" s="2">
        <v>39.8</v>
      </c>
      <c r="N16" s="2">
        <v>55.29</v>
      </c>
      <c r="O16" s="2">
        <v>44.71</v>
      </c>
      <c r="P16" s="3">
        <f t="shared" si="1"/>
        <v>39.95857143</v>
      </c>
      <c r="Q16" s="3">
        <f t="shared" si="2"/>
        <v>60.45571429</v>
      </c>
    </row>
    <row r="17">
      <c r="A17" s="1" t="s">
        <v>32</v>
      </c>
      <c r="B17" s="2">
        <v>55.2</v>
      </c>
      <c r="C17" s="2">
        <v>44.8</v>
      </c>
      <c r="D17" s="2">
        <v>56.0</v>
      </c>
      <c r="E17" s="2">
        <v>44.0</v>
      </c>
      <c r="F17" s="2">
        <v>54.7</v>
      </c>
      <c r="G17" s="2">
        <v>45.3</v>
      </c>
      <c r="H17" s="2">
        <v>54.3</v>
      </c>
      <c r="I17" s="2">
        <v>45.7</v>
      </c>
      <c r="J17" s="2">
        <v>53.4</v>
      </c>
      <c r="K17" s="2">
        <v>46.6</v>
      </c>
      <c r="L17" s="2">
        <v>53.6</v>
      </c>
      <c r="M17" s="2">
        <v>46.4</v>
      </c>
      <c r="N17" s="2">
        <v>50.96</v>
      </c>
      <c r="O17" s="2">
        <v>49.04</v>
      </c>
      <c r="P17" s="3">
        <f t="shared" si="1"/>
        <v>45.97714286</v>
      </c>
      <c r="Q17" s="3">
        <f t="shared" si="2"/>
        <v>54.86571429</v>
      </c>
    </row>
    <row r="18">
      <c r="A18" s="1" t="s">
        <v>33</v>
      </c>
      <c r="B18" s="2">
        <v>65.8</v>
      </c>
      <c r="C18" s="2">
        <v>34.2</v>
      </c>
      <c r="D18" s="2">
        <v>65.9</v>
      </c>
      <c r="E18" s="2">
        <v>34.1</v>
      </c>
      <c r="F18" s="2">
        <v>65.2</v>
      </c>
      <c r="G18" s="2">
        <v>34.8</v>
      </c>
      <c r="H18" s="2">
        <v>65.3</v>
      </c>
      <c r="I18" s="2">
        <v>34.7</v>
      </c>
      <c r="J18" s="2">
        <v>64.2</v>
      </c>
      <c r="K18" s="2">
        <v>35.8</v>
      </c>
      <c r="L18" s="2">
        <v>63.9</v>
      </c>
      <c r="M18" s="2">
        <v>36.1</v>
      </c>
      <c r="N18" s="2">
        <v>66.37</v>
      </c>
      <c r="O18" s="2">
        <v>33.63</v>
      </c>
      <c r="P18" s="3">
        <f t="shared" si="1"/>
        <v>34.76142857</v>
      </c>
      <c r="Q18" s="3">
        <f t="shared" si="2"/>
        <v>63.82428571</v>
      </c>
    </row>
    <row r="19">
      <c r="A19" s="1" t="s">
        <v>34</v>
      </c>
      <c r="B19" s="2">
        <v>54.1</v>
      </c>
      <c r="C19" s="2">
        <v>45.9</v>
      </c>
      <c r="D19" s="2">
        <v>54.8</v>
      </c>
      <c r="E19" s="2">
        <v>45.2</v>
      </c>
      <c r="F19" s="2">
        <v>53.0</v>
      </c>
      <c r="G19" s="2">
        <v>47.0</v>
      </c>
      <c r="H19" s="2">
        <v>52.7</v>
      </c>
      <c r="I19" s="2">
        <v>47.3</v>
      </c>
      <c r="J19" s="2">
        <v>52.2</v>
      </c>
      <c r="K19" s="2">
        <v>47.8</v>
      </c>
      <c r="L19" s="2">
        <v>52.2</v>
      </c>
      <c r="M19" s="2">
        <v>47.8</v>
      </c>
      <c r="N19" s="2">
        <v>54.76</v>
      </c>
      <c r="O19" s="2">
        <v>45.24</v>
      </c>
      <c r="P19" s="3">
        <f t="shared" si="1"/>
        <v>46.60571429</v>
      </c>
      <c r="Q19" s="3">
        <f t="shared" si="2"/>
        <v>54.98</v>
      </c>
    </row>
    <row r="20">
      <c r="A20" s="1" t="s">
        <v>35</v>
      </c>
      <c r="B20" s="2">
        <v>54.9</v>
      </c>
      <c r="C20" s="2">
        <v>45.1</v>
      </c>
      <c r="D20" s="2">
        <v>55.6</v>
      </c>
      <c r="E20" s="2">
        <v>44.4</v>
      </c>
      <c r="F20" s="2">
        <v>55.8</v>
      </c>
      <c r="G20" s="2">
        <v>44.2</v>
      </c>
      <c r="H20" s="2">
        <v>55.5</v>
      </c>
      <c r="I20" s="2">
        <v>44.5</v>
      </c>
      <c r="J20" s="2">
        <v>55.1</v>
      </c>
      <c r="K20" s="2">
        <v>44.9</v>
      </c>
      <c r="L20" s="2">
        <v>55.8</v>
      </c>
      <c r="M20" s="2">
        <v>44.2</v>
      </c>
      <c r="N20" s="2">
        <v>52.48</v>
      </c>
      <c r="O20" s="2">
        <v>47.52</v>
      </c>
      <c r="P20" s="3">
        <f t="shared" si="1"/>
        <v>44.97428571</v>
      </c>
      <c r="Q20" s="3">
        <f t="shared" si="2"/>
        <v>54.91142857</v>
      </c>
    </row>
    <row r="21">
      <c r="A21" s="1" t="s">
        <v>36</v>
      </c>
      <c r="B21" s="2">
        <v>54.5</v>
      </c>
      <c r="C21" s="2">
        <v>45.5</v>
      </c>
      <c r="D21" s="2">
        <v>54.3</v>
      </c>
      <c r="E21" s="2">
        <v>45.7</v>
      </c>
      <c r="F21" s="2">
        <v>54.1</v>
      </c>
      <c r="G21" s="2">
        <v>45.9</v>
      </c>
      <c r="H21" s="2">
        <v>53.8</v>
      </c>
      <c r="I21" s="2">
        <v>46.2</v>
      </c>
      <c r="J21" s="2">
        <v>52.8</v>
      </c>
      <c r="K21" s="2">
        <v>47.2</v>
      </c>
      <c r="L21" s="2">
        <v>53.7</v>
      </c>
      <c r="M21" s="2">
        <v>46.3</v>
      </c>
      <c r="N21" s="2">
        <v>51.78</v>
      </c>
      <c r="O21" s="2">
        <v>48.22</v>
      </c>
      <c r="P21" s="3">
        <f t="shared" si="1"/>
        <v>46.43142857</v>
      </c>
      <c r="Q21" s="3">
        <f t="shared" si="2"/>
        <v>53.75428571</v>
      </c>
    </row>
    <row r="22">
      <c r="A22" s="1" t="s">
        <v>37</v>
      </c>
      <c r="B22" s="2">
        <v>56.0</v>
      </c>
      <c r="C22" s="2">
        <v>44.0</v>
      </c>
      <c r="D22" s="2">
        <v>56.0</v>
      </c>
      <c r="E22" s="2">
        <v>44.0</v>
      </c>
      <c r="F22" s="2">
        <v>55.6</v>
      </c>
      <c r="G22" s="2">
        <v>44.4</v>
      </c>
      <c r="H22" s="2">
        <v>55.3</v>
      </c>
      <c r="I22" s="2">
        <v>44.7</v>
      </c>
      <c r="J22" s="2">
        <v>55.0</v>
      </c>
      <c r="K22" s="2">
        <v>45.0</v>
      </c>
      <c r="L22" s="2">
        <v>55.0</v>
      </c>
      <c r="M22" s="2">
        <v>45.0</v>
      </c>
      <c r="N22" s="2">
        <v>54.41</v>
      </c>
      <c r="O22" s="2">
        <v>45.59</v>
      </c>
      <c r="P22" s="3">
        <f t="shared" si="1"/>
        <v>44.67</v>
      </c>
      <c r="Q22" s="3">
        <f t="shared" si="2"/>
        <v>55.08714286</v>
      </c>
    </row>
    <row r="23">
      <c r="A23" s="1" t="s">
        <v>38</v>
      </c>
      <c r="B23" s="2">
        <v>63.8</v>
      </c>
      <c r="C23" s="2">
        <v>36.2</v>
      </c>
      <c r="D23" s="2">
        <v>64.0</v>
      </c>
      <c r="E23" s="2">
        <v>39.0</v>
      </c>
      <c r="F23" s="2">
        <v>63.2</v>
      </c>
      <c r="G23" s="2">
        <v>36.8</v>
      </c>
      <c r="H23" s="2">
        <v>59.9</v>
      </c>
      <c r="I23" s="2">
        <v>40.1</v>
      </c>
      <c r="J23" s="2">
        <v>59.5</v>
      </c>
      <c r="K23" s="2">
        <v>40.5</v>
      </c>
      <c r="L23" s="2">
        <v>58.4</v>
      </c>
      <c r="M23" s="2">
        <v>41.6</v>
      </c>
      <c r="N23" s="2">
        <v>56.47</v>
      </c>
      <c r="O23" s="2">
        <v>43.53</v>
      </c>
      <c r="P23" s="3">
        <f t="shared" si="1"/>
        <v>39.67571429</v>
      </c>
      <c r="Q23" s="3">
        <f t="shared" si="2"/>
        <v>59.61</v>
      </c>
    </row>
    <row r="24">
      <c r="A24" s="1" t="s">
        <v>39</v>
      </c>
      <c r="B24" s="2">
        <v>39.7</v>
      </c>
      <c r="C24" s="2">
        <v>60.3</v>
      </c>
      <c r="D24" s="2">
        <v>59.0</v>
      </c>
      <c r="E24" s="2">
        <v>41.0</v>
      </c>
      <c r="F24" s="2">
        <v>52.9</v>
      </c>
      <c r="G24" s="2">
        <v>47.1</v>
      </c>
      <c r="H24" s="2">
        <v>50.4</v>
      </c>
      <c r="I24" s="2">
        <v>49.6</v>
      </c>
      <c r="J24" s="2">
        <v>51.0</v>
      </c>
      <c r="K24" s="2">
        <v>49.0</v>
      </c>
      <c r="L24" s="2">
        <v>51.1</v>
      </c>
      <c r="M24" s="2">
        <v>48.9</v>
      </c>
      <c r="N24" s="2">
        <v>48.08</v>
      </c>
      <c r="O24" s="2">
        <v>51.92</v>
      </c>
      <c r="P24" s="3">
        <f t="shared" si="1"/>
        <v>49.68857143</v>
      </c>
      <c r="Q24" s="3">
        <f t="shared" si="2"/>
        <v>51.02571429</v>
      </c>
    </row>
    <row r="25">
      <c r="A25" s="1" t="s">
        <v>40</v>
      </c>
      <c r="B25" s="2">
        <v>51.7</v>
      </c>
      <c r="C25" s="2">
        <v>48.3</v>
      </c>
      <c r="D25" s="2">
        <v>39.5</v>
      </c>
      <c r="E25" s="2">
        <v>60.5</v>
      </c>
      <c r="F25" s="2">
        <v>38.1</v>
      </c>
      <c r="G25" s="2">
        <v>61.9</v>
      </c>
      <c r="H25" s="2">
        <v>39.2</v>
      </c>
      <c r="I25" s="2">
        <v>60.8</v>
      </c>
      <c r="J25" s="2">
        <v>39.8</v>
      </c>
      <c r="K25" s="2">
        <v>60.2</v>
      </c>
      <c r="L25" s="2">
        <v>38.5</v>
      </c>
      <c r="M25" s="2">
        <v>61.5</v>
      </c>
      <c r="N25" s="2">
        <v>40.99</v>
      </c>
      <c r="O25" s="2">
        <v>59.01</v>
      </c>
      <c r="P25" s="3">
        <f t="shared" si="1"/>
        <v>58.88714286</v>
      </c>
      <c r="Q25" s="3">
        <f t="shared" si="2"/>
        <v>43.89857143</v>
      </c>
    </row>
    <row r="26">
      <c r="A26" s="1" t="s">
        <v>41</v>
      </c>
      <c r="B26" s="2">
        <v>42.8</v>
      </c>
      <c r="C26" s="2">
        <v>57.2</v>
      </c>
      <c r="D26" s="2">
        <v>52.0</v>
      </c>
      <c r="E26" s="2">
        <v>48.0</v>
      </c>
      <c r="F26" s="2">
        <v>50.5</v>
      </c>
      <c r="G26" s="2">
        <v>49.5</v>
      </c>
      <c r="H26" s="2">
        <v>50.2</v>
      </c>
      <c r="I26" s="2">
        <v>49.8</v>
      </c>
      <c r="J26" s="2">
        <v>50.2</v>
      </c>
      <c r="K26" s="2">
        <v>49.8</v>
      </c>
      <c r="L26" s="2">
        <v>49.6</v>
      </c>
      <c r="M26" s="2">
        <v>50.4</v>
      </c>
      <c r="N26" s="2">
        <v>47.5</v>
      </c>
      <c r="O26" s="2">
        <v>52.5</v>
      </c>
      <c r="P26" s="3">
        <f t="shared" si="1"/>
        <v>51.02857143</v>
      </c>
      <c r="Q26" s="3">
        <f t="shared" si="2"/>
        <v>47.18571429</v>
      </c>
    </row>
    <row r="27">
      <c r="A27" s="1" t="s">
        <v>42</v>
      </c>
      <c r="B27" s="2">
        <v>49.9</v>
      </c>
      <c r="C27" s="2">
        <v>50.1</v>
      </c>
      <c r="D27" s="2">
        <v>44.3</v>
      </c>
      <c r="E27" s="2">
        <v>55.7</v>
      </c>
      <c r="F27" s="2">
        <v>43.6</v>
      </c>
      <c r="G27" s="2">
        <v>56.4</v>
      </c>
      <c r="H27" s="2">
        <v>43.0</v>
      </c>
      <c r="I27" s="2">
        <v>57.0</v>
      </c>
      <c r="J27" s="2">
        <v>43.6</v>
      </c>
      <c r="K27" s="2">
        <v>56.4</v>
      </c>
      <c r="L27" s="2">
        <v>43.2</v>
      </c>
      <c r="M27" s="2">
        <v>56.8</v>
      </c>
      <c r="N27" s="2">
        <v>43.19</v>
      </c>
      <c r="O27" s="2">
        <v>56.81</v>
      </c>
      <c r="P27" s="3">
        <f t="shared" si="1"/>
        <v>55.60142857</v>
      </c>
      <c r="Q27" s="3">
        <f t="shared" si="2"/>
        <v>45.49857143</v>
      </c>
    </row>
    <row r="28">
      <c r="A28" s="1" t="s">
        <v>43</v>
      </c>
      <c r="B28" s="2">
        <v>70.5</v>
      </c>
      <c r="C28" s="2">
        <v>29.5</v>
      </c>
      <c r="D28" s="2">
        <v>51.8</v>
      </c>
      <c r="E28" s="2">
        <v>48.2</v>
      </c>
      <c r="F28" s="2">
        <v>49.9</v>
      </c>
      <c r="G28" s="2">
        <v>50.1</v>
      </c>
      <c r="H28" s="2">
        <v>47.1</v>
      </c>
      <c r="I28" s="2">
        <v>52.9</v>
      </c>
      <c r="J28" s="2">
        <v>45.3</v>
      </c>
      <c r="K28" s="2">
        <v>54.7</v>
      </c>
      <c r="L28" s="2">
        <v>44.2</v>
      </c>
      <c r="M28" s="2">
        <v>55.8</v>
      </c>
      <c r="N28" s="2">
        <v>47.12</v>
      </c>
      <c r="O28" s="2">
        <v>52.88</v>
      </c>
      <c r="P28" s="3">
        <f t="shared" si="1"/>
        <v>49.15428571</v>
      </c>
      <c r="Q28" s="3">
        <f t="shared" si="2"/>
        <v>49.77428571</v>
      </c>
    </row>
    <row r="29">
      <c r="A29" s="1" t="s">
        <v>44</v>
      </c>
      <c r="B29" s="2">
        <v>55.9</v>
      </c>
      <c r="C29" s="2">
        <v>44.1</v>
      </c>
      <c r="D29" s="2">
        <v>66.9</v>
      </c>
      <c r="E29" s="2">
        <v>33.1</v>
      </c>
      <c r="F29" s="2">
        <v>67.3</v>
      </c>
      <c r="G29" s="2">
        <v>32.7</v>
      </c>
      <c r="H29" s="2">
        <v>68.8</v>
      </c>
      <c r="I29" s="2">
        <v>31.2</v>
      </c>
      <c r="J29" s="2">
        <v>67.7</v>
      </c>
      <c r="K29" s="2">
        <v>32.3</v>
      </c>
      <c r="L29" s="2">
        <v>68.8</v>
      </c>
      <c r="M29" s="2">
        <v>31.2</v>
      </c>
      <c r="N29" s="2">
        <v>69.34</v>
      </c>
      <c r="O29" s="2">
        <v>30.66</v>
      </c>
      <c r="P29" s="3">
        <f t="shared" si="1"/>
        <v>33.60857143</v>
      </c>
      <c r="Q29" s="3">
        <f t="shared" si="2"/>
        <v>64.23428571</v>
      </c>
    </row>
    <row r="30">
      <c r="A30" s="1" t="s">
        <v>45</v>
      </c>
      <c r="B30" s="2">
        <v>45.3</v>
      </c>
      <c r="C30" s="2">
        <v>54.7</v>
      </c>
      <c r="D30" s="2">
        <v>55.7</v>
      </c>
      <c r="E30" s="2">
        <v>44.3</v>
      </c>
      <c r="F30" s="2">
        <v>56.1</v>
      </c>
      <c r="G30" s="2">
        <v>43.9</v>
      </c>
      <c r="H30" s="2">
        <v>55.5</v>
      </c>
      <c r="I30" s="2">
        <v>44.5</v>
      </c>
      <c r="J30" s="2">
        <v>55.0</v>
      </c>
      <c r="K30" s="2">
        <v>45.0</v>
      </c>
      <c r="L30" s="2">
        <v>53.8</v>
      </c>
      <c r="M30" s="2">
        <v>46.2</v>
      </c>
      <c r="N30" s="2">
        <v>54.07</v>
      </c>
      <c r="O30" s="2">
        <v>45.93</v>
      </c>
      <c r="P30" s="3">
        <f t="shared" si="1"/>
        <v>46.36142857</v>
      </c>
      <c r="Q30" s="3">
        <f t="shared" si="2"/>
        <v>55.23857143</v>
      </c>
    </row>
    <row r="31">
      <c r="A31" s="1" t="s">
        <v>46</v>
      </c>
      <c r="B31" s="2">
        <v>60.5</v>
      </c>
      <c r="C31" s="2">
        <v>39.5</v>
      </c>
      <c r="D31" s="2">
        <v>44.5</v>
      </c>
      <c r="E31" s="2">
        <v>55.5</v>
      </c>
      <c r="F31" s="2">
        <v>44.9</v>
      </c>
      <c r="G31" s="2">
        <v>55.1</v>
      </c>
      <c r="H31" s="2">
        <v>44.8</v>
      </c>
      <c r="I31" s="2">
        <v>55.2</v>
      </c>
      <c r="J31" s="2">
        <v>44.2</v>
      </c>
      <c r="K31" s="2">
        <v>55.8</v>
      </c>
      <c r="L31" s="2">
        <v>44.3</v>
      </c>
      <c r="M31" s="2">
        <v>55.7</v>
      </c>
      <c r="N31" s="2">
        <v>44.43</v>
      </c>
      <c r="O31" s="2">
        <v>55.57</v>
      </c>
      <c r="P31" s="3">
        <f t="shared" si="1"/>
        <v>53.19571429</v>
      </c>
      <c r="Q31" s="3">
        <f t="shared" si="2"/>
        <v>48.40428571</v>
      </c>
    </row>
    <row r="32">
      <c r="A32" s="1" t="s">
        <v>47</v>
      </c>
      <c r="B32" s="2">
        <v>52.6</v>
      </c>
      <c r="C32" s="2">
        <v>47.4</v>
      </c>
      <c r="D32" s="2">
        <v>60.9</v>
      </c>
      <c r="E32" s="2">
        <v>39.1</v>
      </c>
      <c r="F32" s="2">
        <v>61.2</v>
      </c>
      <c r="G32" s="2">
        <v>38.8</v>
      </c>
      <c r="H32" s="2">
        <v>62.1</v>
      </c>
      <c r="I32" s="2">
        <v>37.9</v>
      </c>
      <c r="J32" s="2">
        <v>61.6</v>
      </c>
      <c r="K32" s="2">
        <v>38.4</v>
      </c>
      <c r="L32" s="2">
        <v>62.5</v>
      </c>
      <c r="M32" s="2">
        <v>37.5</v>
      </c>
      <c r="N32" s="2">
        <v>62.01</v>
      </c>
      <c r="O32" s="2">
        <v>37.99</v>
      </c>
      <c r="P32" s="3">
        <f t="shared" si="1"/>
        <v>39.58428571</v>
      </c>
      <c r="Q32" s="3">
        <f t="shared" si="2"/>
        <v>58.07285714</v>
      </c>
    </row>
    <row r="33">
      <c r="A33" s="1" t="s">
        <v>48</v>
      </c>
      <c r="B33" s="2">
        <v>82.2</v>
      </c>
      <c r="C33" s="2">
        <v>17.8</v>
      </c>
      <c r="D33" s="2">
        <v>53.7</v>
      </c>
      <c r="E33" s="2">
        <v>46.3</v>
      </c>
      <c r="F33" s="2">
        <v>54.1</v>
      </c>
      <c r="G33" s="2">
        <v>45.9</v>
      </c>
      <c r="H33" s="2">
        <v>52.2</v>
      </c>
      <c r="I33" s="2">
        <v>47.8</v>
      </c>
      <c r="J33" s="2">
        <v>52.2</v>
      </c>
      <c r="K33" s="2">
        <v>47.8</v>
      </c>
      <c r="L33" s="2">
        <v>51.9</v>
      </c>
      <c r="M33" s="2">
        <v>48.1</v>
      </c>
      <c r="N33" s="2">
        <v>54.0</v>
      </c>
      <c r="O33" s="2">
        <v>46.0</v>
      </c>
      <c r="P33" s="3">
        <f t="shared" si="1"/>
        <v>42.81428571</v>
      </c>
      <c r="Q33" s="3">
        <f t="shared" si="2"/>
        <v>58.21428571</v>
      </c>
    </row>
    <row r="34">
      <c r="A34" s="1" t="s">
        <v>49</v>
      </c>
      <c r="B34" s="2">
        <v>53.5</v>
      </c>
      <c r="C34" s="2">
        <v>46.5</v>
      </c>
      <c r="D34" s="2">
        <v>82.5</v>
      </c>
      <c r="E34" s="2">
        <v>17.5</v>
      </c>
      <c r="F34" s="2">
        <v>76.8</v>
      </c>
      <c r="G34" s="2">
        <v>23.2</v>
      </c>
      <c r="H34" s="2">
        <v>69.7</v>
      </c>
      <c r="I34" s="2">
        <v>30.3</v>
      </c>
      <c r="J34" s="2">
        <v>52.8</v>
      </c>
      <c r="K34" s="2">
        <v>47.2</v>
      </c>
      <c r="L34" s="2">
        <v>58.2</v>
      </c>
      <c r="M34" s="2">
        <v>41.8</v>
      </c>
      <c r="N34" s="2">
        <v>57.79</v>
      </c>
      <c r="O34" s="2">
        <v>42.21</v>
      </c>
      <c r="P34" s="3">
        <f t="shared" si="1"/>
        <v>35.53</v>
      </c>
      <c r="Q34" s="3">
        <f t="shared" si="2"/>
        <v>60.35571429</v>
      </c>
    </row>
    <row r="35">
      <c r="A35" s="1" t="s">
        <v>50</v>
      </c>
      <c r="B35" s="2">
        <v>47.0</v>
      </c>
      <c r="C35" s="2">
        <v>58.0</v>
      </c>
      <c r="D35" s="2">
        <v>53.3</v>
      </c>
      <c r="E35" s="2">
        <v>46.7</v>
      </c>
      <c r="F35" s="2">
        <v>52.3</v>
      </c>
      <c r="G35" s="2">
        <v>47.7</v>
      </c>
      <c r="H35" s="2">
        <v>53.6</v>
      </c>
      <c r="I35" s="2">
        <v>46.4</v>
      </c>
      <c r="J35" s="2">
        <v>53.2</v>
      </c>
      <c r="K35" s="2">
        <v>46.8</v>
      </c>
      <c r="L35" s="2">
        <v>52.9</v>
      </c>
      <c r="M35" s="2">
        <v>47.1</v>
      </c>
      <c r="N35" s="2">
        <v>52.01</v>
      </c>
      <c r="O35" s="2">
        <v>47.99</v>
      </c>
      <c r="P35" s="3">
        <f t="shared" si="1"/>
        <v>48.67</v>
      </c>
      <c r="Q35" s="3">
        <f t="shared" si="2"/>
        <v>56.21571429</v>
      </c>
    </row>
    <row r="36">
      <c r="A36" s="1" t="s">
        <v>51</v>
      </c>
      <c r="B36" s="2">
        <v>65.5</v>
      </c>
      <c r="C36" s="2">
        <v>34.5</v>
      </c>
      <c r="D36" s="2">
        <v>65.9</v>
      </c>
      <c r="E36" s="2">
        <v>34.1</v>
      </c>
      <c r="F36" s="2">
        <v>67.1</v>
      </c>
      <c r="G36" s="2">
        <v>32.9</v>
      </c>
      <c r="H36" s="2">
        <v>67.6</v>
      </c>
      <c r="I36" s="2">
        <v>32.4</v>
      </c>
      <c r="J36" s="2">
        <v>66.5</v>
      </c>
      <c r="K36" s="2">
        <v>33.5</v>
      </c>
      <c r="L36" s="2">
        <v>71.0</v>
      </c>
      <c r="M36" s="2">
        <v>29.0</v>
      </c>
      <c r="N36" s="2">
        <v>72.56</v>
      </c>
      <c r="O36" s="2">
        <v>27.44</v>
      </c>
      <c r="P36" s="3">
        <f t="shared" si="1"/>
        <v>31.97714286</v>
      </c>
      <c r="Q36" s="3">
        <f t="shared" si="2"/>
        <v>66.22285714</v>
      </c>
    </row>
    <row r="37">
      <c r="A37" s="1" t="s">
        <v>52</v>
      </c>
      <c r="B37" s="2">
        <v>70.9</v>
      </c>
      <c r="C37" s="2">
        <v>29.1</v>
      </c>
      <c r="D37" s="2">
        <v>71.0</v>
      </c>
      <c r="E37" s="2">
        <v>29.0</v>
      </c>
      <c r="F37" s="2">
        <v>70.1</v>
      </c>
      <c r="G37" s="2">
        <v>29.9</v>
      </c>
      <c r="H37" s="2">
        <v>70.2</v>
      </c>
      <c r="I37" s="2">
        <v>29.8</v>
      </c>
      <c r="J37" s="2">
        <v>69.6</v>
      </c>
      <c r="K37" s="2">
        <v>30.4</v>
      </c>
      <c r="L37" s="2">
        <v>69.0</v>
      </c>
      <c r="M37" s="2">
        <v>31.0</v>
      </c>
      <c r="N37" s="2">
        <v>69.71</v>
      </c>
      <c r="O37" s="2">
        <v>30.29</v>
      </c>
      <c r="P37" s="3">
        <f t="shared" si="1"/>
        <v>29.92714286</v>
      </c>
      <c r="Q37" s="3">
        <f t="shared" si="2"/>
        <v>69.34428571</v>
      </c>
    </row>
    <row r="38">
      <c r="A38" s="1" t="s">
        <v>53</v>
      </c>
      <c r="B38" s="2">
        <v>62.5</v>
      </c>
      <c r="C38" s="2">
        <v>37.5</v>
      </c>
      <c r="D38" s="2">
        <v>62.7</v>
      </c>
      <c r="E38" s="2">
        <v>37.3</v>
      </c>
      <c r="F38" s="2">
        <v>61.2</v>
      </c>
      <c r="G38" s="2">
        <v>38.8</v>
      </c>
      <c r="H38" s="2">
        <v>61.6</v>
      </c>
      <c r="I38" s="2">
        <v>38.4</v>
      </c>
      <c r="J38" s="2">
        <v>59.6</v>
      </c>
      <c r="K38" s="2">
        <v>40.4</v>
      </c>
      <c r="L38" s="2">
        <v>58.7</v>
      </c>
      <c r="M38" s="2">
        <v>41.3</v>
      </c>
      <c r="N38" s="2">
        <v>56.62</v>
      </c>
      <c r="O38" s="2">
        <v>43.38</v>
      </c>
      <c r="P38" s="3">
        <f t="shared" si="1"/>
        <v>39.58285714</v>
      </c>
      <c r="Q38" s="3">
        <f t="shared" si="2"/>
        <v>61.60285714</v>
      </c>
    </row>
    <row r="39">
      <c r="A39" s="1" t="s">
        <v>54</v>
      </c>
      <c r="B39" s="2">
        <v>63.4</v>
      </c>
      <c r="C39" s="2">
        <v>36.6</v>
      </c>
      <c r="D39" s="2">
        <v>62.6</v>
      </c>
      <c r="E39" s="2">
        <v>37.4</v>
      </c>
      <c r="F39" s="2">
        <v>62.8</v>
      </c>
      <c r="G39" s="2">
        <v>37.2</v>
      </c>
      <c r="H39" s="2">
        <v>62.4</v>
      </c>
      <c r="I39" s="2">
        <v>37.6</v>
      </c>
      <c r="J39" s="2">
        <v>61.6</v>
      </c>
      <c r="K39" s="2">
        <v>38.4</v>
      </c>
      <c r="L39" s="2">
        <v>62.3</v>
      </c>
      <c r="M39" s="2">
        <v>37.7</v>
      </c>
      <c r="N39" s="2">
        <v>62.51</v>
      </c>
      <c r="O39" s="2">
        <v>37.49</v>
      </c>
      <c r="P39" s="3">
        <f t="shared" si="1"/>
        <v>37.48428571</v>
      </c>
      <c r="Q39" s="3">
        <f t="shared" si="2"/>
        <v>62.53</v>
      </c>
    </row>
    <row r="40">
      <c r="A40" s="1" t="s">
        <v>55</v>
      </c>
      <c r="B40" s="2">
        <v>79.8</v>
      </c>
      <c r="C40" s="2">
        <v>20.2</v>
      </c>
      <c r="D40" s="2">
        <v>77.8</v>
      </c>
      <c r="E40" s="2">
        <v>22.2</v>
      </c>
      <c r="F40" s="2">
        <v>75.3</v>
      </c>
      <c r="G40" s="2">
        <v>24.7</v>
      </c>
      <c r="H40" s="2">
        <v>78.0</v>
      </c>
      <c r="I40" s="2">
        <v>22.0</v>
      </c>
      <c r="J40" s="2">
        <v>78.5</v>
      </c>
      <c r="K40" s="2">
        <v>21.5</v>
      </c>
      <c r="L40" s="2">
        <v>79.4</v>
      </c>
      <c r="M40" s="2">
        <v>20.6</v>
      </c>
      <c r="N40" s="2">
        <v>76.1</v>
      </c>
      <c r="O40" s="2">
        <v>23.9</v>
      </c>
      <c r="P40" s="3">
        <f t="shared" si="1"/>
        <v>22.15714286</v>
      </c>
      <c r="Q40" s="3">
        <f t="shared" si="2"/>
        <v>75.67142857</v>
      </c>
    </row>
    <row r="41">
      <c r="A41" s="1" t="s">
        <v>56</v>
      </c>
      <c r="B41" s="2">
        <v>55.7</v>
      </c>
      <c r="C41" s="2">
        <v>44.3</v>
      </c>
      <c r="D41" s="2">
        <v>60.5</v>
      </c>
      <c r="E41" s="2">
        <v>39.5</v>
      </c>
      <c r="F41" s="2">
        <v>59.5</v>
      </c>
      <c r="G41" s="2">
        <v>40.5</v>
      </c>
      <c r="H41" s="2">
        <v>60.3</v>
      </c>
      <c r="I41" s="2">
        <v>39.7</v>
      </c>
      <c r="J41" s="2">
        <v>59.5</v>
      </c>
      <c r="K41" s="2">
        <v>40.5</v>
      </c>
      <c r="L41" s="2">
        <v>61.0</v>
      </c>
      <c r="M41" s="2">
        <v>39.0</v>
      </c>
      <c r="N41" s="2">
        <v>62.63</v>
      </c>
      <c r="O41" s="2">
        <v>37.37</v>
      </c>
      <c r="P41" s="3">
        <f t="shared" si="1"/>
        <v>40.12428571</v>
      </c>
      <c r="Q41" s="3">
        <f t="shared" si="2"/>
        <v>62.34714286</v>
      </c>
    </row>
    <row r="42">
      <c r="A42" s="1" t="s">
        <v>57</v>
      </c>
      <c r="B42" s="2">
        <v>49.2</v>
      </c>
      <c r="C42" s="2">
        <v>50.8</v>
      </c>
      <c r="D42" s="2">
        <v>48.6</v>
      </c>
      <c r="E42" s="2">
        <v>51.4</v>
      </c>
      <c r="F42" s="2">
        <v>48.6</v>
      </c>
      <c r="G42" s="2">
        <v>51.4</v>
      </c>
      <c r="H42" s="2">
        <v>49.5</v>
      </c>
      <c r="I42" s="2">
        <v>50.5</v>
      </c>
      <c r="J42" s="2">
        <v>48.3</v>
      </c>
      <c r="K42" s="2">
        <v>51.7</v>
      </c>
      <c r="L42" s="2">
        <v>47.5</v>
      </c>
      <c r="M42" s="2">
        <v>52.5</v>
      </c>
      <c r="N42" s="2">
        <v>51.17</v>
      </c>
      <c r="O42" s="2">
        <v>48.83</v>
      </c>
      <c r="P42" s="3">
        <f t="shared" si="1"/>
        <v>51.01857143</v>
      </c>
      <c r="Q42" s="3">
        <f t="shared" si="2"/>
        <v>50.68142857</v>
      </c>
    </row>
    <row r="43">
      <c r="A43" s="1" t="s">
        <v>58</v>
      </c>
      <c r="B43" s="2">
        <v>70.3</v>
      </c>
      <c r="C43" s="2">
        <v>29.7</v>
      </c>
      <c r="D43" s="2">
        <v>73.7</v>
      </c>
      <c r="E43" s="2">
        <v>26.3</v>
      </c>
      <c r="F43" s="2">
        <v>76.5</v>
      </c>
      <c r="G43" s="2">
        <v>23.5</v>
      </c>
      <c r="H43" s="2">
        <v>72.6</v>
      </c>
      <c r="I43" s="2">
        <v>27.4</v>
      </c>
      <c r="J43" s="2">
        <v>70.9</v>
      </c>
      <c r="K43" s="2">
        <v>29.1</v>
      </c>
      <c r="L43" s="2">
        <v>70.2</v>
      </c>
      <c r="M43" s="2">
        <v>29.8</v>
      </c>
      <c r="N43" s="2">
        <v>70.45</v>
      </c>
      <c r="O43" s="2">
        <v>29.55</v>
      </c>
      <c r="P43" s="3">
        <f t="shared" si="1"/>
        <v>27.90714286</v>
      </c>
      <c r="Q43" s="3">
        <f t="shared" si="2"/>
        <v>68.50714286</v>
      </c>
    </row>
    <row r="44">
      <c r="A44" s="1" t="s">
        <v>59</v>
      </c>
      <c r="B44" s="2">
        <v>73.9</v>
      </c>
      <c r="C44" s="2">
        <v>26.1</v>
      </c>
      <c r="D44" s="2">
        <v>73.6</v>
      </c>
      <c r="E44" s="2">
        <v>26.4</v>
      </c>
      <c r="F44" s="2">
        <v>70.9</v>
      </c>
      <c r="G44" s="2">
        <v>29.1</v>
      </c>
      <c r="H44" s="2">
        <v>69.2</v>
      </c>
      <c r="I44" s="2">
        <v>30.8</v>
      </c>
      <c r="J44" s="2">
        <v>68.9</v>
      </c>
      <c r="K44" s="2">
        <v>31.1</v>
      </c>
      <c r="L44" s="2">
        <v>67.7</v>
      </c>
      <c r="M44" s="2">
        <v>32.3</v>
      </c>
      <c r="N44" s="2">
        <v>65.94</v>
      </c>
      <c r="O44" s="2">
        <v>34.0</v>
      </c>
      <c r="P44" s="3">
        <f t="shared" si="1"/>
        <v>29.97142857</v>
      </c>
      <c r="Q44" s="3">
        <f t="shared" si="2"/>
        <v>70.03428571</v>
      </c>
    </row>
    <row r="45">
      <c r="A45" s="1" t="s">
        <v>60</v>
      </c>
      <c r="B45" s="2">
        <v>53.3</v>
      </c>
      <c r="C45" s="2">
        <v>46.7</v>
      </c>
      <c r="D45" s="2">
        <v>53.1</v>
      </c>
      <c r="E45" s="2">
        <v>46.9</v>
      </c>
      <c r="F45" s="2">
        <v>71.9</v>
      </c>
      <c r="G45" s="2">
        <v>28.1</v>
      </c>
      <c r="H45" s="2">
        <v>70.5</v>
      </c>
      <c r="I45" s="2">
        <v>29.5</v>
      </c>
      <c r="J45" s="2">
        <v>69.7</v>
      </c>
      <c r="K45" s="2">
        <v>30.3</v>
      </c>
      <c r="L45" s="2">
        <v>69.5</v>
      </c>
      <c r="M45" s="2">
        <v>30.4</v>
      </c>
      <c r="N45" s="2">
        <v>69.58</v>
      </c>
      <c r="O45" s="2">
        <v>30.4</v>
      </c>
      <c r="P45" s="3">
        <f t="shared" si="1"/>
        <v>34.61428571</v>
      </c>
      <c r="Q45" s="3">
        <f t="shared" si="2"/>
        <v>68.29714286</v>
      </c>
    </row>
    <row r="46">
      <c r="A46" s="1" t="s">
        <v>61</v>
      </c>
      <c r="B46" s="2">
        <v>52.1</v>
      </c>
      <c r="C46" s="2">
        <v>47.9</v>
      </c>
      <c r="D46" s="2">
        <v>52.3</v>
      </c>
      <c r="E46" s="2">
        <v>47.7</v>
      </c>
      <c r="F46" s="2">
        <v>58.9</v>
      </c>
      <c r="G46" s="2">
        <v>41.1</v>
      </c>
      <c r="H46" s="2">
        <v>56.7</v>
      </c>
      <c r="I46" s="2">
        <v>43.3</v>
      </c>
      <c r="J46" s="2">
        <v>56.6</v>
      </c>
      <c r="K46" s="2">
        <v>43.4</v>
      </c>
      <c r="L46" s="2">
        <v>55.3</v>
      </c>
      <c r="M46" s="2">
        <v>44.7</v>
      </c>
      <c r="N46" s="2">
        <v>51.79</v>
      </c>
      <c r="O46" s="2">
        <v>48.21</v>
      </c>
      <c r="P46" s="3">
        <f t="shared" si="1"/>
        <v>45.18714286</v>
      </c>
      <c r="Q46" s="3">
        <f t="shared" si="2"/>
        <v>54.92714286</v>
      </c>
    </row>
    <row r="47">
      <c r="A47" s="1" t="s">
        <v>62</v>
      </c>
      <c r="B47" s="2">
        <v>68.1</v>
      </c>
      <c r="C47" s="2">
        <v>31.9</v>
      </c>
      <c r="D47" s="2">
        <v>68.1</v>
      </c>
      <c r="E47" s="2">
        <v>31.9</v>
      </c>
      <c r="F47" s="2">
        <v>51.6</v>
      </c>
      <c r="G47" s="2">
        <v>48.4</v>
      </c>
      <c r="H47" s="2">
        <v>50.2</v>
      </c>
      <c r="I47" s="2">
        <v>49.8</v>
      </c>
      <c r="J47" s="2">
        <v>52.9</v>
      </c>
      <c r="K47" s="2">
        <v>47.1</v>
      </c>
      <c r="L47" s="2">
        <v>55.3</v>
      </c>
      <c r="M47" s="2">
        <v>44.7</v>
      </c>
      <c r="N47" s="2">
        <v>55.23</v>
      </c>
      <c r="O47" s="2">
        <v>44.77</v>
      </c>
      <c r="P47" s="3">
        <f t="shared" si="1"/>
        <v>42.65285714</v>
      </c>
      <c r="Q47" s="3">
        <f t="shared" si="2"/>
        <v>55.09</v>
      </c>
    </row>
    <row r="48">
      <c r="A48" s="1" t="s">
        <v>63</v>
      </c>
      <c r="B48" s="2">
        <v>56.0</v>
      </c>
      <c r="C48" s="2">
        <v>44.0</v>
      </c>
      <c r="D48" s="2">
        <v>70.4</v>
      </c>
      <c r="E48" s="2">
        <v>29.6</v>
      </c>
      <c r="F48" s="2">
        <v>52.4</v>
      </c>
      <c r="G48" s="2">
        <v>47.6</v>
      </c>
      <c r="H48" s="2">
        <v>52.1</v>
      </c>
      <c r="I48" s="2">
        <v>47.9</v>
      </c>
      <c r="J48" s="2">
        <v>51.9</v>
      </c>
      <c r="K48" s="2">
        <v>48.1</v>
      </c>
      <c r="L48" s="2">
        <v>51.8</v>
      </c>
      <c r="M48" s="2">
        <v>48.2</v>
      </c>
      <c r="N48" s="2">
        <v>53.8</v>
      </c>
      <c r="O48" s="2">
        <v>46.14</v>
      </c>
      <c r="P48" s="3">
        <f t="shared" si="1"/>
        <v>44.50571429</v>
      </c>
      <c r="Q48" s="3">
        <f t="shared" si="2"/>
        <v>55.15714286</v>
      </c>
    </row>
    <row r="49">
      <c r="A49" s="1" t="s">
        <v>64</v>
      </c>
      <c r="B49" s="2">
        <v>73.0</v>
      </c>
      <c r="C49" s="2">
        <v>27.0</v>
      </c>
      <c r="D49" s="2">
        <v>73.0</v>
      </c>
      <c r="E49" s="2">
        <v>27.0</v>
      </c>
      <c r="F49" s="2">
        <v>67.3</v>
      </c>
      <c r="G49" s="2">
        <v>32.7</v>
      </c>
      <c r="H49" s="2">
        <v>67.4</v>
      </c>
      <c r="I49" s="2">
        <v>32.6</v>
      </c>
      <c r="J49" s="2">
        <v>66.5</v>
      </c>
      <c r="K49" s="2">
        <v>33.5</v>
      </c>
      <c r="L49" s="2">
        <v>65.4</v>
      </c>
      <c r="M49" s="2">
        <v>34.6</v>
      </c>
      <c r="N49" s="2">
        <v>64.3</v>
      </c>
      <c r="O49" s="2">
        <v>35.7</v>
      </c>
      <c r="P49" s="3">
        <f t="shared" si="1"/>
        <v>31.87142857</v>
      </c>
      <c r="Q49" s="3">
        <f t="shared" si="2"/>
        <v>67.75714286</v>
      </c>
    </row>
    <row r="50">
      <c r="A50" s="1" t="s">
        <v>65</v>
      </c>
      <c r="B50" s="2">
        <v>57.1</v>
      </c>
      <c r="C50" s="2">
        <v>42.9</v>
      </c>
      <c r="D50" s="2">
        <v>55.8</v>
      </c>
      <c r="E50" s="2">
        <v>44.2</v>
      </c>
      <c r="F50" s="2">
        <v>76.8</v>
      </c>
      <c r="G50" s="2">
        <v>23.2</v>
      </c>
      <c r="H50" s="2">
        <v>54.6</v>
      </c>
      <c r="I50" s="2">
        <v>45.4</v>
      </c>
      <c r="J50" s="2">
        <v>54.9</v>
      </c>
      <c r="K50" s="2">
        <v>45.1</v>
      </c>
      <c r="L50" s="2">
        <v>68.1</v>
      </c>
      <c r="M50" s="2">
        <v>31.9</v>
      </c>
      <c r="N50" s="2">
        <v>72.11</v>
      </c>
      <c r="O50" s="2">
        <v>27.89</v>
      </c>
      <c r="P50" s="3">
        <f t="shared" si="1"/>
        <v>37.22714286</v>
      </c>
      <c r="Q50" s="3">
        <f t="shared" si="2"/>
        <v>65.23</v>
      </c>
    </row>
    <row r="51">
      <c r="A51" s="1" t="s">
        <v>66</v>
      </c>
      <c r="B51" s="2">
        <v>59.9</v>
      </c>
      <c r="C51" s="2">
        <v>40.1</v>
      </c>
      <c r="D51" s="2">
        <v>58.3</v>
      </c>
      <c r="E51" s="2">
        <v>41.7</v>
      </c>
      <c r="F51" s="2">
        <v>56.4</v>
      </c>
      <c r="G51" s="2">
        <v>43.6</v>
      </c>
      <c r="H51" s="2">
        <v>54.5</v>
      </c>
      <c r="I51" s="2">
        <v>45.5</v>
      </c>
      <c r="J51" s="2">
        <v>52.5</v>
      </c>
      <c r="K51" s="2">
        <v>47.5</v>
      </c>
      <c r="L51" s="2">
        <v>52.6</v>
      </c>
      <c r="M51" s="2">
        <v>47.4</v>
      </c>
      <c r="N51" s="2">
        <v>57.0</v>
      </c>
      <c r="O51" s="2">
        <v>43.0</v>
      </c>
      <c r="P51" s="3">
        <f t="shared" si="1"/>
        <v>44.11428571</v>
      </c>
      <c r="Q51" s="3">
        <f t="shared" si="2"/>
        <v>55.52857143</v>
      </c>
    </row>
    <row r="52">
      <c r="A52" s="1" t="s">
        <v>67</v>
      </c>
      <c r="B52" s="2">
        <v>59.0</v>
      </c>
      <c r="C52" s="2">
        <v>41.0</v>
      </c>
      <c r="D52" s="2">
        <v>64.3</v>
      </c>
      <c r="E52" s="2">
        <v>35.7</v>
      </c>
      <c r="F52" s="2">
        <v>60.9</v>
      </c>
      <c r="G52" s="2">
        <v>39.1</v>
      </c>
      <c r="H52" s="2">
        <v>57.7</v>
      </c>
      <c r="I52" s="2">
        <v>42.3</v>
      </c>
      <c r="J52" s="2">
        <v>53.0</v>
      </c>
      <c r="K52" s="2">
        <v>47.0</v>
      </c>
      <c r="L52" s="2">
        <v>54.0</v>
      </c>
      <c r="M52" s="2">
        <v>46.0</v>
      </c>
      <c r="N52" s="2">
        <v>57.28</v>
      </c>
      <c r="O52" s="2">
        <v>42.72</v>
      </c>
      <c r="P52" s="3">
        <f t="shared" si="1"/>
        <v>41.97428571</v>
      </c>
      <c r="Q52" s="3">
        <f t="shared" si="2"/>
        <v>57.16857143</v>
      </c>
    </row>
    <row r="53">
      <c r="A53" s="1" t="s">
        <v>68</v>
      </c>
      <c r="B53" s="2">
        <v>53.2</v>
      </c>
      <c r="C53" s="2">
        <v>46.8</v>
      </c>
      <c r="D53" s="2">
        <v>53.8</v>
      </c>
      <c r="E53" s="2">
        <v>46.2</v>
      </c>
      <c r="F53" s="2">
        <v>52.6</v>
      </c>
      <c r="G53" s="2">
        <v>47.4</v>
      </c>
      <c r="H53" s="2">
        <v>52.1</v>
      </c>
      <c r="I53" s="2">
        <v>47.9</v>
      </c>
      <c r="J53" s="2">
        <v>50.5</v>
      </c>
      <c r="K53" s="2">
        <v>49.5</v>
      </c>
      <c r="L53" s="2">
        <v>51.2</v>
      </c>
      <c r="M53" s="2">
        <v>48.8</v>
      </c>
      <c r="N53" s="2">
        <v>53.95</v>
      </c>
      <c r="O53" s="2">
        <v>46.05</v>
      </c>
      <c r="P53" s="3">
        <f t="shared" si="1"/>
        <v>47.52142857</v>
      </c>
      <c r="Q53" s="3">
        <f t="shared" si="2"/>
        <v>53.97857143</v>
      </c>
    </row>
    <row r="54">
      <c r="A54" s="1" t="s">
        <v>69</v>
      </c>
      <c r="B54" s="2">
        <v>45.3</v>
      </c>
      <c r="C54" s="2">
        <v>54.7</v>
      </c>
      <c r="D54" s="2">
        <v>44.7</v>
      </c>
      <c r="E54" s="2">
        <v>55.3</v>
      </c>
      <c r="F54" s="2">
        <v>46.5</v>
      </c>
      <c r="G54" s="2">
        <v>53.5</v>
      </c>
      <c r="H54" s="2">
        <v>44.9</v>
      </c>
      <c r="I54" s="2">
        <v>55.1</v>
      </c>
      <c r="J54" s="2">
        <v>42.5</v>
      </c>
      <c r="K54" s="2">
        <v>57.5</v>
      </c>
      <c r="L54" s="2">
        <v>42.3</v>
      </c>
      <c r="M54" s="2">
        <v>57.7</v>
      </c>
      <c r="N54" s="2">
        <v>40.14</v>
      </c>
      <c r="O54" s="2">
        <v>59.86</v>
      </c>
      <c r="P54" s="3">
        <f t="shared" si="1"/>
        <v>56.23714286</v>
      </c>
      <c r="Q54" s="3">
        <f t="shared" si="2"/>
        <v>45.06285714</v>
      </c>
    </row>
    <row r="55">
      <c r="A55" s="1" t="s">
        <v>70</v>
      </c>
      <c r="B55" s="2">
        <v>53.2</v>
      </c>
      <c r="C55" s="2">
        <v>46.8</v>
      </c>
      <c r="D55" s="2">
        <v>56.0</v>
      </c>
      <c r="E55" s="2">
        <v>44.0</v>
      </c>
      <c r="F55" s="2">
        <v>53.5</v>
      </c>
      <c r="G55" s="2">
        <v>46.5</v>
      </c>
      <c r="H55" s="2">
        <v>51.0</v>
      </c>
      <c r="I55" s="2">
        <v>49.0</v>
      </c>
      <c r="J55" s="2">
        <v>45.2</v>
      </c>
      <c r="K55" s="2">
        <v>54.8</v>
      </c>
      <c r="L55" s="2">
        <v>45.0</v>
      </c>
      <c r="M55" s="2">
        <v>55.0</v>
      </c>
      <c r="N55" s="2">
        <v>59.72</v>
      </c>
      <c r="O55" s="2">
        <v>40.28</v>
      </c>
      <c r="P55" s="3">
        <f t="shared" si="1"/>
        <v>48.05428571</v>
      </c>
      <c r="Q55" s="3">
        <f t="shared" si="2"/>
        <v>50.33142857</v>
      </c>
    </row>
    <row r="56">
      <c r="A56" s="1" t="s">
        <v>71</v>
      </c>
      <c r="B56" s="2">
        <v>59.4</v>
      </c>
      <c r="C56" s="2">
        <v>40.6</v>
      </c>
      <c r="D56" s="2">
        <v>59.1</v>
      </c>
      <c r="E56" s="2">
        <v>40.9</v>
      </c>
      <c r="F56" s="2">
        <v>58.0</v>
      </c>
      <c r="G56" s="2">
        <v>42.0</v>
      </c>
      <c r="H56" s="2">
        <v>57.2</v>
      </c>
      <c r="I56" s="2">
        <v>42.8</v>
      </c>
      <c r="J56" s="2">
        <v>57.3</v>
      </c>
      <c r="K56" s="2">
        <v>42.7</v>
      </c>
      <c r="L56" s="2">
        <v>57.0</v>
      </c>
      <c r="M56" s="2">
        <v>43.0</v>
      </c>
      <c r="N56" s="2">
        <v>58.66</v>
      </c>
      <c r="O56" s="2">
        <v>41.34</v>
      </c>
      <c r="P56" s="3">
        <f t="shared" si="1"/>
        <v>41.90571429</v>
      </c>
      <c r="Q56" s="3">
        <f t="shared" si="2"/>
        <v>57.65142857</v>
      </c>
    </row>
    <row r="57">
      <c r="A57" s="1" t="s">
        <v>72</v>
      </c>
      <c r="B57" s="2">
        <v>44.1</v>
      </c>
      <c r="C57" s="2">
        <v>55.9</v>
      </c>
      <c r="D57" s="2">
        <v>46.4</v>
      </c>
      <c r="E57" s="2">
        <v>53.6</v>
      </c>
      <c r="F57" s="2">
        <v>43.4</v>
      </c>
      <c r="G57" s="2">
        <v>56.6</v>
      </c>
      <c r="H57" s="2">
        <v>57.0</v>
      </c>
      <c r="I57" s="2">
        <v>43.0</v>
      </c>
      <c r="J57" s="2">
        <v>40.2</v>
      </c>
      <c r="K57" s="2">
        <v>59.8</v>
      </c>
      <c r="L57" s="2">
        <v>40.4</v>
      </c>
      <c r="M57" s="2">
        <v>59.6</v>
      </c>
      <c r="N57" s="2">
        <v>41.92</v>
      </c>
      <c r="O57" s="2">
        <v>58.08</v>
      </c>
      <c r="P57" s="3">
        <f t="shared" si="1"/>
        <v>55.22571429</v>
      </c>
      <c r="Q57" s="3">
        <f t="shared" si="2"/>
        <v>46.58857143</v>
      </c>
    </row>
    <row r="58">
      <c r="A58" s="1" t="s">
        <v>73</v>
      </c>
      <c r="B58" s="2">
        <v>48.4</v>
      </c>
      <c r="C58" s="2">
        <v>51.6</v>
      </c>
      <c r="D58" s="2">
        <v>51.3</v>
      </c>
      <c r="E58" s="2">
        <v>48.7</v>
      </c>
      <c r="F58" s="2">
        <v>51.5</v>
      </c>
      <c r="G58" s="2">
        <v>48.5</v>
      </c>
      <c r="H58" s="2">
        <v>45.8</v>
      </c>
      <c r="I58" s="2">
        <v>54.2</v>
      </c>
      <c r="J58" s="2">
        <v>42.4</v>
      </c>
      <c r="K58" s="2">
        <v>57.6</v>
      </c>
      <c r="L58" s="2">
        <v>41.8</v>
      </c>
      <c r="M58" s="2">
        <v>58.2</v>
      </c>
      <c r="N58" s="2">
        <v>44.87</v>
      </c>
      <c r="O58" s="2">
        <v>55.13</v>
      </c>
      <c r="P58" s="3">
        <f t="shared" si="1"/>
        <v>53.41857143</v>
      </c>
      <c r="Q58" s="3">
        <f t="shared" si="2"/>
        <v>45.88142857</v>
      </c>
    </row>
    <row r="59">
      <c r="A59" s="1" t="s">
        <v>74</v>
      </c>
      <c r="B59" s="2">
        <v>63.4</v>
      </c>
      <c r="C59" s="2">
        <v>36.6</v>
      </c>
      <c r="D59" s="2">
        <v>63.8</v>
      </c>
      <c r="E59" s="2">
        <v>36.2</v>
      </c>
      <c r="F59" s="2">
        <v>62.9</v>
      </c>
      <c r="G59" s="2">
        <v>37.1</v>
      </c>
      <c r="H59" s="2">
        <v>63.7</v>
      </c>
      <c r="I59" s="2">
        <v>36.3</v>
      </c>
      <c r="J59" s="2">
        <v>63.1</v>
      </c>
      <c r="K59" s="2">
        <v>36.9</v>
      </c>
      <c r="L59" s="2">
        <v>63.3</v>
      </c>
      <c r="M59" s="2">
        <v>36.7</v>
      </c>
      <c r="N59" s="2">
        <v>55.4</v>
      </c>
      <c r="O59" s="2">
        <v>44.6</v>
      </c>
      <c r="P59" s="3">
        <f t="shared" si="1"/>
        <v>37.77142857</v>
      </c>
      <c r="Q59" s="3">
        <f t="shared" si="2"/>
        <v>60.44285714</v>
      </c>
    </row>
    <row r="60">
      <c r="A60" s="1" t="s">
        <v>75</v>
      </c>
      <c r="B60" s="2">
        <v>50.3</v>
      </c>
      <c r="C60" s="2">
        <v>49.7</v>
      </c>
      <c r="D60" s="2">
        <v>54.2</v>
      </c>
      <c r="E60" s="2">
        <v>45.8</v>
      </c>
      <c r="F60" s="2">
        <v>73.6</v>
      </c>
      <c r="G60" s="2">
        <v>26.4</v>
      </c>
      <c r="H60" s="2">
        <v>73.1</v>
      </c>
      <c r="I60" s="2">
        <v>26.9</v>
      </c>
      <c r="J60" s="2">
        <v>73.2</v>
      </c>
      <c r="K60" s="2">
        <v>26.8</v>
      </c>
      <c r="L60" s="2">
        <v>72.4</v>
      </c>
      <c r="M60" s="2">
        <v>27.6</v>
      </c>
      <c r="N60" s="2">
        <v>68.3</v>
      </c>
      <c r="O60" s="2">
        <v>31.7</v>
      </c>
      <c r="P60" s="3">
        <f t="shared" si="1"/>
        <v>33.55714286</v>
      </c>
      <c r="Q60" s="3">
        <f t="shared" si="2"/>
        <v>67.81428571</v>
      </c>
    </row>
    <row r="61">
      <c r="A61" s="1" t="s">
        <v>76</v>
      </c>
      <c r="B61" s="2">
        <v>71.2</v>
      </c>
      <c r="C61" s="2">
        <v>28.8</v>
      </c>
      <c r="D61" s="2">
        <v>74.0</v>
      </c>
      <c r="E61" s="2">
        <v>26.0</v>
      </c>
      <c r="F61" s="2">
        <v>64.3</v>
      </c>
      <c r="G61" s="2">
        <v>35.7</v>
      </c>
      <c r="H61" s="2">
        <v>60.7</v>
      </c>
      <c r="I61" s="2">
        <v>39.3</v>
      </c>
      <c r="J61" s="2">
        <v>62.7</v>
      </c>
      <c r="K61" s="2">
        <v>37.3</v>
      </c>
      <c r="L61" s="2">
        <v>64.6</v>
      </c>
      <c r="M61" s="2">
        <v>35.4</v>
      </c>
      <c r="N61" s="2">
        <v>61.48</v>
      </c>
      <c r="O61" s="2">
        <v>38.52</v>
      </c>
      <c r="P61" s="3">
        <f t="shared" si="1"/>
        <v>34.43142857</v>
      </c>
      <c r="Q61" s="3">
        <f t="shared" si="2"/>
        <v>62.74</v>
      </c>
    </row>
    <row r="62">
      <c r="A62" s="1" t="s">
        <v>77</v>
      </c>
      <c r="B62" s="2">
        <v>64.6</v>
      </c>
      <c r="C62" s="2">
        <v>35.4</v>
      </c>
      <c r="D62" s="2">
        <v>65.8</v>
      </c>
      <c r="E62" s="2">
        <v>34.2</v>
      </c>
      <c r="F62" s="2">
        <v>51.4</v>
      </c>
      <c r="G62" s="2">
        <v>48.6</v>
      </c>
      <c r="H62" s="2">
        <v>50.9</v>
      </c>
      <c r="I62" s="2">
        <v>49.1</v>
      </c>
      <c r="J62" s="2">
        <v>51.3</v>
      </c>
      <c r="K62" s="2">
        <v>48.7</v>
      </c>
      <c r="L62" s="2">
        <v>51.6</v>
      </c>
      <c r="M62" s="2">
        <v>48.4</v>
      </c>
      <c r="N62" s="2">
        <v>47.47</v>
      </c>
      <c r="O62" s="2">
        <v>52.53</v>
      </c>
      <c r="P62" s="3">
        <f t="shared" si="1"/>
        <v>45.27571429</v>
      </c>
      <c r="Q62" s="3">
        <f t="shared" si="2"/>
        <v>55.89571429</v>
      </c>
    </row>
    <row r="63">
      <c r="A63" s="1" t="s">
        <v>78</v>
      </c>
      <c r="B63" s="2">
        <v>57.9</v>
      </c>
      <c r="C63" s="2">
        <v>42.1</v>
      </c>
      <c r="D63" s="2">
        <v>57.8</v>
      </c>
      <c r="E63" s="2">
        <v>42.2</v>
      </c>
      <c r="F63" s="2">
        <v>57.2</v>
      </c>
      <c r="G63" s="2">
        <v>42.8</v>
      </c>
      <c r="H63" s="2">
        <v>56.8</v>
      </c>
      <c r="I63" s="2">
        <v>43.2</v>
      </c>
      <c r="J63" s="2">
        <v>56.5</v>
      </c>
      <c r="K63" s="2">
        <v>43.5</v>
      </c>
      <c r="L63" s="2">
        <v>56.1</v>
      </c>
      <c r="M63" s="2">
        <v>43.9</v>
      </c>
      <c r="N63" s="2">
        <v>56.37</v>
      </c>
      <c r="O63" s="2">
        <v>43.63</v>
      </c>
      <c r="P63" s="3">
        <f t="shared" si="1"/>
        <v>43.04714286</v>
      </c>
      <c r="Q63" s="3">
        <f t="shared" si="2"/>
        <v>58.09571429</v>
      </c>
    </row>
    <row r="64">
      <c r="A64" s="1" t="s">
        <v>79</v>
      </c>
      <c r="B64" s="2">
        <v>55.8</v>
      </c>
      <c r="C64" s="2">
        <v>44.2</v>
      </c>
      <c r="D64" s="2">
        <v>55.3</v>
      </c>
      <c r="E64" s="2">
        <v>44.7</v>
      </c>
      <c r="F64" s="2">
        <v>55.2</v>
      </c>
      <c r="G64" s="2">
        <v>44.8</v>
      </c>
      <c r="H64" s="2">
        <v>54.3</v>
      </c>
      <c r="I64" s="2">
        <v>45.7</v>
      </c>
      <c r="J64" s="2">
        <v>54.6</v>
      </c>
      <c r="K64" s="2">
        <v>45.4</v>
      </c>
      <c r="L64" s="2">
        <v>54.5</v>
      </c>
      <c r="M64" s="2">
        <v>45.5</v>
      </c>
      <c r="N64" s="2">
        <v>54.9</v>
      </c>
      <c r="O64" s="2">
        <v>45.1</v>
      </c>
      <c r="P64" s="3">
        <f t="shared" si="1"/>
        <v>45.05714286</v>
      </c>
      <c r="Q64" s="3">
        <f t="shared" si="2"/>
        <v>55.3</v>
      </c>
    </row>
    <row r="65">
      <c r="A65" s="1" t="s">
        <v>80</v>
      </c>
      <c r="B65" s="3">
        <f t="shared" ref="B65:O65" si="3">AVERAGE(B2:B64)</f>
        <v>57.7984127</v>
      </c>
      <c r="C65" s="3">
        <f t="shared" si="3"/>
        <v>42.28095238</v>
      </c>
      <c r="D65" s="3">
        <f t="shared" si="3"/>
        <v>58.75396825</v>
      </c>
      <c r="E65" s="3">
        <f t="shared" si="3"/>
        <v>41.29365079</v>
      </c>
      <c r="F65" s="3">
        <f t="shared" si="3"/>
        <v>58.04126984</v>
      </c>
      <c r="G65" s="3">
        <f t="shared" si="3"/>
        <v>41.95873016</v>
      </c>
      <c r="H65" s="3">
        <f t="shared" si="3"/>
        <v>56.97301587</v>
      </c>
      <c r="I65" s="3">
        <f t="shared" si="3"/>
        <v>43.02698413</v>
      </c>
      <c r="J65" s="3">
        <f t="shared" si="3"/>
        <v>55.75714286</v>
      </c>
      <c r="K65" s="3">
        <f t="shared" si="3"/>
        <v>44.24285714</v>
      </c>
      <c r="L65" s="3">
        <f t="shared" si="3"/>
        <v>56.24444444</v>
      </c>
      <c r="M65" s="3">
        <f t="shared" si="3"/>
        <v>43.75396825</v>
      </c>
      <c r="N65" s="3">
        <f t="shared" si="3"/>
        <v>56.02</v>
      </c>
      <c r="O65" s="3">
        <f t="shared" si="3"/>
        <v>43.97777778</v>
      </c>
      <c r="P65" s="3">
        <f t="shared" si="1"/>
        <v>42.93356009</v>
      </c>
      <c r="Q65" s="3">
        <f t="shared" si="2"/>
        <v>56.59061224</v>
      </c>
    </row>
  </sheetData>
  <conditionalFormatting sqref="B35">
    <cfRule type="containsBlanks" dxfId="0" priority="1">
      <formula>LEN(TRIM(B35))=0</formula>
    </cfRule>
  </conditionalFormatting>
  <drawing r:id="rId1"/>
</worksheet>
</file>