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IAVMEP\src\test\resources\Test_data\"/>
    </mc:Choice>
  </mc:AlternateContent>
  <xr:revisionPtr revIDLastSave="0" documentId="13_ncr:1_{780CB1B0-7830-4088-9F1B-6E8D0FBCEB09}" xr6:coauthVersionLast="47" xr6:coauthVersionMax="47" xr10:uidLastSave="{00000000-0000-0000-0000-000000000000}"/>
  <bookViews>
    <workbookView xWindow="28680" yWindow="-120" windowWidth="29040" windowHeight="15840" tabRatio="930" activeTab="1" xr2:uid="{730E7650-3217-4A1B-83DA-39F2004280B0}"/>
  </bookViews>
  <sheets>
    <sheet name="Summary" sheetId="1" r:id="rId1"/>
    <sheet name="permit_Officer" sheetId="6" r:id="rId2"/>
    <sheet name="Permit_Head" sheetId="7" r:id="rId3"/>
    <sheet name="Entity_Reg_inside_AHU" sheetId="5" r:id="rId4"/>
    <sheet name="Entity_Reg_out_UAE" sheetId="2" r:id="rId5"/>
    <sheet name="Email_Username_Password" sheetId="3" r:id="rId6"/>
    <sheet name="Entity_reg_approvel" sheetId="4" r:id="rId7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2" i="2" l="1"/>
  <c r="AA2" i="2" s="1"/>
  <c r="Y2" i="2"/>
</calcChain>
</file>

<file path=xl/sharedStrings.xml><?xml version="1.0" encoding="utf-8"?>
<sst xmlns="http://schemas.openxmlformats.org/spreadsheetml/2006/main" count="405" uniqueCount="123">
  <si>
    <t>Main Menu</t>
  </si>
  <si>
    <t xml:space="preserve">Run </t>
  </si>
  <si>
    <t>Menu</t>
  </si>
  <si>
    <t>Main-Menu</t>
  </si>
  <si>
    <t>Function</t>
  </si>
  <si>
    <t>Module Run</t>
  </si>
  <si>
    <t>Test Run Scenario</t>
  </si>
  <si>
    <t>TestCaseStatus</t>
  </si>
  <si>
    <t>Execution_status</t>
  </si>
  <si>
    <t>Module_Run_Time_and_Date</t>
  </si>
  <si>
    <t>Registration Wizard</t>
  </si>
  <si>
    <t>Yes</t>
  </si>
  <si>
    <t>Entity Registration 
Outside UAE</t>
  </si>
  <si>
    <t>Create</t>
  </si>
  <si>
    <t xml:space="preserve">To create New Entity Registration 
Outside UAE and 
check all mandatory fields are working  </t>
  </si>
  <si>
    <t>Run</t>
  </si>
  <si>
    <t>Trade License Number</t>
  </si>
  <si>
    <t>Company Name in English</t>
  </si>
  <si>
    <t>Trade License Issue Date</t>
  </si>
  <si>
    <t>Contact Person in English</t>
  </si>
  <si>
    <t>Contact Mobile Number</t>
  </si>
  <si>
    <t>Landline</t>
  </si>
  <si>
    <t>Fax Number</t>
  </si>
  <si>
    <t>Address in English</t>
  </si>
  <si>
    <t>P.O.Box</t>
  </si>
  <si>
    <t>Trade License Copy</t>
  </si>
  <si>
    <t>Trade License Expiry Date</t>
  </si>
  <si>
    <t>Company Type</t>
  </si>
  <si>
    <t>Company Name in Arabic</t>
  </si>
  <si>
    <t>Place of Issue</t>
  </si>
  <si>
    <t>Contact Person in Arabic</t>
  </si>
  <si>
    <t>Username</t>
  </si>
  <si>
    <t>Website</t>
  </si>
  <si>
    <t>Email ID</t>
  </si>
  <si>
    <t>Address in Arabic</t>
  </si>
  <si>
    <t>Tax Registration Number</t>
  </si>
  <si>
    <t>Company Logo</t>
  </si>
  <si>
    <t>OTP</t>
  </si>
  <si>
    <t>OTPCV</t>
  </si>
  <si>
    <t>Testing</t>
  </si>
  <si>
    <t>Salahuddin Road next to Salahuddin
 Metro Station, Deira, Dubai</t>
  </si>
  <si>
    <t>C:\IAVMEP\src\test\resources\Attachment File\Trade-Lic.png</t>
  </si>
  <si>
    <t>QA-Auto</t>
  </si>
  <si>
    <t>Dubai</t>
  </si>
  <si>
    <t>Testin-Ar</t>
  </si>
  <si>
    <t>outstager.abishek@dt.ae</t>
  </si>
  <si>
    <t>Salahuddin Road next to Salahuddin
 Metro Station, Deira, Dubai AR</t>
  </si>
  <si>
    <t>OTP EMAIL</t>
  </si>
  <si>
    <t>OTPE</t>
  </si>
  <si>
    <t>Email</t>
  </si>
  <si>
    <t>Email_Id</t>
  </si>
  <si>
    <t>Password</t>
  </si>
  <si>
    <t>Ab!shek77#@</t>
  </si>
  <si>
    <t>Captha</t>
  </si>
  <si>
    <t>Captha_login</t>
  </si>
  <si>
    <t>Auth_Email</t>
  </si>
  <si>
    <t>Authority login</t>
  </si>
  <si>
    <t>Entity Registration 
Outside UAE Approvel</t>
  </si>
  <si>
    <t>Approve</t>
  </si>
  <si>
    <t>To Approve  New Entity Registration 
Outside UAE</t>
  </si>
  <si>
    <t>Not Executed</t>
  </si>
  <si>
    <t>Auto Auth</t>
  </si>
  <si>
    <t>Test@1234</t>
  </si>
  <si>
    <t>Request_No</t>
  </si>
  <si>
    <t>Company</t>
  </si>
  <si>
    <t>Entity</t>
  </si>
  <si>
    <t>Domain</t>
  </si>
  <si>
    <t>Vehicle Override</t>
  </si>
  <si>
    <t>Status</t>
  </si>
  <si>
    <t xml:space="preserve"> Update Request Status</t>
  </si>
  <si>
    <t>Registered On</t>
  </si>
  <si>
    <t>Data1</t>
  </si>
  <si>
    <t>Expiry Date</t>
  </si>
  <si>
    <t>Pay Registration Fee</t>
  </si>
  <si>
    <t>Approved On</t>
  </si>
  <si>
    <t>Approved By</t>
  </si>
  <si>
    <t>AUTO-TE121</t>
  </si>
  <si>
    <t>TLN-891012304</t>
  </si>
  <si>
    <t>QA-Autar21</t>
  </si>
  <si>
    <t>Testauto021</t>
  </si>
  <si>
    <t>[525421]</t>
  </si>
  <si>
    <t>No</t>
  </si>
  <si>
    <t>09:46 AM 26/09/2022</t>
  </si>
  <si>
    <t>525421]</t>
  </si>
  <si>
    <t>525421</t>
  </si>
  <si>
    <t>Create 1</t>
  </si>
  <si>
    <t>CN-2360614</t>
  </si>
  <si>
    <t>18-08-2024</t>
  </si>
  <si>
    <t>Entity Registration 
Inside UAE</t>
  </si>
  <si>
    <t xml:space="preserve">To create New Entity Registration 
Inside AUH and 
check all mandatory fields are working  </t>
  </si>
  <si>
    <t>Authority approvel for Entity Reg Outside AUH creat</t>
  </si>
  <si>
    <t>Entity Reg Outside AUH creat</t>
  </si>
  <si>
    <t>NO</t>
  </si>
  <si>
    <t>Rejected</t>
  </si>
  <si>
    <t>Executed</t>
  </si>
  <si>
    <t>PASS</t>
  </si>
  <si>
    <t>Ws5Q4V</t>
  </si>
  <si>
    <t>Permit Officer</t>
  </si>
  <si>
    <t>Permit Head</t>
  </si>
  <si>
    <t>Permit Officer  Approvel</t>
  </si>
  <si>
    <t>Permit Head Rights</t>
  </si>
  <si>
    <t>Permit Head Approvel</t>
  </si>
  <si>
    <t>Special Condition Comments</t>
  </si>
  <si>
    <t>Comments</t>
  </si>
  <si>
    <t xml:space="preserve">	
Request Number</t>
  </si>
  <si>
    <t>Data 1</t>
  </si>
  <si>
    <t>Private owners who need permits for their vehicles</t>
  </si>
  <si>
    <t>Entity Government entities without trade license that need permits for their vehicles</t>
  </si>
  <si>
    <t>Government entities without trade license that need permits for their vehicles</t>
  </si>
  <si>
    <t>Entity Schools that do not own school buses, but employ school bus supervisors</t>
  </si>
  <si>
    <t>Schools that do not own school buses, but employ school bus supervisors</t>
  </si>
  <si>
    <t>Entity Suppliers wishing to obtain certification for their vehicle tracking devices</t>
  </si>
  <si>
    <t>Suppliers wishing to obtain certification for their vehicle tracking devices</t>
  </si>
  <si>
    <t>Entity Workshops for installation of tracking devices wishing to obtain certification</t>
  </si>
  <si>
    <t>Workshops for installation of tracking devices wishing to obtain certification</t>
  </si>
  <si>
    <t>Entity Reg Private owners who need permits for their vehicles creat</t>
  </si>
  <si>
    <t>Entity Reg Inside AUH create</t>
  </si>
  <si>
    <t>Permit Officer Rights</t>
  </si>
  <si>
    <t>Under Review</t>
  </si>
  <si>
    <t>10:50 AM 29/09/2022</t>
  </si>
  <si>
    <t>Approval Recommended</t>
  </si>
  <si>
    <t>12:48 PM 30/09/2022</t>
  </si>
  <si>
    <t>01:33 PM 30/09/2022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</si>
</sst>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2" fillId="8" borderId="1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/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2" fillId="3" borderId="6" xfId="0" applyFont="1" applyFill="1" applyBorder="1"/>
    <xf numFmtId="0" fontId="2" fillId="2" borderId="7" xfId="0" applyFont="1" applyFill="1" applyBorder="1" applyAlignment="1">
      <alignment horizontal="left" vertical="top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0" xfId="0" applyFont="1" applyFill="1"/>
    <xf numFmtId="0" fontId="2" fillId="3" borderId="0" xfId="0" applyFont="1" applyFill="1" applyBorder="1"/>
    <xf numFmtId="0" fontId="2" fillId="0" borderId="0" xfId="0" applyFont="1"/>
    <xf numFmtId="0" fontId="2" fillId="3" borderId="2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3" borderId="3" xfId="0" applyFont="1" applyFill="1" applyBorder="1"/>
    <xf numFmtId="0" fontId="2" fillId="3" borderId="4" xfId="0" applyFont="1" applyFill="1" applyBorder="1"/>
    <xf numFmtId="0" fontId="2" fillId="4" borderId="2" xfId="0" applyFont="1" applyFill="1" applyBorder="1"/>
    <xf numFmtId="0" fontId="2" fillId="4" borderId="0" xfId="0" applyFont="1" applyFill="1"/>
    <xf numFmtId="0" fontId="2" fillId="4" borderId="0" xfId="0" applyFont="1" applyFill="1" applyBorder="1"/>
    <xf numFmtId="0" fontId="2" fillId="5" borderId="1" xfId="0" applyFont="1" applyFill="1" applyBorder="1"/>
    <xf numFmtId="0" fontId="2" fillId="5" borderId="5" xfId="0" applyFont="1" applyFill="1" applyBorder="1"/>
    <xf numFmtId="0" fontId="2" fillId="6" borderId="0" xfId="0" applyFont="1" applyFill="1"/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2" fillId="7" borderId="0" xfId="0" applyFont="1" applyFill="1"/>
    <xf numFmtId="0" fontId="3" fillId="7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0" xfId="2"/>
    <xf numFmtId="0" fontId="3" fillId="7" borderId="1" xfId="0" applyFont="1" applyFill="1" applyBorder="1"/>
    <xf numFmtId="0" fontId="3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center" vertical="top"/>
    </xf>
    <xf numFmtId="0" fontId="3" fillId="7" borderId="0" xfId="0" applyFont="1" applyFill="1"/>
    <xf numFmtId="0" fontId="6" fillId="0" borderId="0" xfId="0" applyFont="1" applyAlignment="1">
      <alignment wrapText="1"/>
    </xf>
    <xf numFmtId="0" fontId="2" fillId="7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4">
    <cellStyle name="Heading 2" xfId="2" builtinId="17"/>
    <cellStyle name="Hyperlink" xfId="1" builtinId="8"/>
    <cellStyle name="Normal" xfId="0" builtinId="0"/>
    <cellStyle name="Style 1" xfId="3" xr:uid="{89FFADAA-9394-405E-A739-5C05AD0163CC}"/>
  </cellStyles>
  <dxfs count="6"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5D5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A3A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A3A3"/>
      <color rgb="FFFF5D5D"/>
      <color rgb="FFFF6161"/>
      <color rgb="FFDA0000"/>
      <color rgb="FFFF2D2D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calcChain.xml" Type="http://schemas.openxmlformats.org/officeDocument/2006/relationships/calcChain"/><Relationship Id="rId12" Target="../customXml/item1.xml" Type="http://schemas.openxmlformats.org/officeDocument/2006/relationships/customXml"/><Relationship Id="rId13" Target="../customXml/item2.xml" Type="http://schemas.openxmlformats.org/officeDocument/2006/relationships/customXml"/><Relationship Id="rId14" Target="../customXml/item3.xml" Type="http://schemas.openxmlformats.org/officeDocument/2006/relationships/customXml"/><Relationship Id="rId15" Target="../customXml/item4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mailto:outstager.abishek@dt.ae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mailto:outstager.abishek@dt.ae" TargetMode="External" Type="http://schemas.openxmlformats.org/officeDocument/2006/relationships/hyperlink"/><Relationship Id="rId2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mailto:outstager.abishek@dt.ae" TargetMode="External" Type="http://schemas.openxmlformats.org/officeDocument/2006/relationships/hyperlink"/><Relationship Id="rId2" Target="mailto:Ab!shek77#@" TargetMode="External" Type="http://schemas.openxmlformats.org/officeDocument/2006/relationships/hyperlink"/><Relationship Id="rId3" Target="mailto:Test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D598-4C05-4009-9375-098EF2133EE2}">
  <dimension ref="A1:J70"/>
  <sheetViews>
    <sheetView zoomScale="85" zoomScaleNormal="85" workbookViewId="0">
      <selection activeCell="E9" sqref="E9"/>
    </sheetView>
  </sheetViews>
  <sheetFormatPr defaultRowHeight="18" x14ac:dyDescent="0.35"/>
  <cols>
    <col min="1" max="1" customWidth="true" width="21.6640625" collapsed="true"/>
    <col min="2" max="2" customWidth="true" hidden="true" width="8.88671875" collapsed="true"/>
    <col min="3" max="3" customWidth="true" width="34.77734375" collapsed="true"/>
    <col min="4" max="4" customWidth="true" width="33.0" collapsed="true"/>
    <col min="5" max="5" customWidth="true" width="16.6640625" collapsed="true"/>
    <col min="6" max="6" customWidth="true" style="32" width="17.6640625" collapsed="true"/>
    <col min="7" max="7" customWidth="true" width="44.0" collapsed="true"/>
    <col min="8" max="8" customWidth="true" style="33" width="25.88671875" collapsed="true"/>
    <col min="9" max="9" customWidth="true" style="33" width="26.109375" collapsed="true"/>
    <col min="10" max="10" customWidth="true" width="34.33203125" collapsed="true"/>
  </cols>
  <sheetData>
    <row r="1" spans="1:10" s="27" customFormat="1" x14ac:dyDescent="0.35">
      <c r="A1" s="35" t="s">
        <v>0</v>
      </c>
      <c r="B1" s="36" t="s">
        <v>1</v>
      </c>
      <c r="C1" s="31" t="s">
        <v>2</v>
      </c>
      <c r="D1" s="36" t="s">
        <v>3</v>
      </c>
      <c r="E1" s="37" t="s">
        <v>4</v>
      </c>
      <c r="F1" s="31" t="s">
        <v>5</v>
      </c>
      <c r="G1" s="31" t="s">
        <v>6</v>
      </c>
      <c r="H1" s="31" t="s">
        <v>7</v>
      </c>
      <c r="I1" s="36" t="s">
        <v>8</v>
      </c>
      <c r="J1" s="38" t="s">
        <v>9</v>
      </c>
    </row>
    <row r="2" spans="1:10" ht="48" thickBot="1" x14ac:dyDescent="0.4">
      <c r="A2" s="33" t="s">
        <v>10</v>
      </c>
      <c r="B2" t="s">
        <v>11</v>
      </c>
      <c r="C2" s="39" t="s">
        <v>91</v>
      </c>
      <c r="D2" s="39" t="s">
        <v>12</v>
      </c>
      <c r="E2" s="33" t="s">
        <v>13</v>
      </c>
      <c r="F2" s="32" t="s">
        <v>81</v>
      </c>
      <c r="G2" s="39" t="s">
        <v>14</v>
      </c>
      <c r="H2" s="33" t="s">
        <v>60</v>
      </c>
      <c r="I2" s="33" t="s">
        <v>60</v>
      </c>
      <c r="J2" s="34" t="s">
        <v>122</v>
      </c>
    </row>
    <row r="3" spans="1:10" ht="48.6" thickTop="1" thickBot="1" x14ac:dyDescent="0.4">
      <c r="A3" s="33" t="s">
        <v>10</v>
      </c>
      <c r="B3" t="s">
        <v>11</v>
      </c>
      <c r="C3" s="39" t="s">
        <v>116</v>
      </c>
      <c r="D3" s="39" t="s">
        <v>88</v>
      </c>
      <c r="E3" s="33" t="s">
        <v>13</v>
      </c>
      <c r="F3" s="32" t="s">
        <v>92</v>
      </c>
      <c r="G3" s="39" t="s">
        <v>89</v>
      </c>
      <c r="H3" s="33" t="s">
        <v>60</v>
      </c>
      <c r="I3" s="33" t="s">
        <v>60</v>
      </c>
      <c r="J3" s="34" t="s">
        <v>82</v>
      </c>
    </row>
    <row r="4" spans="1:10" ht="48.6" thickTop="1" thickBot="1" x14ac:dyDescent="0.4">
      <c r="A4" s="33" t="s">
        <v>10</v>
      </c>
      <c r="B4" t="s">
        <v>11</v>
      </c>
      <c r="C4" s="39" t="s">
        <v>115</v>
      </c>
      <c r="D4" s="39" t="s">
        <v>106</v>
      </c>
      <c r="E4" s="33" t="s">
        <v>13</v>
      </c>
      <c r="F4" s="32" t="s">
        <v>11</v>
      </c>
      <c r="G4" s="39" t="s">
        <v>89</v>
      </c>
      <c r="H4" s="33" t="s">
        <v>94</v>
      </c>
      <c r="I4" s="33" t="s">
        <v>95</v>
      </c>
      <c r="J4" s="34" t="s">
        <v>122</v>
      </c>
    </row>
    <row r="5" spans="1:10" ht="48.6" thickTop="1" thickBot="1" x14ac:dyDescent="0.4">
      <c r="A5" s="33" t="s">
        <v>10</v>
      </c>
      <c r="B5" t="s">
        <v>11</v>
      </c>
      <c r="C5" s="39" t="s">
        <v>107</v>
      </c>
      <c r="D5" s="39" t="s">
        <v>108</v>
      </c>
      <c r="E5" s="33" t="s">
        <v>13</v>
      </c>
      <c r="F5" s="32" t="s">
        <v>11</v>
      </c>
      <c r="G5"/>
      <c r="H5" s="33" t="s">
        <v>94</v>
      </c>
      <c r="I5" s="33" t="s">
        <v>95</v>
      </c>
      <c r="J5" s="34" t="s">
        <v>122</v>
      </c>
    </row>
    <row r="6" spans="1:10" ht="77.400000000000006" customHeight="1" thickTop="1" thickBot="1" x14ac:dyDescent="0.4">
      <c r="A6" s="33" t="s">
        <v>10</v>
      </c>
      <c r="B6" t="s">
        <v>11</v>
      </c>
      <c r="C6" s="39" t="s">
        <v>109</v>
      </c>
      <c r="D6" s="39" t="s">
        <v>110</v>
      </c>
      <c r="E6" s="33" t="s">
        <v>13</v>
      </c>
      <c r="F6" s="32" t="s">
        <v>11</v>
      </c>
      <c r="G6"/>
      <c r="H6" s="33" t="s">
        <v>94</v>
      </c>
      <c r="I6" s="33" t="s">
        <v>95</v>
      </c>
      <c r="J6" s="34" t="s">
        <v>122</v>
      </c>
    </row>
    <row r="7" spans="1:10" ht="48.6" thickTop="1" thickBot="1" x14ac:dyDescent="0.4">
      <c r="A7" s="33" t="s">
        <v>10</v>
      </c>
      <c r="B7" t="s">
        <v>11</v>
      </c>
      <c r="C7" s="39" t="s">
        <v>111</v>
      </c>
      <c r="D7" s="39" t="s">
        <v>112</v>
      </c>
      <c r="E7" s="33" t="s">
        <v>13</v>
      </c>
      <c r="F7" s="32" t="s">
        <v>11</v>
      </c>
      <c r="G7"/>
      <c r="H7" s="33" t="s">
        <v>94</v>
      </c>
      <c r="I7" s="33" t="s">
        <v>95</v>
      </c>
      <c r="J7" s="34" t="s">
        <v>122</v>
      </c>
    </row>
    <row r="8" spans="1:10" ht="48.6" thickTop="1" thickBot="1" x14ac:dyDescent="0.4">
      <c r="A8" s="33" t="s">
        <v>10</v>
      </c>
      <c r="B8" t="s">
        <v>11</v>
      </c>
      <c r="C8" s="39" t="s">
        <v>113</v>
      </c>
      <c r="D8" s="39" t="s">
        <v>114</v>
      </c>
      <c r="E8" s="33" t="s">
        <v>13</v>
      </c>
      <c r="F8" s="32" t="s">
        <v>11</v>
      </c>
      <c r="G8"/>
      <c r="H8" s="33" t="s">
        <v>94</v>
      </c>
      <c r="I8" s="33" t="s">
        <v>95</v>
      </c>
      <c r="J8" s="34" t="s">
        <v>122</v>
      </c>
    </row>
    <row r="9" spans="1:10" ht="33" thickTop="1" thickBot="1" x14ac:dyDescent="0.4">
      <c r="A9" s="33" t="s">
        <v>56</v>
      </c>
      <c r="B9" t="s">
        <v>11</v>
      </c>
      <c r="C9" s="39" t="s">
        <v>90</v>
      </c>
      <c r="D9" s="39" t="s">
        <v>57</v>
      </c>
      <c r="E9" s="33" t="s">
        <v>58</v>
      </c>
      <c r="F9" s="32" t="s">
        <v>81</v>
      </c>
      <c r="G9" s="39" t="s">
        <v>59</v>
      </c>
      <c r="H9" s="33" t="s">
        <v>60</v>
      </c>
      <c r="I9" s="33" t="s">
        <v>60</v>
      </c>
      <c r="J9" s="34" t="s">
        <v>122</v>
      </c>
    </row>
    <row r="10" spans="1:10" ht="19.2" thickTop="1" thickBot="1" x14ac:dyDescent="0.4">
      <c r="A10" s="33" t="s">
        <v>97</v>
      </c>
      <c r="B10" t="s">
        <v>11</v>
      </c>
      <c r="C10" s="39" t="s">
        <v>117</v>
      </c>
      <c r="D10" s="39" t="s">
        <v>99</v>
      </c>
      <c r="E10"/>
      <c r="F10" s="32" t="s">
        <v>11</v>
      </c>
      <c r="G10"/>
      <c r="H10" t="s">
        <v>94</v>
      </c>
      <c r="I10" t="s">
        <v>95</v>
      </c>
      <c r="J10" s="34" t="s">
        <v>122</v>
      </c>
    </row>
    <row r="11" spans="1:10" ht="19.2" thickTop="1" thickBot="1" x14ac:dyDescent="0.4">
      <c r="A11" s="33" t="s">
        <v>98</v>
      </c>
      <c r="B11" t="s">
        <v>11</v>
      </c>
      <c r="C11" s="39" t="s">
        <v>100</v>
      </c>
      <c r="D11" s="39" t="s">
        <v>101</v>
      </c>
      <c r="E11"/>
      <c r="F11" s="32" t="s">
        <v>11</v>
      </c>
      <c r="G11"/>
      <c r="H11" t="s">
        <v>94</v>
      </c>
      <c r="I11" t="s">
        <v>95</v>
      </c>
      <c r="J11" s="34" t="s">
        <v>122</v>
      </c>
    </row>
    <row r="12" spans="1:10" ht="15" thickTop="1" x14ac:dyDescent="0.3">
      <c r="A12"/>
      <c r="B12" t="s">
        <v>11</v>
      </c>
      <c r="C12"/>
      <c r="D12"/>
      <c r="E12"/>
      <c r="F12"/>
      <c r="G12"/>
      <c r="H12"/>
      <c r="I12"/>
      <c r="J12"/>
    </row>
    <row r="13" spans="1:10" ht="14.4" x14ac:dyDescent="0.3">
      <c r="A13"/>
      <c r="B13" t="s">
        <v>11</v>
      </c>
      <c r="C13"/>
      <c r="D13"/>
      <c r="E13"/>
      <c r="F13"/>
      <c r="G13"/>
      <c r="H13"/>
      <c r="I13"/>
      <c r="J13"/>
    </row>
    <row r="14" spans="1:10" ht="14.4" x14ac:dyDescent="0.3">
      <c r="A14"/>
      <c r="B14" t="s">
        <v>11</v>
      </c>
      <c r="C14"/>
      <c r="D14"/>
      <c r="E14"/>
      <c r="F14"/>
      <c r="G14"/>
      <c r="H14"/>
      <c r="I14"/>
      <c r="J14"/>
    </row>
    <row r="15" spans="1:10" ht="14.4" x14ac:dyDescent="0.3">
      <c r="A15"/>
      <c r="B15" t="s">
        <v>11</v>
      </c>
      <c r="C15"/>
      <c r="D15"/>
      <c r="E15"/>
      <c r="F15"/>
      <c r="G15"/>
      <c r="H15"/>
      <c r="I15"/>
      <c r="J15"/>
    </row>
    <row r="16" spans="1:10" ht="14.4" x14ac:dyDescent="0.3">
      <c r="A16"/>
      <c r="B16" t="s">
        <v>11</v>
      </c>
      <c r="C16"/>
      <c r="D16"/>
      <c r="E16"/>
      <c r="F16"/>
      <c r="G16"/>
      <c r="H16"/>
      <c r="I16"/>
      <c r="J16"/>
    </row>
    <row r="17" spans="2:9" ht="14.4" x14ac:dyDescent="0.3">
      <c r="A17"/>
      <c r="B17" t="s">
        <v>11</v>
      </c>
      <c r="C17"/>
      <c r="D17"/>
      <c r="E17"/>
      <c r="F17"/>
      <c r="G17"/>
      <c r="H17"/>
      <c r="I17"/>
      <c r="J17"/>
    </row>
    <row r="18" spans="2:9" ht="14.4" x14ac:dyDescent="0.3">
      <c r="A18"/>
      <c r="B18" t="s">
        <v>11</v>
      </c>
      <c r="C18"/>
      <c r="D18"/>
      <c r="E18"/>
      <c r="F18"/>
      <c r="G18"/>
      <c r="H18"/>
      <c r="I18"/>
      <c r="J18"/>
    </row>
    <row r="19" spans="2:9" ht="14.4" x14ac:dyDescent="0.3">
      <c r="A19"/>
      <c r="B19" t="s">
        <v>11</v>
      </c>
      <c r="C19"/>
      <c r="D19"/>
      <c r="E19"/>
      <c r="F19"/>
      <c r="G19"/>
      <c r="H19"/>
      <c r="I19"/>
      <c r="J19"/>
    </row>
    <row r="20" spans="2:9" ht="14.4" x14ac:dyDescent="0.3">
      <c r="A20"/>
      <c r="B20" t="s">
        <v>11</v>
      </c>
      <c r="C20"/>
      <c r="D20"/>
      <c r="E20"/>
      <c r="F20"/>
      <c r="G20"/>
      <c r="H20"/>
      <c r="I20"/>
      <c r="J20"/>
    </row>
    <row r="21" spans="2:9" ht="14.4" x14ac:dyDescent="0.3">
      <c r="A21"/>
      <c r="B21" t="s">
        <v>11</v>
      </c>
      <c r="C21"/>
      <c r="D21"/>
      <c r="E21"/>
      <c r="F21"/>
      <c r="G21"/>
      <c r="H21"/>
      <c r="I21"/>
      <c r="J21"/>
    </row>
    <row r="22" spans="2:9" ht="14.4" x14ac:dyDescent="0.3">
      <c r="A22"/>
      <c r="B22" t="s">
        <v>11</v>
      </c>
      <c r="C22"/>
      <c r="D22"/>
      <c r="E22"/>
      <c r="F22"/>
      <c r="G22"/>
      <c r="H22"/>
      <c r="I22"/>
      <c r="J22"/>
    </row>
    <row r="23" spans="2:9" ht="14.4" x14ac:dyDescent="0.3">
      <c r="A23"/>
      <c r="B23" t="s">
        <v>11</v>
      </c>
      <c r="C23"/>
      <c r="D23"/>
      <c r="E23"/>
      <c r="F23"/>
      <c r="G23"/>
      <c r="H23"/>
      <c r="I23"/>
      <c r="J23"/>
    </row>
    <row r="24" spans="2:9" ht="14.4" x14ac:dyDescent="0.3">
      <c r="A24"/>
      <c r="B24" t="s">
        <v>11</v>
      </c>
      <c r="C24"/>
      <c r="D24"/>
      <c r="E24"/>
      <c r="F24"/>
      <c r="G24"/>
      <c r="H24"/>
      <c r="I24"/>
      <c r="J24"/>
    </row>
    <row r="25" spans="2:9" ht="14.4" x14ac:dyDescent="0.3">
      <c r="A25"/>
      <c r="B25" t="s">
        <v>11</v>
      </c>
      <c r="C25"/>
      <c r="D25"/>
      <c r="E25"/>
      <c r="F25"/>
      <c r="G25"/>
      <c r="H25"/>
      <c r="I25"/>
      <c r="J25"/>
    </row>
    <row r="26" spans="2:9" ht="14.4" x14ac:dyDescent="0.3">
      <c r="A26"/>
      <c r="B26" t="s">
        <v>11</v>
      </c>
      <c r="C26"/>
      <c r="D26"/>
      <c r="E26"/>
      <c r="F26"/>
      <c r="G26"/>
      <c r="H26"/>
      <c r="I26"/>
      <c r="J26"/>
    </row>
    <row r="27" spans="2:9" ht="14.4" x14ac:dyDescent="0.3">
      <c r="A27"/>
      <c r="B27" t="s">
        <v>11</v>
      </c>
      <c r="C27"/>
      <c r="D27"/>
      <c r="E27"/>
      <c r="F27"/>
      <c r="G27"/>
      <c r="H27"/>
      <c r="I27"/>
      <c r="J27"/>
    </row>
    <row r="28" spans="2:9" ht="14.4" x14ac:dyDescent="0.3">
      <c r="A28"/>
      <c r="B28" t="s">
        <v>11</v>
      </c>
      <c r="C28"/>
      <c r="D28"/>
      <c r="E28"/>
      <c r="F28"/>
      <c r="G28"/>
      <c r="H28"/>
      <c r="I28"/>
      <c r="J28"/>
    </row>
    <row r="29" spans="2:9" ht="14.4" x14ac:dyDescent="0.3">
      <c r="A29"/>
      <c r="B29" t="s">
        <v>11</v>
      </c>
      <c r="C29"/>
      <c r="D29"/>
      <c r="E29"/>
      <c r="F29"/>
      <c r="G29"/>
      <c r="H29"/>
      <c r="I29"/>
      <c r="J29"/>
    </row>
    <row r="30" spans="2:9" ht="14.4" x14ac:dyDescent="0.3">
      <c r="A30"/>
      <c r="B30" t="s">
        <v>11</v>
      </c>
      <c r="C30"/>
      <c r="D30"/>
      <c r="E30"/>
      <c r="F30"/>
      <c r="G30"/>
      <c r="H30"/>
      <c r="I30"/>
      <c r="J30"/>
    </row>
    <row r="31" spans="2:9" ht="14.4" x14ac:dyDescent="0.3">
      <c r="A31"/>
      <c r="B31" t="s">
        <v>11</v>
      </c>
      <c r="C31"/>
      <c r="D31"/>
      <c r="E31"/>
      <c r="F31"/>
      <c r="G31"/>
      <c r="H31"/>
      <c r="I31"/>
      <c r="J31"/>
    </row>
    <row r="32" spans="2:9" ht="14.4" x14ac:dyDescent="0.3">
      <c r="A32"/>
      <c r="B32" t="s">
        <v>11</v>
      </c>
      <c r="C32"/>
      <c r="D32"/>
      <c r="E32"/>
      <c r="F32"/>
      <c r="G32"/>
      <c r="H32"/>
      <c r="I32"/>
      <c r="J32"/>
    </row>
    <row r="33" spans="2:9" ht="14.4" x14ac:dyDescent="0.3">
      <c r="A33"/>
      <c r="B33" t="s">
        <v>11</v>
      </c>
      <c r="C33"/>
      <c r="D33"/>
      <c r="E33"/>
      <c r="F33"/>
      <c r="G33"/>
      <c r="H33"/>
      <c r="I33"/>
      <c r="J33"/>
    </row>
    <row r="34" spans="2:9" ht="14.4" x14ac:dyDescent="0.3">
      <c r="A34"/>
      <c r="B34" t="s">
        <v>11</v>
      </c>
      <c r="C34"/>
      <c r="D34"/>
      <c r="E34"/>
      <c r="F34"/>
      <c r="G34"/>
      <c r="H34"/>
      <c r="I34"/>
      <c r="J34"/>
    </row>
    <row r="35" spans="2:9" ht="14.4" x14ac:dyDescent="0.3">
      <c r="A35"/>
      <c r="B35" t="s">
        <v>11</v>
      </c>
      <c r="C35"/>
      <c r="D35"/>
      <c r="E35"/>
      <c r="F35"/>
      <c r="G35"/>
      <c r="H35"/>
      <c r="I35"/>
      <c r="J35"/>
    </row>
    <row r="36" spans="2:9" ht="14.4" x14ac:dyDescent="0.3">
      <c r="A36"/>
      <c r="B36" t="s">
        <v>11</v>
      </c>
      <c r="C36"/>
      <c r="D36"/>
      <c r="E36"/>
      <c r="F36"/>
      <c r="G36"/>
      <c r="H36"/>
      <c r="I36"/>
      <c r="J36"/>
    </row>
    <row r="37" spans="2:9" ht="14.4" x14ac:dyDescent="0.3">
      <c r="A37"/>
      <c r="B37" t="s">
        <v>11</v>
      </c>
      <c r="C37"/>
      <c r="D37"/>
      <c r="E37"/>
      <c r="F37"/>
      <c r="G37"/>
      <c r="H37"/>
      <c r="I37"/>
      <c r="J37"/>
    </row>
    <row r="38" spans="2:9" ht="14.4" x14ac:dyDescent="0.3">
      <c r="A38"/>
      <c r="B38" t="s">
        <v>11</v>
      </c>
      <c r="C38"/>
      <c r="D38"/>
      <c r="E38"/>
      <c r="F38"/>
      <c r="G38"/>
      <c r="H38"/>
      <c r="I38"/>
      <c r="J38"/>
    </row>
    <row r="39" spans="2:9" ht="14.4" x14ac:dyDescent="0.3">
      <c r="A39"/>
      <c r="B39" t="s">
        <v>11</v>
      </c>
      <c r="C39"/>
      <c r="D39"/>
      <c r="E39"/>
      <c r="F39"/>
      <c r="G39"/>
      <c r="H39"/>
      <c r="I39"/>
      <c r="J39"/>
    </row>
    <row r="40" spans="2:9" ht="14.4" x14ac:dyDescent="0.3">
      <c r="A40"/>
      <c r="B40" t="s">
        <v>11</v>
      </c>
      <c r="C40"/>
      <c r="D40"/>
      <c r="E40"/>
      <c r="F40"/>
      <c r="G40"/>
      <c r="H40"/>
      <c r="I40"/>
      <c r="J40"/>
    </row>
    <row r="41" spans="2:9" ht="14.4" x14ac:dyDescent="0.3">
      <c r="A41"/>
      <c r="B41" t="s">
        <v>11</v>
      </c>
      <c r="C41"/>
      <c r="D41"/>
      <c r="E41"/>
      <c r="F41"/>
      <c r="G41"/>
      <c r="H41"/>
      <c r="I41"/>
      <c r="J41"/>
    </row>
    <row r="42" spans="2:9" ht="14.4" x14ac:dyDescent="0.3">
      <c r="A42"/>
      <c r="B42" t="s">
        <v>11</v>
      </c>
      <c r="C42"/>
      <c r="D42"/>
      <c r="E42"/>
      <c r="F42"/>
      <c r="G42"/>
      <c r="H42"/>
      <c r="I42"/>
      <c r="J42"/>
    </row>
    <row r="43" spans="2:9" ht="14.4" x14ac:dyDescent="0.3">
      <c r="A43"/>
      <c r="B43" t="s">
        <v>11</v>
      </c>
      <c r="C43"/>
      <c r="D43"/>
      <c r="E43"/>
      <c r="F43"/>
      <c r="G43"/>
      <c r="H43"/>
      <c r="I43"/>
      <c r="J43"/>
    </row>
    <row r="44" spans="2:9" ht="14.4" x14ac:dyDescent="0.3">
      <c r="A44"/>
      <c r="B44" t="s">
        <v>11</v>
      </c>
      <c r="C44"/>
      <c r="D44"/>
      <c r="E44"/>
      <c r="F44"/>
      <c r="G44"/>
      <c r="H44"/>
      <c r="I44"/>
      <c r="J44"/>
    </row>
    <row r="45" spans="2:9" ht="14.4" x14ac:dyDescent="0.3">
      <c r="A45"/>
      <c r="B45" t="s">
        <v>11</v>
      </c>
      <c r="C45"/>
      <c r="D45"/>
      <c r="E45"/>
      <c r="F45"/>
      <c r="G45"/>
      <c r="H45"/>
      <c r="I45"/>
      <c r="J45"/>
    </row>
    <row r="46" spans="2:9" ht="14.4" x14ac:dyDescent="0.3">
      <c r="A46"/>
      <c r="B46" t="s">
        <v>11</v>
      </c>
      <c r="C46"/>
      <c r="D46"/>
      <c r="E46"/>
      <c r="F46"/>
      <c r="G46"/>
      <c r="H46"/>
      <c r="I46"/>
      <c r="J46"/>
    </row>
    <row r="47" spans="2:9" ht="14.4" x14ac:dyDescent="0.3">
      <c r="A47"/>
      <c r="B47" t="s">
        <v>11</v>
      </c>
      <c r="C47"/>
      <c r="D47"/>
      <c r="E47"/>
      <c r="F47"/>
      <c r="G47"/>
      <c r="H47"/>
      <c r="I47"/>
      <c r="J47"/>
    </row>
    <row r="48" spans="2:9" ht="14.4" x14ac:dyDescent="0.3">
      <c r="A48"/>
      <c r="B48" t="s">
        <v>11</v>
      </c>
      <c r="C48"/>
      <c r="D48"/>
      <c r="E48"/>
      <c r="F48"/>
      <c r="G48"/>
      <c r="H48"/>
      <c r="I48"/>
      <c r="J48"/>
    </row>
    <row r="49" spans="2:9" ht="14.4" x14ac:dyDescent="0.3">
      <c r="A49"/>
      <c r="B49" t="s">
        <v>11</v>
      </c>
      <c r="C49"/>
      <c r="D49"/>
      <c r="E49"/>
      <c r="F49"/>
      <c r="G49"/>
      <c r="H49"/>
      <c r="I49"/>
      <c r="J49"/>
    </row>
    <row r="50" spans="2:9" ht="14.4" x14ac:dyDescent="0.3">
      <c r="A50"/>
      <c r="B50" t="s">
        <v>11</v>
      </c>
      <c r="C50"/>
      <c r="D50"/>
      <c r="E50"/>
      <c r="F50"/>
      <c r="G50"/>
      <c r="H50"/>
      <c r="I50"/>
      <c r="J50"/>
    </row>
    <row r="51" spans="2:9" ht="14.4" x14ac:dyDescent="0.3">
      <c r="A51"/>
      <c r="B51" t="s">
        <v>11</v>
      </c>
      <c r="C51"/>
      <c r="D51"/>
      <c r="E51"/>
      <c r="F51"/>
      <c r="G51"/>
      <c r="H51"/>
      <c r="I51"/>
      <c r="J51"/>
    </row>
    <row r="52" spans="2:9" ht="14.4" x14ac:dyDescent="0.3">
      <c r="A52"/>
      <c r="B52" t="s">
        <v>11</v>
      </c>
      <c r="C52"/>
      <c r="D52"/>
      <c r="E52"/>
      <c r="F52"/>
      <c r="G52"/>
      <c r="H52"/>
      <c r="I52"/>
      <c r="J52"/>
    </row>
    <row r="53" spans="2:9" ht="14.4" x14ac:dyDescent="0.3">
      <c r="A53"/>
      <c r="B53" t="s">
        <v>11</v>
      </c>
      <c r="C53"/>
      <c r="D53"/>
      <c r="E53"/>
      <c r="F53"/>
      <c r="G53"/>
      <c r="H53"/>
      <c r="I53"/>
      <c r="J53"/>
    </row>
    <row r="54" spans="2:9" ht="14.4" x14ac:dyDescent="0.3">
      <c r="A54"/>
      <c r="B54" t="s">
        <v>11</v>
      </c>
      <c r="C54"/>
      <c r="D54"/>
      <c r="E54"/>
      <c r="F54"/>
      <c r="G54"/>
      <c r="H54"/>
      <c r="I54"/>
      <c r="J54"/>
    </row>
    <row r="55" spans="2:9" ht="14.4" x14ac:dyDescent="0.3">
      <c r="A55"/>
      <c r="B55" t="s">
        <v>11</v>
      </c>
      <c r="C55"/>
      <c r="D55"/>
      <c r="E55"/>
      <c r="F55"/>
      <c r="G55"/>
      <c r="H55"/>
      <c r="I55"/>
      <c r="J55"/>
    </row>
    <row r="56" spans="2:9" ht="14.4" x14ac:dyDescent="0.3">
      <c r="A56"/>
      <c r="B56" t="s">
        <v>11</v>
      </c>
      <c r="C56"/>
      <c r="D56"/>
      <c r="E56"/>
      <c r="F56"/>
      <c r="G56"/>
      <c r="H56"/>
      <c r="I56"/>
      <c r="J56"/>
    </row>
    <row r="57" spans="2:9" ht="14.4" x14ac:dyDescent="0.3">
      <c r="A57"/>
      <c r="B57" t="s">
        <v>11</v>
      </c>
      <c r="C57"/>
      <c r="D57"/>
      <c r="E57"/>
      <c r="F57"/>
      <c r="G57"/>
      <c r="H57"/>
      <c r="I57"/>
      <c r="J57"/>
    </row>
    <row r="58" spans="2:9" ht="14.4" x14ac:dyDescent="0.3">
      <c r="A58"/>
      <c r="B58" t="s">
        <v>11</v>
      </c>
      <c r="C58"/>
      <c r="D58"/>
      <c r="E58"/>
      <c r="F58"/>
      <c r="G58"/>
      <c r="H58"/>
      <c r="I58"/>
      <c r="J58"/>
    </row>
    <row r="59" spans="2:9" ht="14.4" x14ac:dyDescent="0.3">
      <c r="A59"/>
      <c r="B59" t="s">
        <v>11</v>
      </c>
      <c r="C59"/>
      <c r="D59"/>
      <c r="E59"/>
      <c r="F59"/>
      <c r="G59"/>
      <c r="H59"/>
      <c r="I59"/>
      <c r="J59"/>
    </row>
    <row r="60" spans="2:9" ht="14.4" x14ac:dyDescent="0.3">
      <c r="A60"/>
      <c r="B60" t="s">
        <v>11</v>
      </c>
      <c r="C60"/>
      <c r="D60"/>
      <c r="E60"/>
      <c r="F60"/>
      <c r="G60"/>
      <c r="H60"/>
      <c r="I60"/>
      <c r="J60"/>
    </row>
    <row r="61" spans="2:9" ht="14.4" x14ac:dyDescent="0.3">
      <c r="A61"/>
      <c r="B61" t="s">
        <v>11</v>
      </c>
      <c r="C61"/>
      <c r="D61"/>
      <c r="E61"/>
      <c r="F61"/>
      <c r="G61"/>
      <c r="H61"/>
      <c r="I61"/>
      <c r="J61"/>
    </row>
    <row r="62" spans="2:9" ht="14.4" x14ac:dyDescent="0.3">
      <c r="A62"/>
      <c r="B62" t="s">
        <v>11</v>
      </c>
      <c r="C62"/>
      <c r="D62"/>
      <c r="E62"/>
      <c r="F62"/>
      <c r="G62"/>
      <c r="H62"/>
      <c r="I62"/>
      <c r="J62"/>
    </row>
    <row r="63" spans="2:9" ht="14.4" x14ac:dyDescent="0.3">
      <c r="A63"/>
      <c r="B63" t="s">
        <v>11</v>
      </c>
      <c r="C63"/>
      <c r="D63"/>
      <c r="E63"/>
      <c r="F63"/>
      <c r="G63"/>
      <c r="H63"/>
      <c r="I63"/>
      <c r="J63"/>
    </row>
    <row r="64" spans="2:9" ht="14.4" x14ac:dyDescent="0.3">
      <c r="A64"/>
      <c r="B64" t="s">
        <v>11</v>
      </c>
      <c r="C64"/>
      <c r="D64"/>
      <c r="E64"/>
      <c r="F64"/>
      <c r="G64"/>
      <c r="H64"/>
      <c r="I64"/>
      <c r="J64"/>
    </row>
    <row r="65" spans="2:9" ht="14.4" x14ac:dyDescent="0.3">
      <c r="A65"/>
      <c r="B65" t="s">
        <v>11</v>
      </c>
      <c r="C65"/>
      <c r="D65"/>
      <c r="E65"/>
      <c r="F65"/>
      <c r="G65"/>
      <c r="H65"/>
      <c r="I65"/>
      <c r="J65"/>
    </row>
    <row r="66" spans="2:9" ht="14.4" x14ac:dyDescent="0.3">
      <c r="A66"/>
      <c r="B66" t="s">
        <v>11</v>
      </c>
      <c r="C66"/>
      <c r="D66"/>
      <c r="E66"/>
      <c r="F66"/>
      <c r="G66"/>
      <c r="H66"/>
      <c r="I66"/>
      <c r="J66"/>
    </row>
    <row r="67" spans="2:9" ht="14.4" x14ac:dyDescent="0.3">
      <c r="A67"/>
      <c r="B67" t="s">
        <v>11</v>
      </c>
      <c r="C67"/>
      <c r="D67"/>
      <c r="E67"/>
      <c r="F67"/>
      <c r="G67"/>
      <c r="H67"/>
      <c r="I67"/>
      <c r="J67"/>
    </row>
    <row r="68" spans="2:9" ht="14.4" x14ac:dyDescent="0.3">
      <c r="A68"/>
      <c r="B68" t="s">
        <v>11</v>
      </c>
      <c r="C68"/>
      <c r="D68"/>
      <c r="E68"/>
      <c r="F68"/>
      <c r="G68"/>
      <c r="H68"/>
      <c r="I68"/>
      <c r="J68"/>
    </row>
    <row r="69" spans="2:9" ht="14.4" x14ac:dyDescent="0.3">
      <c r="A69"/>
      <c r="B69" t="s">
        <v>11</v>
      </c>
      <c r="C69"/>
      <c r="D69"/>
      <c r="E69"/>
      <c r="F69"/>
      <c r="G69"/>
      <c r="H69"/>
      <c r="I69"/>
      <c r="J69"/>
    </row>
    <row r="70" spans="2:9" ht="14.4" x14ac:dyDescent="0.3">
      <c r="A70"/>
      <c r="B70" t="s">
        <v>11</v>
      </c>
      <c r="C70"/>
      <c r="D70"/>
      <c r="E70"/>
      <c r="F70"/>
      <c r="G70"/>
      <c r="H70"/>
      <c r="I70"/>
      <c r="J70"/>
    </row>
  </sheetData>
  <dataConsolidate/>
  <conditionalFormatting sqref="H1:H1048576">
    <cfRule type="beginsWith" dxfId="5" priority="5" operator="beginsWith" text="Executed">
      <formula>LEFT(H1,LEN("Executed"))="Executed"</formula>
    </cfRule>
    <cfRule type="containsText" dxfId="4" priority="6" operator="containsText" text="Not Executed">
      <formula>NOT(ISERROR(SEARCH("Not Executed",H1)))</formula>
    </cfRule>
    <cfRule type="containsText" dxfId="3" priority="7" operator="containsText" text="PASS">
      <formula>NOT(ISERROR(SEARCH("PASS",H1)))</formula>
    </cfRule>
  </conditionalFormatting>
  <conditionalFormatting sqref="I1:I1048576">
    <cfRule type="containsText" dxfId="2" priority="1" operator="containsText" text="Not Executed">
      <formula>NOT(ISERROR(SEARCH("Not Executed",I1)))</formula>
    </cfRule>
    <cfRule type="containsText" dxfId="1" priority="2" operator="containsText" text="FAIL">
      <formula>NOT(ISERROR(SEARCH("FAIL",I1)))</formula>
    </cfRule>
    <cfRule type="containsText" dxfId="0" priority="3" operator="containsText" text="PASS">
      <formula>NOT(ISERROR(SEARCH("PASS",I1)))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6155-530B-4A7F-91F2-53BD2707B55F}">
  <dimension ref="A1:F14"/>
  <sheetViews>
    <sheetView tabSelected="1" workbookViewId="0">
      <selection activeCell="F2" sqref="F2"/>
    </sheetView>
  </sheetViews>
  <sheetFormatPr defaultRowHeight="14.4" x14ac:dyDescent="0.3"/>
  <cols>
    <col min="2" max="2" customWidth="true" hidden="true" width="8.88671875" collapsed="true"/>
    <col min="3" max="3" customWidth="true" width="15.21875" collapsed="true"/>
    <col min="4" max="4" customWidth="true" width="26.77734375" collapsed="true"/>
    <col min="5" max="5" customWidth="true" width="12.21875" collapsed="true"/>
    <col min="6" max="6" customWidth="true" width="18.6640625" collapsed="true"/>
  </cols>
  <sheetData>
    <row r="1" spans="1:6" ht="17.399999999999999" customHeight="1" x14ac:dyDescent="0.3">
      <c r="A1" s="28" t="s">
        <v>2</v>
      </c>
      <c r="B1" s="28" t="s">
        <v>15</v>
      </c>
      <c r="C1" s="29" t="s">
        <v>104</v>
      </c>
      <c r="D1" s="28" t="s">
        <v>102</v>
      </c>
      <c r="E1" s="28" t="s">
        <v>103</v>
      </c>
      <c r="F1" s="40" t="s">
        <v>68</v>
      </c>
    </row>
    <row r="2" spans="1:6" x14ac:dyDescent="0.3">
      <c r="A2" t="s">
        <v>105</v>
      </c>
      <c r="B2" t="s">
        <v>11</v>
      </c>
      <c r="F2" t="s">
        <v>118</v>
      </c>
    </row>
    <row r="3" spans="1:6" x14ac:dyDescent="0.3">
      <c r="B3" t="s">
        <v>11</v>
      </c>
    </row>
    <row r="4" spans="1:6" x14ac:dyDescent="0.3">
      <c r="B4" t="s">
        <v>11</v>
      </c>
    </row>
    <row r="5" spans="1:6" x14ac:dyDescent="0.3">
      <c r="B5" t="s">
        <v>11</v>
      </c>
    </row>
    <row r="6" spans="1:6" x14ac:dyDescent="0.3">
      <c r="B6" t="s">
        <v>11</v>
      </c>
    </row>
    <row r="7" spans="1:6" x14ac:dyDescent="0.3">
      <c r="B7" t="s">
        <v>11</v>
      </c>
    </row>
    <row r="8" spans="1:6" x14ac:dyDescent="0.3">
      <c r="B8" t="s">
        <v>11</v>
      </c>
    </row>
    <row r="9" spans="1:6" x14ac:dyDescent="0.3">
      <c r="B9" t="s">
        <v>11</v>
      </c>
    </row>
    <row r="10" spans="1:6" x14ac:dyDescent="0.3">
      <c r="B10" t="s">
        <v>11</v>
      </c>
    </row>
    <row r="11" spans="1:6" x14ac:dyDescent="0.3">
      <c r="B11" t="s">
        <v>11</v>
      </c>
    </row>
    <row r="12" spans="1:6" x14ac:dyDescent="0.3">
      <c r="B12" t="s">
        <v>11</v>
      </c>
    </row>
    <row r="13" spans="1:6" x14ac:dyDescent="0.3">
      <c r="B13" t="s">
        <v>11</v>
      </c>
    </row>
    <row r="14" spans="1:6" x14ac:dyDescent="0.3">
      <c r="B14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EACB-F11F-4D03-93E9-23BC728DED63}">
  <dimension ref="A1:F20"/>
  <sheetViews>
    <sheetView workbookViewId="0">
      <selection activeCell="F8" sqref="F8"/>
    </sheetView>
  </sheetViews>
  <sheetFormatPr defaultRowHeight="14.4" x14ac:dyDescent="0.3"/>
  <cols>
    <col min="2" max="2" customWidth="true" hidden="true" width="0.0" collapsed="true"/>
    <col min="3" max="3" customWidth="true" width="17.6640625" collapsed="true"/>
    <col min="4" max="4" customWidth="true" width="28.44140625" collapsed="true"/>
    <col min="5" max="5" customWidth="true" width="20.109375" collapsed="true"/>
    <col min="6" max="6" customWidth="true" width="23.21875" collapsed="true"/>
  </cols>
  <sheetData>
    <row r="1" spans="1:6" ht="28.8" x14ac:dyDescent="0.3">
      <c r="A1" s="30" t="s">
        <v>2</v>
      </c>
      <c r="B1" t="s">
        <v>15</v>
      </c>
      <c r="C1" s="29" t="s">
        <v>104</v>
      </c>
      <c r="D1" s="28" t="s">
        <v>102</v>
      </c>
      <c r="E1" s="28" t="s">
        <v>103</v>
      </c>
      <c r="F1" s="41" t="s">
        <v>68</v>
      </c>
    </row>
    <row r="2" spans="1:6" x14ac:dyDescent="0.3">
      <c r="A2" t="s">
        <v>105</v>
      </c>
      <c r="B2" t="s">
        <v>11</v>
      </c>
      <c r="F2" t="s">
        <v>120</v>
      </c>
    </row>
    <row r="3" spans="1:6" x14ac:dyDescent="0.3">
      <c r="B3" t="s">
        <v>11</v>
      </c>
    </row>
    <row r="4" spans="1:6" x14ac:dyDescent="0.3">
      <c r="B4" t="s">
        <v>11</v>
      </c>
    </row>
    <row r="5" spans="1:6" x14ac:dyDescent="0.3">
      <c r="B5" t="s">
        <v>11</v>
      </c>
    </row>
    <row r="6" spans="1:6" x14ac:dyDescent="0.3">
      <c r="B6" t="s">
        <v>11</v>
      </c>
    </row>
    <row r="7" spans="1:6" x14ac:dyDescent="0.3">
      <c r="B7" t="s">
        <v>11</v>
      </c>
    </row>
    <row r="8" spans="1:6" x14ac:dyDescent="0.3">
      <c r="B8" t="s">
        <v>11</v>
      </c>
    </row>
    <row r="9" spans="1:6" x14ac:dyDescent="0.3">
      <c r="B9" t="s">
        <v>11</v>
      </c>
    </row>
    <row r="10" spans="1:6" x14ac:dyDescent="0.3">
      <c r="B10" t="s">
        <v>11</v>
      </c>
    </row>
    <row r="11" spans="1:6" x14ac:dyDescent="0.3">
      <c r="B11" t="s">
        <v>11</v>
      </c>
    </row>
    <row r="12" spans="1:6" x14ac:dyDescent="0.3">
      <c r="B12" t="s">
        <v>11</v>
      </c>
    </row>
    <row r="13" spans="1:6" x14ac:dyDescent="0.3">
      <c r="B13" t="s">
        <v>11</v>
      </c>
    </row>
    <row r="14" spans="1:6" x14ac:dyDescent="0.3">
      <c r="B14" t="s">
        <v>11</v>
      </c>
    </row>
    <row r="15" spans="1:6" x14ac:dyDescent="0.3">
      <c r="B15" t="s">
        <v>11</v>
      </c>
    </row>
    <row r="16" spans="1:6" x14ac:dyDescent="0.3">
      <c r="B16" t="s">
        <v>11</v>
      </c>
    </row>
    <row r="17" spans="2:2" x14ac:dyDescent="0.3">
      <c r="B17" t="s">
        <v>11</v>
      </c>
    </row>
    <row r="18" spans="2:2" x14ac:dyDescent="0.3">
      <c r="B18" t="s">
        <v>11</v>
      </c>
    </row>
    <row r="19" spans="2:2" x14ac:dyDescent="0.3">
      <c r="B19" t="s">
        <v>11</v>
      </c>
    </row>
    <row r="20" spans="2:2" x14ac:dyDescent="0.3">
      <c r="B20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D2EF-BE35-48E9-ACAB-E4D023558F12}">
  <dimension ref="A1:AA4"/>
  <sheetViews>
    <sheetView zoomScaleNormal="100" workbookViewId="0">
      <selection activeCell="B1" sqref="B1:B1048576"/>
    </sheetView>
  </sheetViews>
  <sheetFormatPr defaultRowHeight="14.4" x14ac:dyDescent="0.3"/>
  <cols>
    <col min="2" max="2" customWidth="true" hidden="true" width="8.88671875" collapsed="true"/>
    <col min="3" max="3" customWidth="true" width="22.77734375" collapsed="true"/>
    <col min="4" max="4" customWidth="true" width="16.77734375" collapsed="true"/>
    <col min="5" max="5" customWidth="true" width="16.109375" collapsed="true"/>
    <col min="6" max="6" customWidth="true" width="17.77734375" collapsed="true"/>
    <col min="7" max="7" customWidth="true" width="15.6640625" collapsed="true"/>
    <col min="8" max="8" customWidth="true" width="15.44140625" collapsed="true"/>
    <col min="9" max="9" customWidth="true" width="16.6640625" collapsed="true"/>
    <col min="10" max="10" customWidth="true" width="15.44140625" collapsed="true"/>
    <col min="13" max="13" customWidth="true" width="16.5546875" collapsed="true"/>
  </cols>
  <sheetData>
    <row r="1" spans="1:27" s="17" customFormat="1" x14ac:dyDescent="0.3">
      <c r="A1" s="11" t="s">
        <v>2</v>
      </c>
      <c r="B1" s="12" t="s">
        <v>15</v>
      </c>
      <c r="C1" s="11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  <c r="U1" s="13" t="s">
        <v>34</v>
      </c>
      <c r="V1" s="13" t="s">
        <v>35</v>
      </c>
      <c r="W1" s="14" t="s">
        <v>36</v>
      </c>
      <c r="X1" s="15" t="s">
        <v>37</v>
      </c>
      <c r="Y1" s="15" t="s">
        <v>38</v>
      </c>
      <c r="Z1" s="16" t="s">
        <v>48</v>
      </c>
      <c r="AA1" s="16" t="s">
        <v>47</v>
      </c>
    </row>
    <row r="2" spans="1:27" s="7" customFormat="1" x14ac:dyDescent="0.3">
      <c r="A2" s="7" t="s">
        <v>85</v>
      </c>
      <c r="B2" s="1" t="s">
        <v>11</v>
      </c>
      <c r="C2" s="7" t="s">
        <v>86</v>
      </c>
      <c r="M2" s="7" t="s">
        <v>87</v>
      </c>
    </row>
    <row r="3" spans="1:27" s="1" customFormat="1" ht="71.400000000000006" customHeight="1" x14ac:dyDescent="0.3">
      <c r="A3" s="1" t="s">
        <v>13</v>
      </c>
      <c r="B3" s="1" t="s">
        <v>11</v>
      </c>
      <c r="C3" s="1" t="s">
        <v>77</v>
      </c>
      <c r="D3" s="1" t="s">
        <v>76</v>
      </c>
      <c r="E3" s="8">
        <v>44790</v>
      </c>
      <c r="F3" s="1" t="s">
        <v>39</v>
      </c>
      <c r="G3" s="1">
        <v>589742512</v>
      </c>
      <c r="H3" s="1">
        <v>589456569</v>
      </c>
      <c r="I3" s="1">
        <v>589744569</v>
      </c>
      <c r="J3" s="9" t="s">
        <v>40</v>
      </c>
      <c r="K3" s="1">
        <v>4</v>
      </c>
      <c r="L3" s="7" t="s">
        <v>41</v>
      </c>
      <c r="M3" s="8">
        <v>44790</v>
      </c>
      <c r="N3" s="1" t="s">
        <v>42</v>
      </c>
      <c r="O3" s="1" t="s">
        <v>78</v>
      </c>
      <c r="P3" s="1" t="s">
        <v>43</v>
      </c>
      <c r="Q3" s="1" t="s">
        <v>44</v>
      </c>
      <c r="R3" s="1" t="s">
        <v>79</v>
      </c>
      <c r="S3" s="7"/>
      <c r="T3" s="10" t="s">
        <v>45</v>
      </c>
      <c r="U3" s="9" t="s">
        <v>46</v>
      </c>
      <c r="V3" s="1">
        <v>1</v>
      </c>
      <c r="W3" s="7"/>
      <c r="X3" s="7" t="s">
        <v>80</v>
      </c>
      <c r="Y3" s="7" t="s">
        <v>80</v>
      </c>
      <c r="Z3" s="1" t="s">
        <v>83</v>
      </c>
      <c r="AA3" s="1" t="s">
        <v>84</v>
      </c>
    </row>
    <row r="4" spans="1:27" x14ac:dyDescent="0.3">
      <c r="B4" s="2"/>
    </row>
  </sheetData>
  <dataValidations count="1">
    <dataValidation type="whole" showInputMessage="1" showErrorMessage="1" sqref="Y3" xr:uid="{53D555AD-43F4-4EC9-B27E-C9357B1E6833}">
      <formula1>0</formula1>
      <formula2>6</formula2>
    </dataValidation>
  </dataValidations>
  <hyperlinks>
    <hyperlink ref="T3" r:id="rId1" xr:uid="{E2944377-0370-4193-A99F-4E5503EF9C38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F930-60BD-4D9D-B74A-042B84003E2B}">
  <dimension ref="A1:AA2"/>
  <sheetViews>
    <sheetView zoomScale="70" zoomScaleNormal="70" workbookViewId="0">
      <selection activeCell="G51" sqref="G51"/>
    </sheetView>
  </sheetViews>
  <sheetFormatPr defaultRowHeight="14.4" x14ac:dyDescent="0.3"/>
  <cols>
    <col min="2" max="2" customWidth="true" hidden="true" width="8.88671875" collapsed="true"/>
    <col min="3" max="3" customWidth="true" width="23.6640625" collapsed="true"/>
    <col min="4" max="4" customWidth="true" width="26.33203125" collapsed="true"/>
    <col min="5" max="5" customWidth="true" width="28.0" collapsed="true"/>
    <col min="6" max="6" customWidth="true" width="26.6640625" collapsed="true"/>
    <col min="7" max="7" customWidth="true" width="23.5546875" collapsed="true"/>
    <col min="8" max="8" customWidth="true" width="11.33203125" collapsed="true"/>
    <col min="9" max="9" customWidth="true" width="14.5546875" collapsed="true"/>
    <col min="10" max="10" customWidth="true" width="20.33203125" collapsed="true"/>
    <col min="11" max="11" customWidth="true" width="10.33203125" collapsed="true"/>
    <col min="12" max="12" customWidth="true" width="19.5546875" collapsed="true"/>
    <col min="13" max="13" customWidth="true" width="22.6640625" collapsed="true"/>
    <col min="14" max="14" customWidth="true" width="13.33203125" collapsed="true"/>
    <col min="15" max="15" customWidth="true" width="23.44140625" collapsed="true"/>
    <col min="16" max="16" customWidth="true" width="16.6640625" collapsed="true"/>
    <col min="17" max="17" customWidth="true" width="25.6640625" collapsed="true"/>
    <col min="18" max="18" customWidth="true" width="11.5546875" collapsed="true"/>
    <col min="21" max="21" customWidth="true" width="17.6640625" collapsed="true"/>
    <col min="22" max="22" customWidth="true" width="24.0" collapsed="true"/>
    <col min="23" max="23" customWidth="true" width="16.109375" collapsed="true"/>
    <col min="24" max="25" customWidth="true" hidden="true" width="0.0" collapsed="true"/>
    <col min="26" max="26" customWidth="true" hidden="true" width="10.5546875" collapsed="true"/>
    <col min="27" max="27" customWidth="true" width="12.21875" collapsed="true"/>
  </cols>
  <sheetData>
    <row r="1" spans="1:27" s="17" customFormat="1" ht="15" thickBot="1" x14ac:dyDescent="0.35">
      <c r="A1" s="18" t="s">
        <v>2</v>
      </c>
      <c r="B1" s="19" t="s">
        <v>15</v>
      </c>
      <c r="C1" s="18" t="s">
        <v>16</v>
      </c>
      <c r="D1" s="20" t="s">
        <v>17</v>
      </c>
      <c r="E1" s="20" t="s">
        <v>18</v>
      </c>
      <c r="F1" s="20" t="s">
        <v>19</v>
      </c>
      <c r="G1" s="20" t="s">
        <v>20</v>
      </c>
      <c r="H1" s="20" t="s">
        <v>21</v>
      </c>
      <c r="I1" s="20" t="s">
        <v>22</v>
      </c>
      <c r="J1" s="20" t="s">
        <v>23</v>
      </c>
      <c r="K1" s="20" t="s">
        <v>24</v>
      </c>
      <c r="L1" s="20" t="s">
        <v>25</v>
      </c>
      <c r="M1" s="20" t="s">
        <v>26</v>
      </c>
      <c r="N1" s="20" t="s">
        <v>27</v>
      </c>
      <c r="O1" s="20" t="s">
        <v>28</v>
      </c>
      <c r="P1" s="20" t="s">
        <v>29</v>
      </c>
      <c r="Q1" s="20" t="s">
        <v>30</v>
      </c>
      <c r="R1" s="20" t="s">
        <v>31</v>
      </c>
      <c r="S1" s="20" t="s">
        <v>32</v>
      </c>
      <c r="T1" s="20" t="s">
        <v>33</v>
      </c>
      <c r="U1" s="20" t="s">
        <v>34</v>
      </c>
      <c r="V1" s="20" t="s">
        <v>35</v>
      </c>
      <c r="W1" s="21" t="s">
        <v>36</v>
      </c>
      <c r="X1" s="15" t="s">
        <v>37</v>
      </c>
      <c r="Y1" s="15" t="s">
        <v>38</v>
      </c>
      <c r="Z1" s="16" t="s">
        <v>48</v>
      </c>
      <c r="AA1" s="16" t="s">
        <v>47</v>
      </c>
    </row>
    <row r="2" spans="1:27" s="2" customFormat="1" ht="57.6" x14ac:dyDescent="0.3">
      <c r="A2" s="1" t="s">
        <v>13</v>
      </c>
      <c r="B2" s="2" t="s">
        <v>11</v>
      </c>
      <c r="C2" s="2" t="s">
        <v>77</v>
      </c>
      <c r="D2" s="2" t="s">
        <v>76</v>
      </c>
      <c r="E2" s="3">
        <v>44790</v>
      </c>
      <c r="F2" s="2" t="s">
        <v>39</v>
      </c>
      <c r="G2" s="2">
        <v>589742512</v>
      </c>
      <c r="H2" s="2">
        <v>589456569</v>
      </c>
      <c r="I2" s="2">
        <v>589744569</v>
      </c>
      <c r="J2" s="4" t="s">
        <v>40</v>
      </c>
      <c r="K2" s="2">
        <v>4</v>
      </c>
      <c r="L2" t="s">
        <v>41</v>
      </c>
      <c r="M2" s="3">
        <v>44790</v>
      </c>
      <c r="N2" s="2" t="s">
        <v>42</v>
      </c>
      <c r="O2" s="2" t="s">
        <v>78</v>
      </c>
      <c r="P2" s="2" t="s">
        <v>43</v>
      </c>
      <c r="Q2" s="2" t="s">
        <v>44</v>
      </c>
      <c r="R2" s="2" t="s">
        <v>79</v>
      </c>
      <c r="S2"/>
      <c r="T2" s="5" t="s">
        <v>45</v>
      </c>
      <c r="U2" s="4" t="s">
        <v>46</v>
      </c>
      <c r="V2" s="2">
        <v>1</v>
      </c>
      <c r="W2"/>
      <c r="X2" t="s">
        <v>80</v>
      </c>
      <c r="Y2" t="str">
        <f>X2</f>
        <v>[525421]</v>
      </c>
      <c r="Z2" s="2" t="str">
        <f>RIGHT(X2,LEN(X2)-1)</f>
        <v>525421]</v>
      </c>
      <c r="AA2" s="2" t="str">
        <f>LEFT(Z2,LEN(Z2)-1)</f>
        <v>525421</v>
      </c>
    </row>
  </sheetData>
  <dataValidations count="1">
    <dataValidation type="whole" showInputMessage="1" showErrorMessage="1" sqref="Y2" xr:uid="{39BD093F-338E-4AAE-9290-1294CFB68F30}">
      <formula1>0</formula1>
      <formula2>6</formula2>
    </dataValidation>
  </dataValidations>
  <hyperlinks>
    <hyperlink ref="T2" r:id="rId1" xr:uid="{D5913AF0-C275-45A6-879A-8E5889C3FC96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7B65-A1FE-43A4-9F31-CAEDE3FC9CD7}">
  <dimension ref="A1:F20"/>
  <sheetViews>
    <sheetView workbookViewId="0">
      <selection activeCell="C32" sqref="C32"/>
    </sheetView>
  </sheetViews>
  <sheetFormatPr defaultRowHeight="14.4" x14ac:dyDescent="0.3"/>
  <cols>
    <col min="1" max="1" customWidth="true" width="13.88671875" collapsed="true"/>
    <col min="2" max="2" customWidth="true" hidden="true" width="8.88671875" collapsed="true"/>
    <col min="3" max="3" customWidth="true" width="24.0" collapsed="true"/>
    <col min="4" max="4" customWidth="true" width="12.109375" collapsed="true"/>
  </cols>
  <sheetData>
    <row r="1" spans="1:6" s="17" customFormat="1" ht="15" thickBot="1" x14ac:dyDescent="0.35">
      <c r="A1" s="22" t="s">
        <v>2</v>
      </c>
      <c r="B1" s="23" t="s">
        <v>15</v>
      </c>
      <c r="C1" s="23" t="s">
        <v>50</v>
      </c>
      <c r="D1" s="23" t="s">
        <v>51</v>
      </c>
      <c r="F1" s="24" t="s">
        <v>53</v>
      </c>
    </row>
    <row r="2" spans="1:6" x14ac:dyDescent="0.3">
      <c r="A2" t="s">
        <v>49</v>
      </c>
      <c r="B2" t="s">
        <v>11</v>
      </c>
      <c r="C2" s="6" t="s">
        <v>45</v>
      </c>
      <c r="D2" s="6" t="s">
        <v>52</v>
      </c>
    </row>
    <row r="3" spans="1:6" x14ac:dyDescent="0.3">
      <c r="A3" t="s">
        <v>54</v>
      </c>
      <c r="B3" t="s">
        <v>11</v>
      </c>
      <c r="F3" t="s">
        <v>96</v>
      </c>
    </row>
    <row r="4" spans="1:6" x14ac:dyDescent="0.3">
      <c r="A4" t="s">
        <v>55</v>
      </c>
      <c r="B4" t="s">
        <v>11</v>
      </c>
      <c r="C4" t="s">
        <v>61</v>
      </c>
      <c r="D4" s="6" t="s">
        <v>62</v>
      </c>
    </row>
    <row r="5" spans="1:6" x14ac:dyDescent="0.3">
      <c r="B5" t="s">
        <v>11</v>
      </c>
    </row>
    <row r="6" spans="1:6" x14ac:dyDescent="0.3">
      <c r="B6" t="s">
        <v>11</v>
      </c>
    </row>
    <row r="7" spans="1:6" x14ac:dyDescent="0.3">
      <c r="B7" t="s">
        <v>11</v>
      </c>
    </row>
    <row r="8" spans="1:6" x14ac:dyDescent="0.3">
      <c r="B8" t="s">
        <v>11</v>
      </c>
    </row>
    <row r="9" spans="1:6" x14ac:dyDescent="0.3">
      <c r="B9" t="s">
        <v>11</v>
      </c>
    </row>
    <row r="10" spans="1:6" x14ac:dyDescent="0.3">
      <c r="B10" t="s">
        <v>11</v>
      </c>
    </row>
    <row r="11" spans="1:6" x14ac:dyDescent="0.3">
      <c r="B11" t="s">
        <v>11</v>
      </c>
    </row>
    <row r="12" spans="1:6" x14ac:dyDescent="0.3">
      <c r="B12" t="s">
        <v>11</v>
      </c>
    </row>
    <row r="13" spans="1:6" x14ac:dyDescent="0.3">
      <c r="B13" t="s">
        <v>11</v>
      </c>
    </row>
    <row r="14" spans="1:6" x14ac:dyDescent="0.3">
      <c r="B14" t="s">
        <v>11</v>
      </c>
    </row>
    <row r="15" spans="1:6" x14ac:dyDescent="0.3">
      <c r="B15" t="s">
        <v>11</v>
      </c>
    </row>
    <row r="16" spans="1:6" x14ac:dyDescent="0.3">
      <c r="B16" t="s">
        <v>11</v>
      </c>
    </row>
    <row r="17" spans="2:2" x14ac:dyDescent="0.3">
      <c r="B17" t="s">
        <v>11</v>
      </c>
    </row>
    <row r="18" spans="2:2" x14ac:dyDescent="0.3">
      <c r="B18" t="s">
        <v>11</v>
      </c>
    </row>
    <row r="19" spans="2:2" x14ac:dyDescent="0.3">
      <c r="B19" t="s">
        <v>11</v>
      </c>
    </row>
    <row r="20" spans="2:2" x14ac:dyDescent="0.3">
      <c r="B20" t="s">
        <v>11</v>
      </c>
    </row>
  </sheetData>
  <hyperlinks>
    <hyperlink ref="C2" r:id="rId1" xr:uid="{D172E98E-A421-47FF-B86A-0AF0EAEF4582}"/>
    <hyperlink ref="D2" r:id="rId2" xr:uid="{882D4EAA-A5C9-42C0-B2DE-CE0A64D55C8B}"/>
    <hyperlink ref="D4" r:id="rId3" xr:uid="{A6D9B4CB-01C2-4E1F-8754-2AD0520AFFA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7B4D-688A-4C76-9323-FC8168106949}">
  <dimension ref="A1:P2"/>
  <sheetViews>
    <sheetView workbookViewId="0">
      <selection sqref="A1:XFD1"/>
    </sheetView>
  </sheetViews>
  <sheetFormatPr defaultRowHeight="14.4" x14ac:dyDescent="0.3"/>
  <cols>
    <col min="2" max="2" customWidth="true" hidden="true" width="0.0" collapsed="true"/>
    <col min="3" max="3" customWidth="true" width="12.5546875" collapsed="true"/>
    <col min="4" max="4" customWidth="true" width="13.77734375" collapsed="true"/>
    <col min="8" max="8" customWidth="true" width="22.109375" collapsed="true"/>
    <col min="9" max="9" customWidth="true" width="15.109375" collapsed="true"/>
    <col min="10" max="10" customWidth="true" width="27.5546875" collapsed="true"/>
    <col min="11" max="11" customWidth="true" width="14.21875" collapsed="true"/>
    <col min="12" max="12" customWidth="true" width="11.0" collapsed="true"/>
    <col min="13" max="13" customWidth="true" width="20.6640625" collapsed="true"/>
    <col min="14" max="14" customWidth="true" width="15.88671875" collapsed="true"/>
    <col min="15" max="15" customWidth="true" width="20.5546875" collapsed="true"/>
    <col min="16" max="16" customWidth="true" width="17.5546875" collapsed="true"/>
  </cols>
  <sheetData>
    <row r="1" spans="1:16" s="17" customFormat="1" x14ac:dyDescent="0.3">
      <c r="A1" s="25" t="s">
        <v>2</v>
      </c>
      <c r="B1" s="25" t="s">
        <v>15</v>
      </c>
      <c r="C1" s="25" t="s">
        <v>63</v>
      </c>
      <c r="D1" s="25" t="s">
        <v>27</v>
      </c>
      <c r="E1" s="25" t="s">
        <v>64</v>
      </c>
      <c r="F1" s="25" t="s">
        <v>65</v>
      </c>
      <c r="G1" s="25" t="s">
        <v>66</v>
      </c>
      <c r="H1" s="25" t="s">
        <v>67</v>
      </c>
      <c r="I1" s="25" t="s">
        <v>68</v>
      </c>
      <c r="J1" s="25" t="s">
        <v>69</v>
      </c>
      <c r="K1" s="25" t="s">
        <v>70</v>
      </c>
      <c r="L1" s="26" t="s">
        <v>72</v>
      </c>
      <c r="M1" s="26" t="s">
        <v>16</v>
      </c>
      <c r="N1" s="26" t="s">
        <v>73</v>
      </c>
      <c r="O1" s="26" t="s">
        <v>74</v>
      </c>
      <c r="P1" s="26" t="s">
        <v>75</v>
      </c>
    </row>
    <row r="2" spans="1:16" x14ac:dyDescent="0.3">
      <c r="A2" t="s">
        <v>71</v>
      </c>
      <c r="B2" t="s">
        <v>11</v>
      </c>
      <c r="I2" t="s">
        <v>93</v>
      </c>
    </row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no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2813E9F860C42A744A8D5FB89BC2E" ma:contentTypeVersion="4" ma:contentTypeDescription="Create a new document." ma:contentTypeScope="" ma:versionID="5779fb2d849fc352d1963610f46c2689">
  <xsd:schema xmlns:xsd="http://www.w3.org/2001/XMLSchema" xmlns:xs="http://www.w3.org/2001/XMLSchema" xmlns:p="http://schemas.microsoft.com/office/2006/metadata/properties" xmlns:ns3="75072fcf-b453-4460-9c98-3d36c6ae29ad" targetNamespace="http://schemas.microsoft.com/office/2006/metadata/properties" ma:root="true" ma:fieldsID="17f71620d5d19602a1ebb33ed08c4027" ns3:_="">
    <xsd:import namespace="75072fcf-b453-4460-9c98-3d36c6ae29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72fcf-b453-4460-9c98-3d36c6ae2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85C2D7-6BC4-4DCD-B39D-C3A0861E42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29FDED-EACF-4073-89B1-BE234B1E5D1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CD885E2-4DBE-4E0D-80D1-4FE5DB3D3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072fcf-b453-4460-9c98-3d36c6ae2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95FB510-5C7A-4CBF-87E2-9BA5F36F5F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permit_Officer</vt:lpstr>
      <vt:lpstr>Permit_Head</vt:lpstr>
      <vt:lpstr>Entity_Reg_inside_AHU</vt:lpstr>
      <vt:lpstr>Entity_Reg_out_UAE</vt:lpstr>
      <vt:lpstr>Email_Username_Password</vt:lpstr>
      <vt:lpstr>Entity_reg_approvel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2022-08-17T05:03:58Z</dcterms:created>
  <dc:creator>Abishek Selvakumar</dc:creator>
  <cp:lastModifiedBy>Abishek Selvakumar</cp:lastModifiedBy>
  <dcterms:modified xsi:type="dcterms:W3CDTF">2022-09-30T08:48:04Z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0x010100B732813E9F860C42A744A8D5FB89BC2E</vt:lpwstr>
  </property>
</Properties>
</file>