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esktop\"/>
    </mc:Choice>
  </mc:AlternateContent>
  <bookViews>
    <workbookView xWindow="0" yWindow="0" windowWidth="11490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</calcChain>
</file>

<file path=xl/sharedStrings.xml><?xml version="1.0" encoding="utf-8"?>
<sst xmlns="http://schemas.openxmlformats.org/spreadsheetml/2006/main" count="73" uniqueCount="67">
  <si>
    <t>TAG: Técnicas Avanzadas de Gráficos</t>
  </si>
  <si>
    <t>Según el número de estudiantes matriculados en TAG te saldrá resaltada una lista de entregables.</t>
  </si>
  <si>
    <t>INSTRUCCIONES</t>
  </si>
  <si>
    <t>No es necesario introducir ningún dato. Lo que aparece resaltado es una una propuesta de entregables, con estimaciones de tiempo, de puntos y de semanas de entrega. Si queréis hacer algún cambio sobre esta propuesta, debéis hablar con el profesor de la asignatura y consensuarlos.</t>
  </si>
  <si>
    <t>TAG</t>
  </si>
  <si>
    <t>Tiempo</t>
  </si>
  <si>
    <t>Puntuación</t>
  </si>
  <si>
    <t>Semana entrega</t>
  </si>
  <si>
    <t>Hito</t>
  </si>
  <si>
    <t>Horas de teoría</t>
  </si>
  <si>
    <t>Entregable 1</t>
  </si>
  <si>
    <t>Visualización: visualizador OpenGL 4.X simple, con datos por programa. Shader básico.</t>
  </si>
  <si>
    <t>C1.S13</t>
  </si>
  <si>
    <t>Hito 1</t>
  </si>
  <si>
    <t>Horas de ABP</t>
  </si>
  <si>
    <t>Entregable 2</t>
  </si>
  <si>
    <t>Horas de trabajo de asignatura</t>
  </si>
  <si>
    <t>Entregable 3</t>
  </si>
  <si>
    <t>Visualización: visualizador OpenGL 4.X simple, con datos por fichero. Shader básico.</t>
  </si>
  <si>
    <t>Total (por estudiante)</t>
  </si>
  <si>
    <t>Entregable 4</t>
  </si>
  <si>
    <t>Arbol de la escena: Tipos de datos para nodos (completo) y entidades (sólo clase padre; clases hijas sin contenido), construcción del árbol, recorrido del árbol, salida en modo texto</t>
  </si>
  <si>
    <t>C2.S1</t>
  </si>
  <si>
    <t>Hito 2</t>
  </si>
  <si>
    <t>Entregable 5</t>
  </si>
  <si>
    <t>C2.S2</t>
  </si>
  <si>
    <t>Entregable 6</t>
  </si>
  <si>
    <t>RESUMEN ABP TAG</t>
  </si>
  <si>
    <t>Entregable 7</t>
  </si>
  <si>
    <t>Arbol de la escena: Tipos de datos para entidades de tipo malla. Salida en modo texto</t>
  </si>
  <si>
    <t>C2.S4</t>
  </si>
  <si>
    <t>Número de alumnos matriculados</t>
  </si>
  <si>
    <t>Entregable 8</t>
  </si>
  <si>
    <t>C2.S5</t>
  </si>
  <si>
    <t>Número de horas a realizar</t>
  </si>
  <si>
    <t>Entregable 9</t>
  </si>
  <si>
    <t>Visualización: visualizador OpenGL 4.X de las entidades tipo malla. Shader básico. Integración con el motor. Sin materiales, texturas, cámara ni luces</t>
  </si>
  <si>
    <t>C2.S6</t>
  </si>
  <si>
    <t>Número de horas según entregables</t>
  </si>
  <si>
    <t>Entregable 10</t>
  </si>
  <si>
    <t>C2.S7</t>
  </si>
  <si>
    <t>Hito 3</t>
  </si>
  <si>
    <t>Desviación (máximo permitido 25%)</t>
  </si>
  <si>
    <t>Entregable 11</t>
  </si>
  <si>
    <t>C2.S8</t>
  </si>
  <si>
    <t>Puntos a repartir</t>
  </si>
  <si>
    <t>Entregable 12</t>
  </si>
  <si>
    <t>C2.S9</t>
  </si>
  <si>
    <t>Puntos según entregables</t>
  </si>
  <si>
    <t>Entregable 13</t>
  </si>
  <si>
    <t>TOTAL</t>
  </si>
  <si>
    <t>Gestor de recursos: Parser de objetos en multiples formatos, salida en modo texto</t>
  </si>
  <si>
    <t>Gestor de recursos: Carga de materiales y texturas. Salida en modo texto</t>
  </si>
  <si>
    <t>Visualización: visualizador OpenGL 4.X de las entidades tipo malla. Shader básico. Añadiendo materiales y texturas.</t>
  </si>
  <si>
    <t>Entregable 14</t>
  </si>
  <si>
    <t>C2.S11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</si>
  <si>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</si>
  <si>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</si>
  <si>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</si>
  <si>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</si>
  <si>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Con cámaras y luces de varios tipos. Visualización con registro de cámaras y luces.</t>
  </si>
  <si>
    <t>Fachada: creación de una fachada entre el motor y la aplicación.</t>
  </si>
  <si>
    <t>Entregable 15</t>
  </si>
  <si>
    <t>Visualización: visualizador OpenGL 4.X con dos shaders avanzados</t>
  </si>
  <si>
    <t>Entregable 16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</si>
  <si>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</si>
  <si>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3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</si>
</sst>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theme="0" tint="-0.34998626667073579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19" xfId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1" fillId="0" borderId="16" xfId="1" applyBorder="1" applyAlignment="1">
      <alignment horizontal="left" wrapText="1"/>
    </xf>
    <xf numFmtId="0" fontId="1" fillId="0" borderId="15" xfId="1" applyBorder="1" applyAlignment="1">
      <alignment horizontal="left" wrapText="1"/>
    </xf>
    <xf numFmtId="0" fontId="1" fillId="0" borderId="14" xfId="1" applyBorder="1" applyAlignment="1">
      <alignment horizontal="left" wrapText="1"/>
    </xf>
    <xf numFmtId="0" fontId="3" fillId="0" borderId="13" xfId="1" applyFont="1" applyBorder="1" applyAlignment="1">
      <alignment horizontal="left" wrapText="1"/>
    </xf>
    <xf numFmtId="0" fontId="3" fillId="0" borderId="0" xfId="1" applyFont="1" applyBorder="1" applyAlignment="1">
      <alignment horizontal="left" wrapText="1"/>
    </xf>
    <xf numFmtId="0" fontId="3" fillId="0" borderId="12" xfId="1" applyFont="1" applyBorder="1" applyAlignment="1">
      <alignment horizontal="left" wrapText="1"/>
    </xf>
    <xf numFmtId="0" fontId="1" fillId="0" borderId="13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7" fillId="0" borderId="11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0" borderId="0" xfId="1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1" xfId="1" applyBorder="1"/>
    <xf numFmtId="0" fontId="5" fillId="0" borderId="0" xfId="1" applyFont="1" applyAlignment="1">
      <alignment horizontal="right"/>
    </xf>
    <xf numFmtId="0" fontId="5" fillId="0" borderId="0" xfId="1" applyFont="1"/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9" fontId="1" fillId="0" borderId="1" xfId="2" applyFont="1" applyBorder="1"/>
    <xf numFmtId="0" fontId="6" fillId="0" borderId="0" xfId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3"/>
  <sheetViews>
    <sheetView tabSelected="1" topLeftCell="A9" zoomScale="85" zoomScaleNormal="85" workbookViewId="0">
      <selection activeCell="H23" sqref="H23"/>
    </sheetView>
  </sheetViews>
  <sheetFormatPr defaultRowHeight="15" x14ac:dyDescent="0.25"/>
  <cols>
    <col min="3" max="3" width="37.140625" customWidth="1"/>
    <col min="4" max="4" width="10.85546875" customWidth="1"/>
    <col min="6" max="6" width="17" customWidth="1"/>
    <col min="7" max="7" width="18.85546875" customWidth="1"/>
    <col min="8" max="8" width="166.42578125" customWidth="1"/>
    <col min="9" max="9" width="11.42578125" customWidth="1"/>
    <col min="10" max="10" width="12.42578125" customWidth="1"/>
    <col min="11" max="11" width="16.7109375" customWidth="1"/>
    <col min="12" max="12" width="16" customWidth="1"/>
    <col min="13" max="13" width="36.85546875" customWidth="1"/>
  </cols>
  <sheetData>
    <row r="2" spans="3:18" ht="15.75" thickBot="1" x14ac:dyDescent="0.3"/>
    <row r="3" spans="3:18" ht="23.25" x14ac:dyDescent="0.35">
      <c r="D3" s="17" t="s">
        <v>0</v>
      </c>
      <c r="E3" s="16"/>
      <c r="F3" s="16"/>
      <c r="G3" s="16"/>
      <c r="H3" s="16"/>
      <c r="I3" s="16"/>
      <c r="J3" s="16"/>
      <c r="K3" s="16"/>
      <c r="L3" s="16"/>
      <c r="M3" s="15"/>
    </row>
    <row r="4" spans="3:18" ht="15.75" x14ac:dyDescent="0.25">
      <c r="D4" s="14" t="s">
        <v>1</v>
      </c>
      <c r="E4" s="13"/>
      <c r="F4" s="13"/>
      <c r="G4" s="13"/>
      <c r="H4" s="13"/>
      <c r="I4" s="13"/>
      <c r="J4" s="13"/>
      <c r="K4" s="13"/>
      <c r="L4" s="13"/>
      <c r="M4" s="12"/>
    </row>
    <row r="5" spans="3:18" ht="15.75" x14ac:dyDescent="0.25">
      <c r="D5" s="11" t="s">
        <v>2</v>
      </c>
      <c r="E5" s="10"/>
      <c r="F5" s="10"/>
      <c r="G5" s="10"/>
      <c r="H5" s="10"/>
      <c r="I5" s="10"/>
      <c r="J5" s="10"/>
      <c r="K5" s="10"/>
      <c r="L5" s="10"/>
      <c r="M5" s="9"/>
    </row>
    <row r="6" spans="3:18" ht="16.5" thickBot="1" x14ac:dyDescent="0.3">
      <c r="D6" s="8" t="s">
        <v>3</v>
      </c>
      <c r="E6" s="7"/>
      <c r="F6" s="7"/>
      <c r="G6" s="7"/>
      <c r="H6" s="7"/>
      <c r="I6" s="7"/>
      <c r="J6" s="7"/>
      <c r="K6" s="7"/>
      <c r="L6" s="7"/>
      <c r="M6" s="6"/>
      <c r="N6" s="21"/>
      <c r="O6" s="21"/>
      <c r="P6" s="21"/>
      <c r="Q6" s="21"/>
      <c r="R6" s="21"/>
    </row>
    <row r="8" spans="3:18" ht="15.75" customHeight="1" x14ac:dyDescent="0.25">
      <c r="K8" s="21"/>
    </row>
    <row r="9" spans="3:18" ht="15.75" customHeight="1" x14ac:dyDescent="0.25">
      <c r="K9" s="21"/>
    </row>
    <row r="10" spans="3:18" ht="16.5" customHeight="1" x14ac:dyDescent="0.25">
      <c r="F10" s="21"/>
      <c r="G10" s="21"/>
      <c r="H10" s="21"/>
    </row>
    <row r="11" spans="3:18" ht="16.5" thickBot="1" x14ac:dyDescent="0.3">
      <c r="F11" s="21"/>
      <c r="G11" s="22"/>
      <c r="H11" s="22"/>
      <c r="I11" s="29" t="s">
        <v>5</v>
      </c>
      <c r="J11" s="29" t="s">
        <v>6</v>
      </c>
      <c r="K11" s="29" t="s">
        <v>7</v>
      </c>
      <c r="L11" s="29" t="s">
        <v>8</v>
      </c>
    </row>
    <row r="12" spans="3:18" ht="21" x14ac:dyDescent="0.25">
      <c r="C12" s="30" t="s">
        <v>4</v>
      </c>
      <c r="D12" s="21"/>
      <c r="F12" s="3" t="s">
        <v>66</v>
      </c>
      <c r="G12" s="24" t="s">
        <v>10</v>
      </c>
      <c r="H12" s="24" t="s">
        <v>11</v>
      </c>
      <c r="I12" s="24">
        <v>6</v>
      </c>
      <c r="J12" s="24">
        <v>0.5</v>
      </c>
      <c r="K12" s="24" t="s">
        <v>12</v>
      </c>
      <c r="L12" s="5" t="s">
        <v>13</v>
      </c>
    </row>
    <row r="13" spans="3:18" ht="15.75" x14ac:dyDescent="0.25">
      <c r="C13" s="26" t="s">
        <v>9</v>
      </c>
      <c r="D13" s="26">
        <v>30</v>
      </c>
      <c r="F13" s="2"/>
      <c r="G13" s="23" t="s">
        <v>15</v>
      </c>
      <c r="H13" s="23" t="s">
        <v>51</v>
      </c>
      <c r="I13" s="23">
        <v>15</v>
      </c>
      <c r="J13" s="23">
        <v>1.6</v>
      </c>
      <c r="K13" s="23" t="s">
        <v>12</v>
      </c>
      <c r="L13" s="19"/>
    </row>
    <row r="14" spans="3:18" ht="15.75" x14ac:dyDescent="0.25">
      <c r="C14" s="26" t="s">
        <v>14</v>
      </c>
      <c r="D14" s="26">
        <v>120</v>
      </c>
      <c r="F14" s="2"/>
      <c r="G14" s="23" t="s">
        <v>17</v>
      </c>
      <c r="H14" s="23" t="s">
        <v>18</v>
      </c>
      <c r="I14" s="23">
        <v>5</v>
      </c>
      <c r="J14" s="23">
        <v>0.5</v>
      </c>
      <c r="K14" s="23" t="s">
        <v>12</v>
      </c>
      <c r="L14" s="4"/>
    </row>
    <row r="15" spans="3:18" ht="15.75" x14ac:dyDescent="0.25">
      <c r="C15" s="26" t="s">
        <v>16</v>
      </c>
      <c r="D15" s="26">
        <v>0</v>
      </c>
      <c r="F15" s="2"/>
      <c r="G15" s="23" t="s">
        <v>20</v>
      </c>
      <c r="H15" s="23" t="s">
        <v>21</v>
      </c>
      <c r="I15" s="23">
        <v>10</v>
      </c>
      <c r="J15" s="23">
        <v>1</v>
      </c>
      <c r="K15" s="23" t="s">
        <v>22</v>
      </c>
      <c r="L15" s="20" t="s">
        <v>23</v>
      </c>
    </row>
    <row r="16" spans="3:18" ht="15.75" x14ac:dyDescent="0.25">
      <c r="C16" s="26" t="s">
        <v>19</v>
      </c>
      <c r="D16" s="26">
        <v>150</v>
      </c>
      <c r="F16" s="2"/>
      <c r="G16" s="23" t="s">
        <v>24</v>
      </c>
      <c r="H16" s="23" t="s">
        <v>56</v>
      </c>
      <c r="I16" s="23">
        <v>25</v>
      </c>
      <c r="J16" s="23">
        <v>2.6</v>
      </c>
      <c r="K16" s="23" t="s">
        <v>22</v>
      </c>
      <c r="L16" s="19"/>
    </row>
    <row r="17" spans="3:12" ht="15.75" x14ac:dyDescent="0.25">
      <c r="C17" s="21"/>
      <c r="D17" s="21"/>
      <c r="F17" s="2"/>
      <c r="G17" s="23" t="s">
        <v>26</v>
      </c>
      <c r="H17" s="23" t="s">
        <v>57</v>
      </c>
      <c r="I17" s="23">
        <v>15</v>
      </c>
      <c r="J17" s="23">
        <v>1.6</v>
      </c>
      <c r="K17" s="23" t="s">
        <v>25</v>
      </c>
      <c r="L17" s="19"/>
    </row>
    <row r="18" spans="3:12" ht="15.75" x14ac:dyDescent="0.25">
      <c r="C18" s="21"/>
      <c r="D18" s="21"/>
      <c r="F18" s="2"/>
      <c r="G18" s="23" t="s">
        <v>28</v>
      </c>
      <c r="H18" s="23" t="s">
        <v>29</v>
      </c>
      <c r="I18" s="23">
        <v>8</v>
      </c>
      <c r="J18" s="23">
        <v>1</v>
      </c>
      <c r="K18" s="23" t="s">
        <v>25</v>
      </c>
      <c r="L18" s="19"/>
    </row>
    <row r="19" spans="3:12" ht="21" x14ac:dyDescent="0.35">
      <c r="C19" s="32" t="s">
        <v>27</v>
      </c>
      <c r="D19" s="21"/>
      <c r="F19" s="2"/>
      <c r="G19" s="23" t="s">
        <v>32</v>
      </c>
      <c r="H19" s="23" t="s">
        <v>58</v>
      </c>
      <c r="I19" s="23">
        <v>15</v>
      </c>
      <c r="J19" s="23">
        <v>1.6</v>
      </c>
      <c r="K19" s="23" t="s">
        <v>30</v>
      </c>
      <c r="L19" s="19"/>
    </row>
    <row r="20" spans="3:12" ht="15.75" x14ac:dyDescent="0.25">
      <c r="C20" s="26" t="s">
        <v>31</v>
      </c>
      <c r="D20" s="26">
        <v>3</v>
      </c>
      <c r="F20" s="2"/>
      <c r="G20" s="23" t="s">
        <v>35</v>
      </c>
      <c r="H20" s="23" t="s">
        <v>59</v>
      </c>
      <c r="I20" s="23">
        <v>20</v>
      </c>
      <c r="J20" s="23">
        <v>2.1</v>
      </c>
      <c r="K20" s="23" t="s">
        <v>30</v>
      </c>
      <c r="L20" s="19"/>
    </row>
    <row r="21" spans="3:12" ht="15.75" x14ac:dyDescent="0.25">
      <c r="C21" s="26" t="s">
        <v>34</v>
      </c>
      <c r="D21" s="26">
        <f>D14*D20</f>
        <v>360</v>
      </c>
      <c r="F21" s="2"/>
      <c r="G21" s="23" t="s">
        <v>39</v>
      </c>
      <c r="H21" s="23" t="s">
        <v>36</v>
      </c>
      <c r="I21" s="23">
        <v>10</v>
      </c>
      <c r="J21" s="23">
        <v>1</v>
      </c>
      <c r="K21" s="23" t="s">
        <v>33</v>
      </c>
      <c r="L21" s="19"/>
    </row>
    <row r="22" spans="3:12" ht="15.75" x14ac:dyDescent="0.25">
      <c r="C22" s="26" t="s">
        <v>38</v>
      </c>
      <c r="D22" s="26">
        <f>I28</f>
        <v>289</v>
      </c>
      <c r="F22" s="2"/>
      <c r="G22" s="23" t="s">
        <v>43</v>
      </c>
      <c r="H22" s="23" t="s">
        <v>60</v>
      </c>
      <c r="I22" s="23">
        <v>20</v>
      </c>
      <c r="J22" s="23">
        <v>2.1</v>
      </c>
      <c r="K22" s="23" t="s">
        <v>33</v>
      </c>
      <c r="L22" s="19"/>
    </row>
    <row r="23" spans="3:12" ht="15.75" x14ac:dyDescent="0.25">
      <c r="C23" s="26" t="s">
        <v>42</v>
      </c>
      <c r="D23" s="31">
        <f>D22/D21-1</f>
        <v>-0.19722222222222219</v>
      </c>
      <c r="F23" s="2"/>
      <c r="G23" s="23" t="s">
        <v>46</v>
      </c>
      <c r="H23" s="23" t="s">
        <v>52</v>
      </c>
      <c r="I23" s="23">
        <v>20</v>
      </c>
      <c r="J23" s="23">
        <v>2.1</v>
      </c>
      <c r="K23" s="23" t="s">
        <v>37</v>
      </c>
      <c r="L23" s="4"/>
    </row>
    <row r="24" spans="3:12" ht="15.75" x14ac:dyDescent="0.25">
      <c r="C24" s="26" t="s">
        <v>45</v>
      </c>
      <c r="D24" s="26">
        <f>D20*10</f>
        <v>30</v>
      </c>
      <c r="F24" s="2"/>
      <c r="G24" s="23" t="s">
        <v>49</v>
      </c>
      <c r="H24" s="23" t="s">
        <v>53</v>
      </c>
      <c r="I24" s="23">
        <v>20</v>
      </c>
      <c r="J24" s="23">
        <v>2.1</v>
      </c>
      <c r="K24" s="23" t="s">
        <v>40</v>
      </c>
      <c r="L24" s="20" t="s">
        <v>41</v>
      </c>
    </row>
    <row r="25" spans="3:12" ht="15.75" x14ac:dyDescent="0.25">
      <c r="C25" s="26" t="s">
        <v>48</v>
      </c>
      <c r="D25" s="26">
        <f>J28</f>
        <v>30.000000000000004</v>
      </c>
      <c r="F25" s="2"/>
      <c r="G25" s="23" t="s">
        <v>54</v>
      </c>
      <c r="H25" s="23" t="s">
        <v>61</v>
      </c>
      <c r="I25" s="23">
        <v>25</v>
      </c>
      <c r="J25" s="23">
        <v>2.6</v>
      </c>
      <c r="K25" s="23" t="s">
        <v>44</v>
      </c>
      <c r="L25" s="19"/>
    </row>
    <row r="26" spans="3:12" ht="15.75" x14ac:dyDescent="0.25">
      <c r="F26" s="2"/>
      <c r="G26" s="23" t="s">
        <v>62</v>
      </c>
      <c r="H26" s="23" t="s">
        <v>63</v>
      </c>
      <c r="I26" s="23">
        <v>25</v>
      </c>
      <c r="J26" s="23">
        <v>2.6</v>
      </c>
      <c r="K26" s="23" t="s">
        <v>47</v>
      </c>
      <c r="L26" s="19"/>
    </row>
    <row r="27" spans="3:12" ht="16.5" thickBot="1" x14ac:dyDescent="0.3">
      <c r="F27" s="1"/>
      <c r="G27" s="25" t="s">
        <v>64</v>
      </c>
      <c r="H27" s="25" t="s">
        <v>65</v>
      </c>
      <c r="I27" s="25">
        <v>50</v>
      </c>
      <c r="J27" s="25">
        <v>5</v>
      </c>
      <c r="K27" s="25" t="s">
        <v>55</v>
      </c>
      <c r="L27" s="18"/>
    </row>
    <row r="28" spans="3:12" ht="15.75" x14ac:dyDescent="0.25">
      <c r="F28" s="21"/>
      <c r="G28" s="22"/>
      <c r="H28" s="27" t="s">
        <v>50</v>
      </c>
      <c r="I28" s="28">
        <v>289</v>
      </c>
      <c r="J28" s="28">
        <v>30.000000000000004</v>
      </c>
      <c r="K28" s="22"/>
      <c r="L28" s="22"/>
    </row>
    <row r="29" spans="3:12" ht="15.75" x14ac:dyDescent="0.25">
      <c r="I29" s="21"/>
      <c r="J29" s="21"/>
      <c r="K29" s="21"/>
    </row>
    <row r="30" spans="3:12" ht="15.75" x14ac:dyDescent="0.25">
      <c r="I30" s="21"/>
      <c r="J30" s="21"/>
      <c r="K30" s="21"/>
    </row>
    <row r="31" spans="3:12" ht="15.75" x14ac:dyDescent="0.25">
      <c r="I31" s="21"/>
      <c r="J31" s="21"/>
      <c r="K31" s="21"/>
    </row>
    <row r="32" spans="3:12" ht="15.75" x14ac:dyDescent="0.25">
      <c r="I32" s="21"/>
      <c r="J32" s="21"/>
      <c r="K32" s="21"/>
    </row>
    <row r="33" spans="9:11" ht="15.75" x14ac:dyDescent="0.25">
      <c r="I33" s="21"/>
      <c r="J33" s="21"/>
      <c r="K33" s="21"/>
    </row>
  </sheetData>
  <mergeCells count="8">
    <mergeCell ref="D3:M3"/>
    <mergeCell ref="D4:M4"/>
    <mergeCell ref="D5:M5"/>
    <mergeCell ref="D6:M6"/>
    <mergeCell ref="F12:F27"/>
    <mergeCell ref="L12:L14"/>
    <mergeCell ref="L15:L23"/>
    <mergeCell ref="L24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</dc:creator>
  <cp:lastModifiedBy>Valen</cp:lastModifiedBy>
  <dcterms:created xsi:type="dcterms:W3CDTF">2017-02-01T16:28:21Z</dcterms:created>
  <dcterms:modified xsi:type="dcterms:W3CDTF">2017-02-01T16:49:58Z</dcterms:modified>
</cp:coreProperties>
</file>