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31340" windowHeight="189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3" i="1" l="1"/>
  <c r="B174" i="1"/>
  <c r="B175" i="1"/>
  <c r="B176" i="1"/>
  <c r="B172" i="1"/>
</calcChain>
</file>

<file path=xl/sharedStrings.xml><?xml version="1.0" encoding="utf-8"?>
<sst xmlns="http://schemas.openxmlformats.org/spreadsheetml/2006/main" count="346" uniqueCount="159">
  <si>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</si>
  <si>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</si>
  <si>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</si>
  <si>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</si>
  <si>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</si>
  <si>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</si>
  <si>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</si>
  <si>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</si>
  <si>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</si>
  <si>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</si>
  <si>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</si>
  <si>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</si>
  <si>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</si>
  <si>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</si>
  <si>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</si>
  <si>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</si>
  <si>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</si>
  <si>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</si>
  <si>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</si>
  <si>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</si>
  <si>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</si>
  <si>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</si>
  <si>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</si>
  <si>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</si>
  <si>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</si>
  <si>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</si>
  <si>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</si>
  <si>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</si>
  <si>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</si>
  <si>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</si>
  <si>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</si>
  <si>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</si>
  <si>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</si>
  <si>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</si>
  <si>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</si>
  <si>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</si>
  <si>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</si>
  <si>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</si>
  <si>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</si>
  <si>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</si>
  <si>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</si>
  <si>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</si>
  <si>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</si>
  <si>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</si>
  <si>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</si>
  <si>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</si>
  <si>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</si>
  <si>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</si>
  <si>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</si>
  <si>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</si>
  <si>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</si>
  <si>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</si>
  <si>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</si>
  <si>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</si>
  <si>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</si>
  <si>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</si>
  <si>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</si>
  <si>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</si>
  <si>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</si>
  <si>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</si>
  <si>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</si>
  <si>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</si>
  <si>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</si>
  <si>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</si>
  <si>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</si>
  <si>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</si>
  <si>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</si>
  <si>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</si>
  <si>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</si>
  <si>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</si>
  <si>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</si>
  <si>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</si>
  <si>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</si>
  <si>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</si>
  <si>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</si>
  <si>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</si>
  <si>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</si>
  <si>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</si>
  <si>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</si>
  <si>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</si>
  <si>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</si>
  <si>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</si>
  <si>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</si>
  <si>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</si>
  <si>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</si>
  <si>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</si>
  <si>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</si>
  <si>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</si>
  <si>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</si>
  <si>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</si>
  <si>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</si>
  <si>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</si>
  <si>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</si>
  <si>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</si>
  <si>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</si>
  <si>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</si>
  <si>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</si>
  <si>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</si>
  <si>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</si>
  <si>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</si>
  <si>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</si>
  <si>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</si>
  <si>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</si>
  <si>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</si>
  <si>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</si>
  <si>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</si>
  <si>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</si>
  <si>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</si>
  <si>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</si>
  <si>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</si>
  <si>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</si>
  <si>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</si>
  <si>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</si>
  <si>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</si>
  <si>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</si>
  <si>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</si>
  <si>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</si>
  <si>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</si>
  <si>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</si>
  <si>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</si>
  <si>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</si>
  <si>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</si>
  <si>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</si>
  <si>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</si>
  <si>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</si>
  <si>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</si>
  <si>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</si>
  <si>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</si>
  <si>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</si>
  <si>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</si>
  <si>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</si>
  <si>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</si>
  <si>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</si>
  <si>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</si>
  <si>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</si>
  <si>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</si>
  <si>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</si>
  <si>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</si>
  <si>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</si>
  <si>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</si>
  <si>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</si>
  <si>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</si>
  <si>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</si>
  <si>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</si>
  <si>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</si>
  <si>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</si>
  <si>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</si>
  <si>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</si>
  <si>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</si>
  <si>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</si>
  <si>
    <t>Parametrizar luces</t>
  </si>
  <si>
    <t>STOYCHO Y CATH</t>
  </si>
  <si>
    <t>Cambiar coordenadas del mundo (ejeY -&gt; ejeZ)</t>
  </si>
  <si>
    <t>Gaspar</t>
  </si>
  <si>
    <t>Stoycho</t>
  </si>
  <si>
    <t>Julia</t>
  </si>
  <si>
    <t>Catherine</t>
  </si>
  <si>
    <t>Nerea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</si>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</sst>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2"/>
      <name val="Helvetica Neue"/>
    </font>
    <font>
      <sz val="12"/>
      <name val="Calibri"/>
      <family val="2"/>
      <scheme val="minor"/>
    </font>
    <font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/>
      <top style="thick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8" fillId="15" borderId="1" xfId="0" applyFont="1" applyFill="1" applyBorder="1" applyAlignment="1">
      <alignment vertical="center"/>
    </xf>
    <xf numFmtId="0" fontId="8" fillId="18" borderId="8" xfId="0" applyFont="1" applyFill="1" applyBorder="1"/>
    <xf numFmtId="0" fontId="8" fillId="18" borderId="10" xfId="0" applyFont="1" applyFill="1" applyBorder="1"/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0" fillId="0" borderId="1" xfId="0" applyFont="1" applyFill="1" applyBorder="1"/>
    <xf numFmtId="0" fontId="0" fillId="0" borderId="11" xfId="0" applyBorder="1"/>
    <xf numFmtId="0" fontId="0" fillId="0" borderId="1" xfId="0" applyBorder="1"/>
    <xf numFmtId="0" fontId="5" fillId="4" borderId="11" xfId="0" applyFont="1" applyFill="1" applyBorder="1" applyAlignment="1">
      <alignment wrapText="1"/>
    </xf>
    <xf numFmtId="0" fontId="0" fillId="14" borderId="11" xfId="0" applyFont="1" applyFill="1" applyBorder="1"/>
    <xf numFmtId="0" fontId="0" fillId="8" borderId="13" xfId="0" applyFont="1" applyFill="1" applyBorder="1"/>
    <xf numFmtId="0" fontId="0" fillId="14" borderId="13" xfId="0" applyFont="1" applyFill="1" applyBorder="1"/>
    <xf numFmtId="0" fontId="0" fillId="0" borderId="13" xfId="0" applyBorder="1"/>
    <xf numFmtId="0" fontId="5" fillId="12" borderId="11" xfId="0" applyFont="1" applyFill="1" applyBorder="1" applyAlignment="1">
      <alignment wrapText="1"/>
    </xf>
    <xf numFmtId="0" fontId="0" fillId="10" borderId="13" xfId="0" applyFont="1" applyFill="1" applyBorder="1" applyAlignment="1">
      <alignment wrapText="1"/>
    </xf>
    <xf numFmtId="0" fontId="0" fillId="0" borderId="11" xfId="0" applyFont="1" applyFill="1" applyBorder="1" applyAlignment="1">
      <alignment horizontal="right"/>
    </xf>
    <xf numFmtId="0" fontId="5" fillId="2" borderId="14" xfId="0" applyFont="1" applyFill="1" applyBorder="1"/>
    <xf numFmtId="0" fontId="0" fillId="19" borderId="11" xfId="0" applyFont="1" applyFill="1" applyBorder="1"/>
    <xf numFmtId="0" fontId="8" fillId="14" borderId="11" xfId="0" applyFont="1" applyFill="1" applyBorder="1"/>
    <xf numFmtId="0" fontId="8" fillId="14" borderId="9" xfId="0" applyFont="1" applyFill="1" applyBorder="1"/>
    <xf numFmtId="0" fontId="0" fillId="14" borderId="15" xfId="0" applyFont="1" applyFill="1" applyBorder="1"/>
    <xf numFmtId="0" fontId="0" fillId="16" borderId="13" xfId="0" applyFont="1" applyFill="1" applyBorder="1"/>
    <xf numFmtId="0" fontId="0" fillId="20" borderId="1" xfId="0" applyFont="1" applyFill="1" applyBorder="1"/>
    <xf numFmtId="0" fontId="0" fillId="20" borderId="1" xfId="0" applyFill="1" applyBorder="1"/>
    <xf numFmtId="0" fontId="12" fillId="0" borderId="1" xfId="0" applyFont="1" applyFill="1" applyBorder="1" applyAlignment="1"/>
    <xf numFmtId="0" fontId="12" fillId="0" borderId="9" xfId="0" applyFont="1" applyFill="1" applyBorder="1" applyAlignment="1"/>
    <xf numFmtId="0" fontId="12" fillId="0" borderId="11" xfId="0" applyFont="1" applyFill="1" applyBorder="1" applyAlignment="1"/>
    <xf numFmtId="0" fontId="0" fillId="0" borderId="13" xfId="0" applyFont="1" applyFill="1" applyBorder="1"/>
    <xf numFmtId="0" fontId="0" fillId="4" borderId="11" xfId="0" applyFont="1" applyFill="1" applyBorder="1"/>
    <xf numFmtId="164" fontId="5" fillId="11" borderId="11" xfId="0" applyNumberFormat="1" applyFont="1" applyFill="1" applyBorder="1"/>
    <xf numFmtId="0" fontId="0" fillId="6" borderId="11" xfId="0" applyFont="1" applyFill="1" applyBorder="1"/>
    <xf numFmtId="0" fontId="0" fillId="6" borderId="11" xfId="0" applyFill="1" applyBorder="1"/>
    <xf numFmtId="0" fontId="0" fillId="5" borderId="11" xfId="0" applyFont="1" applyFill="1" applyBorder="1" applyAlignment="1">
      <alignment wrapText="1"/>
    </xf>
    <xf numFmtId="0" fontId="0" fillId="5" borderId="11" xfId="0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5" borderId="13" xfId="0" applyFont="1" applyFill="1" applyBorder="1" applyAlignment="1">
      <alignment wrapText="1"/>
    </xf>
    <xf numFmtId="0" fontId="0" fillId="5" borderId="13" xfId="0" applyFill="1" applyBorder="1"/>
    <xf numFmtId="0" fontId="0" fillId="7" borderId="13" xfId="0" applyFont="1" applyFill="1" applyBorder="1"/>
    <xf numFmtId="0" fontId="0" fillId="7" borderId="13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topLeftCell="A125" zoomScale="115" zoomScaleNormal="115" zoomScalePageLayoutView="115" workbookViewId="0">
      <selection activeCell="E180" sqref="E180"/>
    </sheetView>
  </sheetViews>
  <sheetFormatPr baseColWidth="10" defaultRowHeight="16" x14ac:dyDescent="0.2"/>
  <cols>
    <col min="1" max="1" width="80.6640625" bestFit="1" customWidth="1"/>
    <col min="2" max="2" width="11.5" bestFit="1" customWidth="1"/>
    <col min="4" max="4" width="12.5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6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6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4" t="s">
        <v>53</v>
      </c>
      <c r="C72" s="60">
        <v>3.09</v>
      </c>
    </row>
    <row r="73" spans="1:5" x14ac:dyDescent="0.2">
      <c r="A73" s="57" t="s">
        <v>4</v>
      </c>
      <c r="B73" s="75" t="s">
        <v>53</v>
      </c>
      <c r="C73" s="60">
        <v>1.82</v>
      </c>
    </row>
    <row r="74" spans="1:5" x14ac:dyDescent="0.2">
      <c r="A74" s="57" t="s">
        <v>6</v>
      </c>
      <c r="B74" s="75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6" t="s">
        <v>54</v>
      </c>
      <c r="C76" s="45">
        <v>5.45</v>
      </c>
    </row>
    <row r="77" spans="1:5" x14ac:dyDescent="0.2">
      <c r="A77" s="44" t="s">
        <v>72</v>
      </c>
      <c r="B77" s="76" t="s">
        <v>54</v>
      </c>
      <c r="C77" s="45">
        <v>3.18</v>
      </c>
    </row>
    <row r="78" spans="1:5" x14ac:dyDescent="0.2">
      <c r="A78" s="44" t="s">
        <v>73</v>
      </c>
      <c r="B78" s="74" t="s">
        <v>54</v>
      </c>
      <c r="C78" s="45">
        <v>2.27</v>
      </c>
    </row>
    <row r="79" spans="1:5" x14ac:dyDescent="0.2">
      <c r="A79" s="44" t="s">
        <v>74</v>
      </c>
      <c r="B79" s="74" t="s">
        <v>54</v>
      </c>
      <c r="C79" s="45">
        <v>1.82</v>
      </c>
    </row>
    <row r="80" spans="1:5" x14ac:dyDescent="0.2">
      <c r="A80" s="44" t="s">
        <v>75</v>
      </c>
      <c r="B80" s="74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77" t="s">
        <v>54</v>
      </c>
      <c r="C82" s="62">
        <v>2.27</v>
      </c>
    </row>
    <row r="83" spans="1:3" x14ac:dyDescent="0.2">
      <c r="A83" s="59" t="s">
        <v>22</v>
      </c>
      <c r="B83" s="78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5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5" t="s">
        <v>42</v>
      </c>
      <c r="C107" s="41">
        <v>15</v>
      </c>
    </row>
    <row r="108" spans="1:3" x14ac:dyDescent="0.2">
      <c r="A108" s="14" t="s">
        <v>98</v>
      </c>
      <c r="B108" s="74" t="s">
        <v>46</v>
      </c>
      <c r="C108" s="42">
        <v>20</v>
      </c>
    </row>
    <row r="109" spans="1:3" x14ac:dyDescent="0.2">
      <c r="A109" s="14" t="s">
        <v>99</v>
      </c>
      <c r="B109" s="52" t="s">
        <v>46</v>
      </c>
      <c r="C109" s="42">
        <v>10</v>
      </c>
    </row>
    <row r="110" spans="1:3" x14ac:dyDescent="0.2">
      <c r="A110" s="14" t="s">
        <v>100</v>
      </c>
      <c r="B110" s="52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52" t="s">
        <v>46</v>
      </c>
      <c r="C112" s="42">
        <v>20</v>
      </c>
    </row>
    <row r="113" spans="1:4" x14ac:dyDescent="0.2">
      <c r="A113" s="14" t="s">
        <v>103</v>
      </c>
      <c r="B113" s="74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69"/>
      <c r="B115" s="70"/>
      <c r="C115" s="71"/>
      <c r="D115" s="49"/>
    </row>
    <row r="116" spans="1:4" x14ac:dyDescent="0.2">
      <c r="A116" s="73" t="s">
        <v>132</v>
      </c>
      <c r="B116" s="55"/>
      <c r="C116" s="64"/>
      <c r="D116" s="50" t="s">
        <v>145</v>
      </c>
    </row>
    <row r="117" spans="1:4" s="50" customFormat="1" x14ac:dyDescent="0.2">
      <c r="A117" s="73" t="s">
        <v>134</v>
      </c>
      <c r="B117" s="55"/>
      <c r="C117" s="64"/>
      <c r="D117" s="50" t="s">
        <v>144</v>
      </c>
    </row>
    <row r="118" spans="1:4" x14ac:dyDescent="0.2">
      <c r="A118" s="73" t="s">
        <v>136</v>
      </c>
      <c r="B118" s="55"/>
      <c r="C118" s="64"/>
      <c r="D118" s="50" t="s">
        <v>149</v>
      </c>
    </row>
    <row r="119" spans="1:4" s="50" customFormat="1" x14ac:dyDescent="0.2">
      <c r="A119" s="73" t="s">
        <v>138</v>
      </c>
      <c r="B119" s="55"/>
      <c r="C119" s="65"/>
      <c r="D119" s="50" t="s">
        <v>144</v>
      </c>
    </row>
    <row r="120" spans="1:4" s="50" customFormat="1" x14ac:dyDescent="0.2">
      <c r="A120" s="73" t="s">
        <v>139</v>
      </c>
      <c r="B120" s="55"/>
      <c r="C120" s="65"/>
      <c r="D120" s="50" t="s">
        <v>143</v>
      </c>
    </row>
    <row r="121" spans="1:4" x14ac:dyDescent="0.2">
      <c r="A121" s="73" t="s">
        <v>140</v>
      </c>
      <c r="B121" s="55"/>
      <c r="C121" s="65"/>
      <c r="D121" s="50" t="s">
        <v>147</v>
      </c>
    </row>
    <row r="122" spans="1:4" x14ac:dyDescent="0.2">
      <c r="A122" s="73" t="s">
        <v>141</v>
      </c>
      <c r="B122" s="55"/>
      <c r="C122" s="65"/>
      <c r="D122" s="50" t="s">
        <v>142</v>
      </c>
    </row>
    <row r="123" spans="1:4" x14ac:dyDescent="0.2">
      <c r="A123" s="58" t="s">
        <v>18</v>
      </c>
      <c r="B123" s="83" t="s">
        <v>54</v>
      </c>
      <c r="C123" s="61">
        <v>2.27</v>
      </c>
      <c r="D123" s="50" t="s">
        <v>144</v>
      </c>
    </row>
    <row r="124" spans="1:4" x14ac:dyDescent="0.2">
      <c r="A124" s="59" t="s">
        <v>16</v>
      </c>
      <c r="B124" s="84" t="s">
        <v>54</v>
      </c>
      <c r="C124" s="62">
        <v>2.27</v>
      </c>
      <c r="D124" s="50" t="s">
        <v>144</v>
      </c>
    </row>
    <row r="125" spans="1:4" ht="48" x14ac:dyDescent="0.2">
      <c r="A125" s="39" t="s">
        <v>94</v>
      </c>
      <c r="B125" s="82" t="s">
        <v>38</v>
      </c>
      <c r="C125" s="11">
        <v>6.5</v>
      </c>
      <c r="D125" s="50" t="s">
        <v>151</v>
      </c>
    </row>
    <row r="126" spans="1:4" x14ac:dyDescent="0.2">
      <c r="A126" s="81" t="s">
        <v>150</v>
      </c>
      <c r="B126" s="55" t="s">
        <v>38</v>
      </c>
      <c r="C126" s="80"/>
      <c r="D126" s="50" t="s">
        <v>146</v>
      </c>
    </row>
    <row r="127" spans="1:4" x14ac:dyDescent="0.2">
      <c r="A127" s="85"/>
      <c r="B127" s="86"/>
      <c r="C127" s="86"/>
      <c r="D127" s="50"/>
    </row>
    <row r="128" spans="1:4" x14ac:dyDescent="0.2">
      <c r="A128" s="79"/>
      <c r="B128" s="80"/>
      <c r="C128" s="80"/>
    </row>
    <row r="129" spans="1:5" x14ac:dyDescent="0.2">
      <c r="A129" s="2" t="s">
        <v>105</v>
      </c>
      <c r="B129" s="1"/>
      <c r="C129" s="1"/>
    </row>
    <row r="130" spans="1:5" x14ac:dyDescent="0.2">
      <c r="A130" s="3" t="s">
        <v>1</v>
      </c>
      <c r="B130" s="3" t="s">
        <v>2</v>
      </c>
      <c r="C130" s="3" t="s">
        <v>3</v>
      </c>
      <c r="D130" s="3"/>
      <c r="E130" s="3" t="s">
        <v>158</v>
      </c>
    </row>
    <row r="131" spans="1:5" x14ac:dyDescent="0.2">
      <c r="A131" s="44" t="s">
        <v>106</v>
      </c>
      <c r="B131" s="45" t="s">
        <v>54</v>
      </c>
      <c r="C131" s="46">
        <v>1.3636363636363635</v>
      </c>
      <c r="D131" s="89"/>
      <c r="E131" s="89">
        <v>15</v>
      </c>
    </row>
    <row r="132" spans="1:5" ht="17" thickBot="1" x14ac:dyDescent="0.25">
      <c r="A132" s="90" t="s">
        <v>107</v>
      </c>
      <c r="B132" s="110" t="s">
        <v>54</v>
      </c>
      <c r="C132" s="111">
        <v>1.3636363636363635</v>
      </c>
      <c r="D132" s="88"/>
      <c r="E132" s="88">
        <v>15</v>
      </c>
    </row>
    <row r="133" spans="1:5" ht="17" thickTop="1" x14ac:dyDescent="0.2">
      <c r="A133" s="116" t="s">
        <v>108</v>
      </c>
      <c r="B133" s="117" t="s">
        <v>35</v>
      </c>
      <c r="C133" s="116">
        <v>0.5</v>
      </c>
      <c r="D133" s="94"/>
      <c r="E133" s="94"/>
    </row>
    <row r="134" spans="1:5" x14ac:dyDescent="0.2">
      <c r="A134" s="8" t="s">
        <v>109</v>
      </c>
      <c r="B134" s="43" t="s">
        <v>35</v>
      </c>
      <c r="C134" s="43">
        <v>0.5</v>
      </c>
      <c r="D134" s="89"/>
      <c r="E134" s="89"/>
    </row>
    <row r="135" spans="1:5" x14ac:dyDescent="0.2">
      <c r="A135" s="8" t="s">
        <v>29</v>
      </c>
      <c r="B135" s="43" t="s">
        <v>35</v>
      </c>
      <c r="C135" s="43">
        <v>1</v>
      </c>
      <c r="D135" s="89"/>
      <c r="E135" s="89"/>
    </row>
    <row r="136" spans="1:5" x14ac:dyDescent="0.2">
      <c r="A136" s="8" t="s">
        <v>110</v>
      </c>
      <c r="B136" s="43" t="s">
        <v>35</v>
      </c>
      <c r="C136" s="43">
        <v>1</v>
      </c>
      <c r="D136" s="89"/>
      <c r="E136" s="89"/>
    </row>
    <row r="137" spans="1:5" x14ac:dyDescent="0.2">
      <c r="A137" s="8" t="s">
        <v>111</v>
      </c>
      <c r="B137" s="43" t="s">
        <v>35</v>
      </c>
      <c r="C137" s="43">
        <v>1</v>
      </c>
      <c r="D137" s="89"/>
      <c r="E137" s="89"/>
    </row>
    <row r="138" spans="1:5" x14ac:dyDescent="0.2">
      <c r="A138" s="8" t="s">
        <v>112</v>
      </c>
      <c r="B138" s="43" t="s">
        <v>35</v>
      </c>
      <c r="C138" s="43">
        <v>0.75</v>
      </c>
      <c r="D138" s="89"/>
      <c r="E138" s="89"/>
    </row>
    <row r="139" spans="1:5" ht="17" thickBot="1" x14ac:dyDescent="0.25">
      <c r="A139" s="112" t="s">
        <v>113</v>
      </c>
      <c r="B139" s="113" t="s">
        <v>35</v>
      </c>
      <c r="C139" s="113">
        <v>0.75</v>
      </c>
      <c r="D139" s="88"/>
      <c r="E139" s="88"/>
    </row>
    <row r="140" spans="1:5" ht="17" thickTop="1" x14ac:dyDescent="0.2">
      <c r="A140" s="118" t="s">
        <v>114</v>
      </c>
      <c r="B140" s="119" t="s">
        <v>38</v>
      </c>
      <c r="C140" s="118">
        <v>4.2</v>
      </c>
      <c r="D140" s="94"/>
      <c r="E140" s="94">
        <v>40</v>
      </c>
    </row>
    <row r="141" spans="1:5" ht="17" thickBot="1" x14ac:dyDescent="0.25">
      <c r="A141" s="114" t="s">
        <v>115</v>
      </c>
      <c r="B141" s="115" t="s">
        <v>38</v>
      </c>
      <c r="C141" s="114">
        <v>17.5</v>
      </c>
      <c r="D141" s="88"/>
      <c r="E141" s="88">
        <v>170</v>
      </c>
    </row>
    <row r="142" spans="1:5" ht="17" thickTop="1" x14ac:dyDescent="0.2">
      <c r="A142" s="120" t="s">
        <v>116</v>
      </c>
      <c r="B142" s="121" t="s">
        <v>42</v>
      </c>
      <c r="C142" s="120">
        <v>25</v>
      </c>
      <c r="D142" s="94"/>
      <c r="E142" s="94"/>
    </row>
    <row r="143" spans="1:5" x14ac:dyDescent="0.2">
      <c r="A143" s="12" t="s">
        <v>117</v>
      </c>
      <c r="B143" s="40" t="s">
        <v>42</v>
      </c>
      <c r="C143" s="12">
        <v>5</v>
      </c>
      <c r="D143" s="89"/>
      <c r="E143" s="89"/>
    </row>
    <row r="145" spans="1:6" x14ac:dyDescent="0.2">
      <c r="A145" s="73" t="s">
        <v>137</v>
      </c>
      <c r="B145" s="63"/>
      <c r="C145" s="89"/>
      <c r="D145" s="89"/>
      <c r="E145" s="87">
        <v>10</v>
      </c>
      <c r="F145" s="50"/>
    </row>
    <row r="146" spans="1:6" x14ac:dyDescent="0.2">
      <c r="A146" s="73" t="s">
        <v>133</v>
      </c>
      <c r="B146" s="63"/>
      <c r="C146" s="89"/>
      <c r="D146" s="89"/>
      <c r="E146" s="106">
        <v>15</v>
      </c>
      <c r="F146" s="50"/>
    </row>
    <row r="147" spans="1:6" x14ac:dyDescent="0.2">
      <c r="A147" s="72" t="s">
        <v>130</v>
      </c>
      <c r="B147" s="101"/>
      <c r="C147" s="89"/>
      <c r="D147" s="89"/>
      <c r="E147" s="107">
        <v>25</v>
      </c>
    </row>
    <row r="148" spans="1:6" x14ac:dyDescent="0.2">
      <c r="A148" s="97" t="s">
        <v>131</v>
      </c>
      <c r="B148" s="100"/>
      <c r="C148" s="89"/>
      <c r="D148" s="89"/>
      <c r="E148" s="108">
        <v>30</v>
      </c>
    </row>
    <row r="149" spans="1:6" x14ac:dyDescent="0.2">
      <c r="A149" s="97" t="s">
        <v>152</v>
      </c>
      <c r="B149" s="100"/>
      <c r="C149" s="89"/>
      <c r="D149" s="89"/>
      <c r="E149" s="108">
        <v>10</v>
      </c>
    </row>
    <row r="150" spans="1:6" ht="17" thickBot="1" x14ac:dyDescent="0.25">
      <c r="A150" s="97" t="s">
        <v>135</v>
      </c>
      <c r="B150" s="91"/>
      <c r="C150" s="88"/>
      <c r="D150" s="88"/>
      <c r="E150" s="108">
        <v>10</v>
      </c>
      <c r="F150" s="50"/>
    </row>
    <row r="151" spans="1:6" ht="17" thickTop="1" x14ac:dyDescent="0.2">
      <c r="A151" s="98" t="s">
        <v>10</v>
      </c>
      <c r="B151" s="102" t="s">
        <v>53</v>
      </c>
      <c r="C151" s="94"/>
      <c r="D151" s="94"/>
      <c r="E151" s="109">
        <v>28</v>
      </c>
      <c r="F151" s="50"/>
    </row>
    <row r="152" spans="1:6" x14ac:dyDescent="0.2">
      <c r="A152" s="56" t="s">
        <v>70</v>
      </c>
      <c r="B152" s="74" t="s">
        <v>53</v>
      </c>
      <c r="C152" s="89"/>
      <c r="D152" s="89"/>
      <c r="E152" s="87">
        <v>50</v>
      </c>
      <c r="F152" s="50"/>
    </row>
    <row r="153" spans="1:6" x14ac:dyDescent="0.2">
      <c r="A153" s="44" t="s">
        <v>73</v>
      </c>
      <c r="B153" s="74" t="s">
        <v>54</v>
      </c>
      <c r="C153" s="89"/>
      <c r="D153" s="89"/>
      <c r="E153" s="87">
        <v>25</v>
      </c>
      <c r="F153" s="50"/>
    </row>
    <row r="154" spans="1:6" ht="17" thickBot="1" x14ac:dyDescent="0.25">
      <c r="A154" s="95" t="s">
        <v>22</v>
      </c>
      <c r="B154" s="99" t="s">
        <v>54</v>
      </c>
      <c r="C154" s="88"/>
      <c r="D154" s="88"/>
      <c r="E154" s="88">
        <v>15</v>
      </c>
    </row>
    <row r="155" spans="1:6" ht="33" thickTop="1" x14ac:dyDescent="0.2">
      <c r="A155" s="96" t="s">
        <v>86</v>
      </c>
      <c r="B155" s="93" t="s">
        <v>38</v>
      </c>
      <c r="C155" s="94"/>
      <c r="D155" s="94"/>
      <c r="E155" s="94">
        <v>15</v>
      </c>
    </row>
    <row r="156" spans="1:6" ht="32" x14ac:dyDescent="0.2">
      <c r="A156" s="39" t="s">
        <v>87</v>
      </c>
      <c r="B156" s="74" t="s">
        <v>38</v>
      </c>
      <c r="C156" s="89"/>
      <c r="D156" s="89"/>
      <c r="E156" s="89">
        <v>20</v>
      </c>
    </row>
    <row r="157" spans="1:6" x14ac:dyDescent="0.2">
      <c r="A157" s="39" t="s">
        <v>93</v>
      </c>
      <c r="B157" s="74" t="s">
        <v>38</v>
      </c>
      <c r="C157" s="89"/>
      <c r="D157" s="89"/>
      <c r="E157" s="89">
        <v>45</v>
      </c>
    </row>
    <row r="158" spans="1:6" x14ac:dyDescent="0.2">
      <c r="A158" s="11" t="s">
        <v>95</v>
      </c>
      <c r="B158" s="74" t="s">
        <v>38</v>
      </c>
      <c r="C158" s="89"/>
      <c r="D158" s="89"/>
      <c r="E158" s="89">
        <v>45</v>
      </c>
    </row>
    <row r="159" spans="1:6" x14ac:dyDescent="0.2">
      <c r="A159" s="44" t="s">
        <v>74</v>
      </c>
      <c r="B159" s="74" t="s">
        <v>54</v>
      </c>
      <c r="C159" s="89"/>
      <c r="D159" s="89"/>
      <c r="E159" s="89">
        <v>20</v>
      </c>
    </row>
    <row r="160" spans="1:6" ht="17" thickBot="1" x14ac:dyDescent="0.25">
      <c r="A160" s="90" t="s">
        <v>75</v>
      </c>
      <c r="B160" s="91" t="s">
        <v>54</v>
      </c>
      <c r="C160" s="88"/>
      <c r="D160" s="88"/>
      <c r="E160" s="88">
        <v>15</v>
      </c>
    </row>
    <row r="161" spans="1:5" ht="17" thickTop="1" x14ac:dyDescent="0.2">
      <c r="A161" s="92" t="s">
        <v>98</v>
      </c>
      <c r="B161" s="103" t="s">
        <v>46</v>
      </c>
      <c r="C161" s="94"/>
      <c r="D161" s="94"/>
      <c r="E161" s="94">
        <v>100</v>
      </c>
    </row>
    <row r="162" spans="1:5" x14ac:dyDescent="0.2">
      <c r="A162" s="14" t="s">
        <v>99</v>
      </c>
      <c r="B162" s="52" t="s">
        <v>46</v>
      </c>
      <c r="C162" s="89"/>
      <c r="D162" s="89"/>
      <c r="E162" s="89">
        <v>50</v>
      </c>
    </row>
    <row r="163" spans="1:5" x14ac:dyDescent="0.2">
      <c r="A163" s="14" t="s">
        <v>100</v>
      </c>
      <c r="B163" s="52" t="s">
        <v>46</v>
      </c>
      <c r="C163" s="89"/>
      <c r="D163" s="89"/>
      <c r="E163" s="89">
        <v>25</v>
      </c>
    </row>
    <row r="164" spans="1:5" x14ac:dyDescent="0.2">
      <c r="A164" s="14" t="s">
        <v>101</v>
      </c>
      <c r="B164" s="52" t="s">
        <v>46</v>
      </c>
      <c r="C164" s="89"/>
      <c r="D164" s="89"/>
      <c r="E164" s="89">
        <v>50</v>
      </c>
    </row>
    <row r="165" spans="1:5" x14ac:dyDescent="0.2">
      <c r="A165" s="14" t="s">
        <v>102</v>
      </c>
      <c r="B165" s="52" t="s">
        <v>46</v>
      </c>
      <c r="C165" s="89"/>
      <c r="D165" s="89"/>
      <c r="E165" s="89">
        <v>100</v>
      </c>
    </row>
    <row r="166" spans="1:5" x14ac:dyDescent="0.2">
      <c r="A166" s="14" t="s">
        <v>103</v>
      </c>
      <c r="B166" s="104" t="s">
        <v>46</v>
      </c>
      <c r="C166" s="89"/>
      <c r="D166" s="89"/>
      <c r="E166" s="89">
        <v>100</v>
      </c>
    </row>
    <row r="167" spans="1:5" x14ac:dyDescent="0.2">
      <c r="A167" s="14" t="s">
        <v>104</v>
      </c>
      <c r="B167" s="105" t="s">
        <v>46</v>
      </c>
      <c r="C167" s="89"/>
      <c r="D167" s="89"/>
      <c r="E167" s="89">
        <v>50</v>
      </c>
    </row>
    <row r="171" spans="1:5" x14ac:dyDescent="0.2">
      <c r="B171" s="122" t="s">
        <v>158</v>
      </c>
    </row>
    <row r="172" spans="1:5" x14ac:dyDescent="0.2">
      <c r="A172" s="123" t="s">
        <v>153</v>
      </c>
      <c r="B172">
        <f>SUMIF($F$131:$F$167,A172,$E$131:$E$167)</f>
        <v>0</v>
      </c>
    </row>
    <row r="173" spans="1:5" x14ac:dyDescent="0.2">
      <c r="A173" s="123" t="s">
        <v>154</v>
      </c>
      <c r="B173">
        <f t="shared" ref="B173:B176" si="0">SUMIF($F$131:$F$167,A173,$E$131:$E$167)</f>
        <v>0</v>
      </c>
    </row>
    <row r="174" spans="1:5" x14ac:dyDescent="0.2">
      <c r="A174" s="123" t="s">
        <v>155</v>
      </c>
      <c r="B174">
        <f t="shared" si="0"/>
        <v>0</v>
      </c>
    </row>
    <row r="175" spans="1:5" x14ac:dyDescent="0.2">
      <c r="A175" s="123" t="s">
        <v>156</v>
      </c>
      <c r="B175">
        <f t="shared" si="0"/>
        <v>0</v>
      </c>
    </row>
    <row r="176" spans="1:5" x14ac:dyDescent="0.2">
      <c r="A176" s="123" t="s">
        <v>157</v>
      </c>
      <c r="B176">
        <f t="shared" si="0"/>
        <v>0</v>
      </c>
    </row>
  </sheetData>
  <conditionalFormatting sqref="A35:A36 A157:A158">
    <cfRule type="expression" dxfId="20" priority="26">
      <formula>(#REF!=6)</formula>
    </cfRule>
  </conditionalFormatting>
  <conditionalFormatting sqref="A37:A38">
    <cfRule type="expression" dxfId="19" priority="25">
      <formula>(#REF!=5)</formula>
    </cfRule>
  </conditionalFormatting>
  <conditionalFormatting sqref="A39 A116:A122">
    <cfRule type="expression" dxfId="18" priority="24">
      <formula>(#REF!=2)</formula>
    </cfRule>
  </conditionalFormatting>
  <conditionalFormatting sqref="A40:A41">
    <cfRule type="expression" dxfId="17" priority="23">
      <formula>(#REF!=2)</formula>
    </cfRule>
  </conditionalFormatting>
  <conditionalFormatting sqref="A62">
    <cfRule type="expression" dxfId="16" priority="22">
      <formula>(#REF!=6)</formula>
    </cfRule>
  </conditionalFormatting>
  <conditionalFormatting sqref="A63">
    <cfRule type="expression" dxfId="15" priority="21">
      <formula>(#REF!=5)</formula>
    </cfRule>
  </conditionalFormatting>
  <conditionalFormatting sqref="A92:A105">
    <cfRule type="expression" dxfId="14" priority="20">
      <formula>(#REF!=6)</formula>
    </cfRule>
  </conditionalFormatting>
  <conditionalFormatting sqref="C92:C107">
    <cfRule type="expression" dxfId="13" priority="19">
      <formula>(#REF!=6)</formula>
    </cfRule>
  </conditionalFormatting>
  <conditionalFormatting sqref="A106:A107">
    <cfRule type="expression" dxfId="12" priority="18">
      <formula>(#REF!=5)</formula>
    </cfRule>
  </conditionalFormatting>
  <conditionalFormatting sqref="A108:A112">
    <cfRule type="expression" dxfId="11" priority="16">
      <formula>(#REF!=2)</formula>
    </cfRule>
  </conditionalFormatting>
  <conditionalFormatting sqref="A113:A115">
    <cfRule type="expression" dxfId="10" priority="15">
      <formula>(#REF!=2)</formula>
    </cfRule>
  </conditionalFormatting>
  <conditionalFormatting sqref="A140:A141">
    <cfRule type="expression" dxfId="9" priority="14">
      <formula>(#REF!=6)</formula>
    </cfRule>
  </conditionalFormatting>
  <conditionalFormatting sqref="C140:C141">
    <cfRule type="expression" dxfId="8" priority="13">
      <formula>(#REF!=6)</formula>
    </cfRule>
  </conditionalFormatting>
  <conditionalFormatting sqref="A142:A143">
    <cfRule type="expression" dxfId="7" priority="12">
      <formula>(#REF!=5)</formula>
    </cfRule>
  </conditionalFormatting>
  <conditionalFormatting sqref="A125">
    <cfRule type="expression" dxfId="6" priority="11">
      <formula>(#REF!=6)</formula>
    </cfRule>
  </conditionalFormatting>
  <conditionalFormatting sqref="C125">
    <cfRule type="expression" dxfId="5" priority="10">
      <formula>(#REF!=6)</formula>
    </cfRule>
  </conditionalFormatting>
  <conditionalFormatting sqref="A145:A149">
    <cfRule type="expression" dxfId="4" priority="8">
      <formula>(#REF!=2)</formula>
    </cfRule>
  </conditionalFormatting>
  <conditionalFormatting sqref="A155:A156">
    <cfRule type="expression" dxfId="3" priority="4">
      <formula>(#REF!=6)</formula>
    </cfRule>
  </conditionalFormatting>
  <conditionalFormatting sqref="A150">
    <cfRule type="expression" dxfId="2" priority="5">
      <formula>(#REF!=2)</formula>
    </cfRule>
  </conditionalFormatting>
  <conditionalFormatting sqref="A166:A167">
    <cfRule type="expression" dxfId="1" priority="1">
      <formula>(#REF!=2)</formula>
    </cfRule>
  </conditionalFormatting>
  <conditionalFormatting sqref="A161:A165">
    <cfRule type="expression" dxfId="0" priority="2">
      <formula>(#REF!=2)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2017-04-11T14:45:24Z</dcterms:modified>
</cp:coreProperties>
</file>