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15345" windowHeight="4995" tabRatio="500" activeTab="9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0" i="9"/>
  <c r="I38" i="9"/>
  <c r="G8" i="1" s="1"/>
  <c r="H38" i="9"/>
  <c r="F8" i="1" s="1"/>
  <c r="G38" i="9"/>
  <c r="E8" i="1" s="1"/>
  <c r="F38" i="9"/>
  <c r="D8" i="1" s="1"/>
  <c r="E38" i="9"/>
  <c r="C8" i="1" s="1"/>
  <c r="K128" i="8"/>
  <c r="J126" i="8"/>
  <c r="I126" i="8"/>
  <c r="G7" i="1" s="1"/>
  <c r="K21" i="7"/>
  <c r="G19" i="7"/>
  <c r="F19" i="7"/>
  <c r="E19" i="7"/>
  <c r="C6" i="1" s="1"/>
  <c r="I6" i="1" s="1"/>
  <c r="L28" i="4"/>
  <c r="H26" i="4"/>
  <c r="G26" i="4"/>
  <c r="H8" i="1"/>
  <c r="H7" i="1"/>
  <c r="F7" i="1"/>
  <c r="E7" i="1"/>
  <c r="D7" i="1"/>
  <c r="C7" i="1"/>
  <c r="H6" i="1"/>
  <c r="G6" i="1"/>
  <c r="F6" i="1"/>
  <c r="E6" i="1"/>
  <c r="D6" i="1"/>
  <c r="H5" i="1"/>
  <c r="G5" i="1"/>
  <c r="F5" i="1"/>
  <c r="E5" i="1"/>
  <c r="D5" i="1"/>
  <c r="C5" i="1"/>
  <c r="H4" i="1"/>
  <c r="G4" i="1"/>
  <c r="F4" i="1"/>
  <c r="E4" i="1"/>
  <c r="D4" i="1"/>
  <c r="C4" i="1"/>
  <c r="I5" i="1" l="1"/>
  <c r="H11" i="1"/>
  <c r="I7" i="1"/>
  <c r="E11" i="1"/>
  <c r="F11" i="1"/>
  <c r="D11" i="1"/>
  <c r="I8" i="1"/>
  <c r="C11" i="1"/>
  <c r="G11" i="1"/>
  <c r="I4" i="1"/>
  <c r="I11" i="1" l="1"/>
</calcChain>
</file>

<file path=xl/sharedStrings.xml><?xml version="1.0" encoding="utf-8"?>
<sst xmlns="http://schemas.openxmlformats.org/spreadsheetml/2006/main" count="2522" uniqueCount="848">
  <si>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</si>
  <si>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</si>
  <si>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</si>
  <si>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</si>
  <si>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</si>
  <si>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</si>
  <si>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</si>
  <si>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</si>
  <si>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</si>
  <si>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</si>
  <si>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</si>
  <si>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</si>
  <si>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</si>
  <si>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</si>
  <si>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</si>
  <si>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</si>
  <si>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</si>
  <si>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</si>
  <si>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</si>
  <si>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</si>
  <si>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</si>
  <si>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</si>
  <si>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</si>
  <si>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</si>
  <si>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</si>
  <si>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</si>
  <si>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</si>
  <si>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</si>
  <si>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</si>
  <si>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</si>
  <si>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</si>
  <si>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</si>
  <si>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</si>
  <si>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</si>
  <si>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</si>
  <si>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</si>
  <si>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</si>
  <si>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</si>
  <si>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</si>
  <si>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</si>
  <si>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</si>
  <si>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</si>
  <si>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</si>
  <si>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</si>
  <si>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</si>
  <si>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</si>
  <si>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</si>
  <si>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</si>
  <si>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</si>
  <si>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</si>
  <si>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</si>
  <si>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</si>
  <si>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</si>
  <si>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</si>
  <si>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</si>
  <si>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</si>
  <si>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</si>
  <si>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</si>
  <si>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</si>
  <si>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</si>
  <si>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</si>
  <si>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</si>
  <si>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</si>
  <si>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</si>
  <si>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</si>
  <si>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</si>
  <si>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</si>
  <si>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</si>
  <si>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</si>
  <si>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</si>
  <si>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</si>
  <si>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</si>
  <si>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</si>
  <si>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</si>
  <si>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</si>
  <si>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</si>
  <si>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</si>
  <si>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</si>
  <si>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</si>
  <si>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</si>
  <si>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</si>
  <si>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</si>
  <si>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</si>
  <si>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</si>
  <si>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</si>
  <si>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</si>
  <si>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</si>
  <si>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</si>
  <si>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</si>
  <si>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</si>
  <si>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</si>
  <si>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</si>
  <si>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</si>
  <si>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</si>
  <si>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</si>
  <si>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</si>
  <si>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</si>
  <si>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</si>
  <si>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</si>
  <si>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</si>
  <si>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</si>
  <si>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</si>
  <si>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</si>
  <si>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</si>
  <si>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</si>
  <si>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</si>
  <si>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</si>
  <si>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</si>
  <si>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</si>
  <si>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</si>
  <si>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</si>
  <si>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</si>
  <si>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</si>
  <si>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</si>
  <si>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</si>
  <si>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</si>
  <si>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</si>
  <si>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</si>
  <si>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</si>
  <si>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</si>
  <si>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</si>
  <si>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</si>
  <si>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</si>
  <si>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</si>
  <si>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</si>
  <si>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</si>
  <si>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</si>
  <si>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</si>
  <si>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</si>
  <si>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</si>
  <si>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</si>
  <si>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</si>
  <si>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</si>
  <si>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</si>
  <si>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</si>
  <si>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</si>
  <si>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</si>
  <si>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</si>
  <si>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</si>
  <si>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</si>
  <si>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</si>
  <si>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</si>
  <si>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</si>
  <si>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</si>
  <si>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</si>
  <si>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</si>
  <si>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</si>
  <si>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</si>
  <si>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</si>
  <si>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</si>
  <si>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</si>
  <si>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</si>
  <si>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</si>
  <si>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</si>
  <si>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</si>
  <si>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</si>
  <si>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</si>
  <si>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</si>
  <si>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</si>
  <si>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</si>
  <si>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</si>
  <si>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</si>
  <si>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</si>
  <si>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</si>
  <si>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</si>
  <si>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</si>
  <si>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</si>
  <si>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</si>
  <si>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</si>
  <si>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</si>
  <si>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</si>
  <si>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</si>
  <si>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</si>
  <si>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</si>
  <si>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</si>
  <si>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</si>
  <si>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</si>
  <si>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</si>
  <si>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</si>
  <si>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</si>
  <si>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</si>
  <si>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</si>
  <si>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</si>
  <si>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</si>
  <si>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</si>
  <si>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</si>
  <si>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</si>
  <si>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</si>
  <si>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</si>
  <si>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</si>
  <si>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</si>
  <si>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</si>
  <si>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</si>
  <si>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</si>
  <si>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</si>
  <si>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</si>
  <si>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</si>
  <si>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</si>
  <si>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</si>
  <si>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</si>
  <si>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</si>
  <si>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</si>
  <si>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</si>
  <si>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</si>
  <si>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</si>
  <si>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</si>
  <si>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</si>
  <si>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</si>
  <si>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</si>
  <si>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</si>
  <si>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</si>
  <si>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</si>
  <si>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</si>
  <si>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</si>
  <si>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</si>
  <si>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</si>
  <si>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</si>
  <si>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</si>
  <si>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</si>
  <si>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</si>
  <si>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</si>
  <si>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</si>
  <si>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</si>
  <si>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</si>
  <si>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</si>
  <si>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</si>
  <si>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</si>
  <si>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</si>
  <si>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</si>
  <si>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</si>
  <si>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</si>
  <si>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</si>
  <si>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</si>
  <si>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</si>
  <si>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</si>
  <si>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</si>
  <si>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</si>
  <si>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</si>
  <si>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</si>
  <si>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</si>
  <si>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</si>
  <si>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</si>
  <si>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</si>
  <si>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</si>
  <si>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</si>
  <si>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</si>
  <si>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</si>
  <si>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</si>
  <si>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</si>
  <si>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</si>
  <si>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</si>
  <si>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</si>
  <si>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</si>
  <si>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</si>
  <si>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</si>
  <si>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</si>
  <si>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</si>
  <si>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</si>
  <si>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</si>
  <si>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</si>
  <si>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</si>
  <si>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</si>
  <si>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</si>
  <si>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</si>
  <si>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</si>
  <si>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</si>
  <si>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</si>
  <si>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</si>
  <si>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</si>
  <si>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</si>
  <si>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</si>
  <si>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</si>
  <si>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</si>
  <si>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</si>
  <si>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</si>
  <si>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</si>
  <si>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</si>
  <si>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</si>
  <si>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</si>
  <si>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</si>
  <si>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</si>
  <si>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</si>
  <si>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</si>
  <si>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</si>
  <si>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</si>
  <si>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</si>
  <si>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</si>
  <si>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</si>
  <si>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</si>
  <si>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</si>
  <si>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</si>
  <si>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</si>
  <si>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</si>
  <si>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</si>
  <si>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</si>
  <si>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</si>
  <si>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</si>
  <si>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</si>
  <si>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</si>
  <si>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</si>
  <si>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</si>
  <si>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</si>
  <si>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</si>
  <si>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</si>
  <si>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</si>
  <si>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</si>
  <si>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</si>
  <si>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</si>
  <si>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</si>
  <si>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</si>
  <si>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</si>
  <si>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</si>
  <si>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</si>
  <si>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</si>
  <si>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</si>
  <si>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</si>
  <si>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</si>
  <si>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</si>
  <si>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</si>
  <si>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</si>
  <si>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</si>
  <si>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</si>
  <si>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</si>
  <si>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</si>
  <si>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</si>
  <si>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</si>
  <si>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</si>
  <si>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</si>
  <si>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</si>
  <si>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</si>
  <si>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</si>
  <si>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</si>
  <si>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</si>
  <si>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</si>
  <si>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</si>
  <si>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</si>
  <si>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</si>
  <si>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</si>
  <si>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</si>
  <si>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</si>
  <si>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</si>
  <si>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</si>
  <si>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</si>
  <si>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</si>
  <si>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</si>
  <si>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</si>
  <si>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</si>
  <si>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</si>
  <si>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</si>
  <si>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</si>
  <si>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</si>
  <si>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</si>
  <si>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</si>
  <si>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</si>
  <si>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</si>
  <si>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</si>
  <si>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</si>
  <si>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</si>
  <si>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</si>
  <si>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</si>
  <si>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</si>
  <si>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</si>
  <si>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</si>
  <si>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</si>
  <si>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</si>
  <si>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</si>
  <si>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</si>
  <si>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</si>
  <si>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</si>
  <si>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</si>
  <si>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</si>
  <si>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</si>
  <si>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</si>
  <si>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</si>
  <si>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</si>
  <si>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</si>
  <si>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</si>
  <si>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</si>
  <si>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</si>
  <si>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</si>
  <si>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</si>
  <si>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</si>
  <si>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</si>
  <si>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</si>
  <si>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</si>
  <si>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</si>
  <si>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</si>
  <si>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</si>
  <si>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</si>
  <si>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</si>
  <si>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</si>
  <si>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</si>
  <si>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</si>
  <si>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</si>
  <si>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</si>
  <si>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</si>
  <si>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</si>
  <si>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</si>
  <si>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</si>
  <si>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</si>
  <si>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</si>
  <si>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</si>
  <si>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</si>
  <si>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</si>
  <si>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</si>
  <si>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</si>
  <si>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</si>
  <si>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</si>
  <si>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</si>
  <si>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</si>
  <si>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</si>
  <si>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</si>
  <si>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</si>
  <si>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</si>
  <si>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</si>
  <si>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</si>
  <si>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</si>
  <si>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</si>
  <si>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</si>
  <si>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</si>
  <si>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</si>
  <si>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</si>
  <si>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</si>
  <si>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</si>
  <si>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</si>
  <si>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</si>
  <si>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</si>
  <si>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</si>
  <si>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</si>
  <si>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</si>
  <si>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</si>
  <si>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</si>
  <si>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</si>
  <si>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</si>
  <si>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</si>
  <si>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</si>
  <si>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</si>
  <si>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</si>
  <si>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</si>
  <si>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</si>
  <si>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</si>
  <si>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</si>
  <si>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</si>
  <si>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</si>
  <si>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</si>
  <si>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</si>
  <si>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</si>
  <si>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</si>
  <si>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</si>
  <si>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</si>
  <si>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</si>
  <si>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</si>
  <si>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</si>
  <si>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</si>
  <si>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</si>
  <si>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</si>
  <si>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</si>
  <si>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</si>
  <si>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</si>
  <si>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</si>
  <si>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</si>
  <si>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</si>
  <si>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</si>
  <si>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</si>
  <si>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</si>
  <si>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</si>
  <si>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</si>
  <si>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</si>
  <si>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</si>
  <si>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</si>
  <si>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</si>
  <si>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</si>
  <si>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</si>
  <si>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</si>
  <si>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</si>
  <si>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</si>
  <si>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</si>
  <si>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</si>
  <si>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propia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</si>
  <si>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</si>
  <si>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</si>
  <si>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</si>
  <si>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</si>
  <si>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</si>
  <si>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</si>
  <si>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</si>
  <si>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</si>
  <si>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</si>
  <si>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</si>
  <si>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</si>
  <si>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</si>
  <si>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</si>
  <si>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</si>
  <si>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</si>
  <si>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</si>
  <si>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</si>
  <si>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</si>
  <si>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</si>
  <si>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</si>
  <si>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</si>
  <si>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</si>
  <si>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</si>
  <si>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</si>
  <si>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</si>
  <si>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</si>
  <si>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</si>
  <si>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</si>
  <si>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</si>
  <si>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</si>
  <si>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</si>
  <si>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</si>
  <si>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</si>
  <si>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</si>
  <si>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</si>
  <si>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</si>
  <si>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</si>
  <si>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</si>
  <si>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</si>
  <si>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</si>
  <si>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</si>
  <si>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</si>
  <si>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</si>
  <si>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</si>
  <si>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</si>
  <si>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</si>
  <si>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</si>
  <si>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</si>
  <si>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</si>
  <si>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</si>
  <si>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</si>
  <si>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</si>
  <si>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</si>
  <si>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</si>
  <si>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</si>
  <si>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</si>
  <si>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</si>
  <si>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</si>
  <si>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</si>
  <si>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</si>
  <si>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</si>
  <si>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</si>
  <si>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</si>
  <si>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</si>
  <si>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</si>
  <si>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</si>
  <si>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</si>
  <si>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</si>
  <si>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</si>
  <si>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</si>
  <si>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</si>
  <si>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</si>
  <si>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</si>
  <si>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</si>
  <si>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</si>
  <si>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</si>
  <si>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</si>
  <si>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</si>
  <si>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</si>
  <si>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</si>
  <si>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</si>
  <si>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</si>
  <si>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</si>
  <si>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</si>
  <si>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</si>
  <si>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</si>
  <si>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</si>
  <si>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</si>
  <si>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</si>
  <si>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</si>
  <si>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</si>
  <si>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</si>
  <si>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</si>
  <si>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</si>
  <si>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</si>
  <si>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</si>
  <si>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</si>
  <si>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</si>
  <si>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</si>
  <si>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</si>
  <si>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</si>
  <si>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</si>
  <si>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</si>
  <si>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</si>
  <si>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</si>
  <si>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</si>
  <si>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</si>
  <si>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</si>
  <si>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</si>
  <si>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</si>
  <si>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</si>
  <si>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</si>
  <si>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</si>
  <si>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</si>
  <si>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</si>
  <si>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</si>
  <si>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</si>
  <si>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</si>
  <si>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</si>
  <si>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</si>
  <si>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</si>
  <si>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</si>
  <si>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</si>
  <si>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</si>
  <si>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</si>
  <si>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</si>
  <si>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</si>
  <si>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</si>
  <si>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</si>
  <si>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</si>
  <si>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</si>
  <si>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</si>
  <si>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</si>
  <si>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</si>
  <si>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</si>
  <si>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</si>
  <si>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</si>
  <si>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</si>
  <si>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</si>
  <si>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</si>
  <si>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</si>
  <si>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</si>
  <si>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</si>
  <si>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</si>
  <si>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</si>
  <si>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</si>
  <si>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</si>
  <si>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</si>
  <si>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</si>
  <si>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</si>
  <si>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</si>
  <si>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</si>
  <si>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</si>
  <si>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</si>
  <si>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</si>
  <si>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</si>
  <si>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</si>
  <si>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</si>
  <si>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</si>
  <si>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</si>
  <si>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</si>
  <si>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</si>
  <si>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</si>
  <si>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</si>
  <si>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</si>
  <si>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</si>
  <si>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</si>
  <si>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</si>
  <si>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</si>
  <si>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</si>
  <si>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</si>
  <si>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</si>
  <si>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</si>
  <si>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</si>
  <si>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</si>
  <si>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</si>
  <si>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</si>
  <si>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Sonidos generales de todos los niveles</t>
  </si>
  <si>
    <t>0.2</t>
  </si>
  <si>
    <t>Cerca</t>
  </si>
  <si>
    <t>F-001</t>
  </si>
  <si>
    <t>D-005</t>
  </si>
  <si>
    <t>0.5</t>
  </si>
  <si>
    <t>Refuerzo de haber obtenido un item</t>
  </si>
  <si>
    <t>F-002</t>
  </si>
  <si>
    <t>Detrás</t>
  </si>
  <si>
    <t>Sonido al usar item obstaculo</t>
  </si>
  <si>
    <t>F-003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</si>
  <si>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</si>
  <si>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</si>
  <si>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</si>
  <si>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</si>
  <si>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</si>
  <si>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</si>
  <si>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</si>
  <si>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</si>
  <si>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</si>
  <si>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</si>
  <si>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</si>
  <si>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</si>
  <si>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</si>
  <si>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</si>
  <si>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</si>
  <si>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</si>
  <si>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</si>
  <si>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</si>
  <si>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Sonido frenazo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</si>
  <si>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</si>
  <si>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</si>
  <si>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</si>
  <si>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</si>
  <si>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</si>
  <si>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</si>
  <si>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</si>
  <si>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</si>
  <si>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</si>
  <si>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1.13</t>
  </si>
  <si>
    <t>1.14</t>
  </si>
  <si>
    <t>F-006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</si>
  <si>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</si>
  <si>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</si>
  <si>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</si>
  <si>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</si>
  <si>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</si>
  <si>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</si>
  <si>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</si>
  <si>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</si>
  <si>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</si>
  <si>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</si>
  <si>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</si>
  <si>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</si>
  <si>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</si>
  <si>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</si>
  <si>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</si>
  <si>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</si>
  <si>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</si>
  <si>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</si>
  <si>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</si>
  <si>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</si>
  <si>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</si>
  <si>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</si>
  <si>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</si>
  <si>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</si>
  <si>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</si>
  <si>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</si>
  <si>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</si>
  <si>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</si>
  <si>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</si>
  <si>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</si>
  <si>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</si>
  <si>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</si>
  <si>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</si>
  <si>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</si>
  <si>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</si>
  <si>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</si>
  <si>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</si>
  <si>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</si>
  <si>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</si>
  <si>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</si>
  <si>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</si>
  <si>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</si>
  <si>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</si>
  <si>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</si>
  <si>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</si>
  <si>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</si>
  <si>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</si>
  <si>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</si>
  <si>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</si>
  <si>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</si>
  <si>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</si>
  <si>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</si>
  <si>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</si>
  <si>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</si>
  <si>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</si>
  <si>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</si>
  <si>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</si>
  <si>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</si>
  <si>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</si>
  <si>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</si>
  <si>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</si>
  <si>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</si>
  <si>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</si>
  <si>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</si>
  <si>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</si>
  <si>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</si>
  <si>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</si>
  <si>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</si>
  <si>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</si>
  <si>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</si>
  <si>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</si>
  <si>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</si>
  <si>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</si>
  <si>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</si>
  <si>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</si>
  <si>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</si>
  <si>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</si>
  <si>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</si>
  <si>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</si>
  <si>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</si>
  <si>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</si>
  <si>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</si>
  <si>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</si>
  <si>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</si>
  <si>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</si>
  <si>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</si>
  <si>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</si>
  <si>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</si>
  <si>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</si>
  <si>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</si>
  <si>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</si>
  <si>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</si>
  <si>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</si>
  <si>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</si>
  <si>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</si>
  <si>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</si>
  <si>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</si>
  <si>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</si>
  <si>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</si>
  <si>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</si>
  <si>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</si>
  <si>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</si>
  <si>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</si>
  <si>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</si>
  <si>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</si>
  <si>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</si>
  <si>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</si>
  <si>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</si>
  <si>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</si>
  <si>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</si>
  <si>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</si>
  <si>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</si>
  <si>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</si>
  <si>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</si>
  <si>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</si>
  <si>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</si>
  <si>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</si>
  <si>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</si>
  <si>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</si>
  <si>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</si>
  <si>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</si>
  <si>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</si>
  <si>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</si>
  <si>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</si>
  <si>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</si>
  <si>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</si>
  <si>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</si>
  <si>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</si>
  <si>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</si>
  <si>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</si>
  <si>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</si>
  <si>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</si>
  <si>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</si>
  <si>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</si>
  <si>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</si>
  <si>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</si>
  <si>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</si>
  <si>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</si>
  <si>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</si>
  <si>
    <t>Caja de items al romperse. Sucedida por D-005</t>
  </si>
  <si>
    <t>Ruleta de selección aleatoria de item. Sucedida por H-011</t>
  </si>
  <si>
    <t>H-044</t>
  </si>
  <si>
    <t>F-008</t>
  </si>
  <si>
    <t>Sonido de deslizarse sobre el terreno, Unicamente para los patines</t>
  </si>
  <si>
    <t>D-015</t>
  </si>
  <si>
    <t>Golpe patines contra el suelo</t>
  </si>
  <si>
    <t>Sonido de patines al caer contra el suelo despues del salto</t>
  </si>
  <si>
    <t>Derrape. Sucedido por F-009</t>
  </si>
  <si>
    <t>F-009</t>
  </si>
  <si>
    <t>Final derrape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</si>
</sst>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.0"/>
  </numFmts>
  <fonts count="1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theme="1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9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2" fillId="0" borderId="25" xfId="0" applyFont="1" applyBorder="1" applyAlignment="1">
      <alignment wrapText="1"/>
    </xf>
    <xf numFmtId="0" fontId="12" fillId="0" borderId="38" xfId="0" applyFont="1" applyBorder="1" applyAlignment="1">
      <alignment wrapText="1"/>
    </xf>
    <xf numFmtId="0" fontId="12" fillId="0" borderId="31" xfId="0" applyFont="1" applyBorder="1" applyAlignment="1">
      <alignment wrapText="1"/>
    </xf>
    <xf numFmtId="0" fontId="12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3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wrapText="1"/>
    </xf>
    <xf numFmtId="0" fontId="12" fillId="0" borderId="44" xfId="0" applyFont="1" applyBorder="1" applyAlignment="1">
      <alignment wrapText="1"/>
    </xf>
    <xf numFmtId="0" fontId="12" fillId="0" borderId="45" xfId="0" applyFont="1" applyBorder="1" applyAlignment="1">
      <alignment wrapText="1"/>
    </xf>
    <xf numFmtId="0" fontId="12" fillId="0" borderId="34" xfId="0" applyFont="1" applyBorder="1" applyAlignment="1">
      <alignment wrapText="1"/>
    </xf>
    <xf numFmtId="0" fontId="12" fillId="0" borderId="46" xfId="0" applyFont="1" applyBorder="1" applyAlignment="1">
      <alignment wrapText="1"/>
    </xf>
    <xf numFmtId="0" fontId="16" fillId="0" borderId="47" xfId="0" applyFont="1" applyBorder="1" applyAlignment="1">
      <alignment horizontal="right" wrapText="1"/>
    </xf>
    <xf numFmtId="0" fontId="12" fillId="0" borderId="48" xfId="0" applyFont="1" applyBorder="1" applyAlignment="1">
      <alignment wrapText="1"/>
    </xf>
    <xf numFmtId="0" fontId="16" fillId="0" borderId="30" xfId="0" applyFont="1" applyBorder="1" applyAlignment="1">
      <alignment horizontal="right" wrapText="1"/>
    </xf>
    <xf numFmtId="0" fontId="12" fillId="0" borderId="49" xfId="0" applyFont="1" applyBorder="1" applyAlignment="1">
      <alignment wrapText="1"/>
    </xf>
    <xf numFmtId="0" fontId="12" fillId="0" borderId="50" xfId="0" applyFont="1" applyBorder="1" applyAlignment="1">
      <alignment wrapText="1"/>
    </xf>
    <xf numFmtId="0" fontId="12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2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2" fillId="0" borderId="53" xfId="0" applyFont="1" applyBorder="1" applyAlignment="1">
      <alignment wrapText="1"/>
    </xf>
    <xf numFmtId="0" fontId="12" fillId="0" borderId="54" xfId="0" applyFont="1" applyBorder="1" applyAlignment="1">
      <alignment wrapText="1"/>
    </xf>
    <xf numFmtId="0" fontId="12" fillId="0" borderId="55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0" borderId="56" xfId="0" applyFont="1" applyBorder="1" applyAlignment="1">
      <alignment wrapText="1"/>
    </xf>
    <xf numFmtId="0" fontId="12" fillId="0" borderId="57" xfId="0" applyFont="1" applyBorder="1" applyAlignment="1">
      <alignment wrapText="1"/>
    </xf>
    <xf numFmtId="0" fontId="12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6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2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2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2" fillId="0" borderId="61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3" fillId="0" borderId="59" xfId="1" applyFont="1" applyBorder="1"/>
    <xf numFmtId="0" fontId="12" fillId="0" borderId="59" xfId="0" applyFont="1" applyBorder="1" applyAlignment="1">
      <alignment horizontal="right" wrapText="1"/>
    </xf>
    <xf numFmtId="0" fontId="6" fillId="5" borderId="1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0" fontId="3" fillId="0" borderId="69" xfId="1" applyBorder="1"/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2E0-4FA8-ABD8-D2B5606DAAC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52E0-4FA8-ABD8-D2B5606DAAC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52E0-4FA8-ABD8-D2B5606DAAC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52E0-4FA8-ABD8-D2B5606DAAC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52E0-4FA8-ABD8-D2B5606DAAC2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52E0-4FA8-ABD8-D2B5606DAAC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32</c:v>
                </c:pt>
                <c:pt idx="3">
                  <c:v>8</c:v>
                </c:pt>
                <c:pt idx="4">
                  <c:v>9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E0-4FA8-ABD8-D2B5606D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120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121" Type="http://schemas.openxmlformats.org/officeDocument/2006/relationships/printerSettings" Target="../printerSettings/printerSettings2.bin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26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principal'!E19</f>
        <v>1</v>
      </c>
      <c r="D6" s="14">
        <f>'Menu principal'!F19</f>
        <v>0</v>
      </c>
      <c r="E6" s="14">
        <f>'Menu principal'!G19</f>
        <v>5</v>
      </c>
      <c r="F6" s="14">
        <f>'Menu principal'!H19</f>
        <v>0</v>
      </c>
      <c r="G6" s="14">
        <f>'Menu principal'!I19</f>
        <v>0</v>
      </c>
      <c r="H6" s="14">
        <f>'Menu principal'!J19</f>
        <v>0</v>
      </c>
      <c r="I6" s="17">
        <f>SUM(C6:H6)</f>
        <v>6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Niveles!E38</f>
        <v>4</v>
      </c>
      <c r="D8" s="14">
        <f>Niveles!F38</f>
        <v>0</v>
      </c>
      <c r="E8" s="14">
        <f>Niveles!G38</f>
        <v>8</v>
      </c>
      <c r="F8" s="14">
        <f>Niveles!H38</f>
        <v>8</v>
      </c>
      <c r="G8" s="14">
        <f>Niveles!I38</f>
        <v>7</v>
      </c>
      <c r="H8" s="14">
        <f>Niveles!J38</f>
        <v>0</v>
      </c>
      <c r="I8" s="17">
        <f>SUM(C8:H8)</f>
        <v>27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8</v>
      </c>
      <c r="D11" s="25">
        <f t="shared" si="0"/>
        <v>1</v>
      </c>
      <c r="E11" s="25">
        <f t="shared" si="0"/>
        <v>32</v>
      </c>
      <c r="F11" s="25">
        <f t="shared" si="0"/>
        <v>8</v>
      </c>
      <c r="G11" s="25">
        <f t="shared" si="0"/>
        <v>9</v>
      </c>
      <c r="H11" s="25">
        <f t="shared" si="0"/>
        <v>118</v>
      </c>
      <c r="I11" s="25">
        <f t="shared" si="0"/>
        <v>176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717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718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7" t="s">
        <v>477</v>
      </c>
      <c r="D5" s="175" t="s">
        <v>710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720</v>
      </c>
      <c r="P5" s="60" t="s">
        <v>721</v>
      </c>
    </row>
    <row r="6" spans="2:16" ht="14.1" customHeight="1" x14ac:dyDescent="0.25">
      <c r="B6" s="140" t="s">
        <v>479</v>
      </c>
      <c r="C6" s="100" t="s">
        <v>477</v>
      </c>
      <c r="D6" s="173" t="s">
        <v>496</v>
      </c>
      <c r="E6" s="141" t="s">
        <v>200</v>
      </c>
      <c r="F6" s="131"/>
      <c r="G6" s="131"/>
      <c r="H6" s="131"/>
      <c r="I6" s="131"/>
      <c r="J6" s="131"/>
      <c r="K6" s="176" t="s">
        <v>289</v>
      </c>
      <c r="L6" s="141"/>
      <c r="M6" s="141"/>
      <c r="N6" s="141"/>
      <c r="O6" s="141" t="s">
        <v>720</v>
      </c>
      <c r="P6" s="177" t="s">
        <v>722</v>
      </c>
    </row>
    <row r="7" spans="2:16" ht="14.1" customHeight="1" thickBot="1" x14ac:dyDescent="0.3">
      <c r="B7" s="140" t="s">
        <v>483</v>
      </c>
      <c r="C7" s="142" t="s">
        <v>477</v>
      </c>
      <c r="D7" s="174" t="s">
        <v>723</v>
      </c>
      <c r="E7" s="141" t="s">
        <v>200</v>
      </c>
      <c r="F7" s="131"/>
      <c r="G7" s="131"/>
      <c r="H7" s="131"/>
      <c r="I7" s="131"/>
      <c r="J7" s="131"/>
      <c r="K7" s="176" t="s">
        <v>289</v>
      </c>
      <c r="L7" s="141"/>
      <c r="M7" s="141"/>
      <c r="N7" s="141"/>
      <c r="O7" s="141" t="s">
        <v>720</v>
      </c>
      <c r="P7" s="177" t="s">
        <v>724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78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79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79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79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79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79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79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79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79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79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0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90" t="s">
        <v>18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4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5" customHeight="1" x14ac:dyDescent="0.25">
      <c r="A3" s="191" t="s">
        <v>19</v>
      </c>
      <c r="B3" s="191" t="s">
        <v>20</v>
      </c>
      <c r="C3" s="191" t="s">
        <v>21</v>
      </c>
      <c r="D3" s="191"/>
      <c r="E3" s="191"/>
      <c r="F3" s="192" t="s">
        <v>22</v>
      </c>
      <c r="G3" s="191" t="s">
        <v>23</v>
      </c>
      <c r="H3" s="191" t="s">
        <v>24</v>
      </c>
      <c r="I3" s="191" t="s">
        <v>25</v>
      </c>
      <c r="J3" s="191" t="s">
        <v>26</v>
      </c>
      <c r="K3" s="191" t="s">
        <v>27</v>
      </c>
      <c r="L3" s="191" t="s">
        <v>28</v>
      </c>
      <c r="M3" s="191" t="s">
        <v>29</v>
      </c>
      <c r="N3" s="192" t="s">
        <v>30</v>
      </c>
    </row>
    <row r="4" spans="1:14" x14ac:dyDescent="0.25">
      <c r="A4" s="191"/>
      <c r="B4" s="191"/>
      <c r="C4" s="27" t="s">
        <v>31</v>
      </c>
      <c r="D4" s="27" t="s">
        <v>32</v>
      </c>
      <c r="E4" s="27" t="s">
        <v>33</v>
      </c>
      <c r="F4" s="192"/>
      <c r="G4" s="191"/>
      <c r="H4" s="191"/>
      <c r="I4" s="191"/>
      <c r="J4" s="191"/>
      <c r="K4" s="191"/>
      <c r="L4" s="191"/>
      <c r="M4" s="191"/>
      <c r="N4" s="192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90" t="s">
        <v>191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4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5" customHeight="1" x14ac:dyDescent="0.25">
      <c r="A3" s="192" t="s">
        <v>27</v>
      </c>
      <c r="B3" s="191" t="s">
        <v>192</v>
      </c>
      <c r="C3" s="191" t="s">
        <v>19</v>
      </c>
      <c r="D3" s="191" t="s">
        <v>193</v>
      </c>
      <c r="E3" s="191"/>
      <c r="F3" s="191"/>
      <c r="G3" s="191"/>
      <c r="H3" s="191"/>
      <c r="I3" s="191" t="s">
        <v>194</v>
      </c>
      <c r="J3" s="191" t="s">
        <v>195</v>
      </c>
      <c r="K3" s="191" t="s">
        <v>196</v>
      </c>
      <c r="L3" s="191" t="s">
        <v>197</v>
      </c>
      <c r="M3" s="191" t="s">
        <v>198</v>
      </c>
      <c r="N3" s="191" t="s">
        <v>199</v>
      </c>
    </row>
    <row r="4" spans="1:14" x14ac:dyDescent="0.25">
      <c r="A4" s="192"/>
      <c r="B4" s="191"/>
      <c r="C4" s="191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91"/>
      <c r="J4" s="191"/>
      <c r="K4" s="191"/>
      <c r="L4" s="191"/>
      <c r="M4" s="191"/>
      <c r="N4" s="191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A19" zoomScale="115" zoomScaleNormal="115" workbookViewId="0">
      <selection activeCell="E24" sqref="E24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90" t="s">
        <v>363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4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5" customHeight="1" x14ac:dyDescent="0.25">
      <c r="A3" s="191" t="s">
        <v>19</v>
      </c>
      <c r="B3" s="191" t="s">
        <v>20</v>
      </c>
      <c r="C3" s="193" t="s">
        <v>21</v>
      </c>
      <c r="D3" s="193"/>
      <c r="E3" s="193"/>
      <c r="F3" s="194" t="s">
        <v>22</v>
      </c>
      <c r="G3" s="191" t="s">
        <v>23</v>
      </c>
      <c r="H3" s="191" t="s">
        <v>24</v>
      </c>
      <c r="I3" s="191" t="s">
        <v>25</v>
      </c>
      <c r="J3" s="191" t="s">
        <v>26</v>
      </c>
      <c r="K3" s="191" t="s">
        <v>27</v>
      </c>
      <c r="L3" s="191" t="s">
        <v>28</v>
      </c>
      <c r="M3" s="191" t="s">
        <v>29</v>
      </c>
      <c r="N3" s="192" t="s">
        <v>30</v>
      </c>
    </row>
    <row r="4" spans="1:14" x14ac:dyDescent="0.25">
      <c r="A4" s="191"/>
      <c r="B4" s="191"/>
      <c r="C4" s="92" t="s">
        <v>31</v>
      </c>
      <c r="D4" s="92" t="s">
        <v>32</v>
      </c>
      <c r="E4" s="92" t="s">
        <v>33</v>
      </c>
      <c r="F4" s="194"/>
      <c r="G4" s="191"/>
      <c r="H4" s="191"/>
      <c r="I4" s="191"/>
      <c r="J4" s="191"/>
      <c r="K4" s="191"/>
      <c r="L4" s="191"/>
      <c r="M4" s="191"/>
      <c r="N4" s="192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90" t="s">
        <v>454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4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5" customHeight="1" x14ac:dyDescent="0.25">
      <c r="A3" s="192" t="s">
        <v>27</v>
      </c>
      <c r="B3" s="191" t="s">
        <v>192</v>
      </c>
      <c r="C3" s="191" t="s">
        <v>19</v>
      </c>
      <c r="D3" s="191" t="s">
        <v>193</v>
      </c>
      <c r="E3" s="191"/>
      <c r="F3" s="191"/>
      <c r="G3" s="191"/>
      <c r="H3" s="191"/>
      <c r="I3" s="191" t="s">
        <v>194</v>
      </c>
      <c r="J3" s="191" t="s">
        <v>195</v>
      </c>
      <c r="K3" s="191" t="s">
        <v>196</v>
      </c>
      <c r="L3" s="191" t="s">
        <v>197</v>
      </c>
      <c r="M3" s="191" t="s">
        <v>198</v>
      </c>
      <c r="N3" s="191" t="s">
        <v>199</v>
      </c>
    </row>
    <row r="4" spans="1:14" x14ac:dyDescent="0.25">
      <c r="A4" s="192"/>
      <c r="B4" s="191"/>
      <c r="C4" s="191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91"/>
      <c r="J4" s="191"/>
      <c r="K4" s="191"/>
      <c r="L4" s="191"/>
      <c r="M4" s="191"/>
      <c r="N4" s="191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="85" zoomScaleNormal="85" workbookViewId="0">
      <selection activeCell="P15" sqref="P15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184" t="s">
        <v>476</v>
      </c>
      <c r="C4" s="170"/>
      <c r="D4" s="185"/>
      <c r="E4" s="186"/>
      <c r="F4" s="169"/>
      <c r="G4" s="169"/>
      <c r="H4" s="169"/>
      <c r="I4" s="169"/>
      <c r="J4" s="187"/>
      <c r="K4" s="169"/>
      <c r="L4" s="169"/>
      <c r="M4" s="169"/>
      <c r="N4" s="170"/>
      <c r="O4" s="170"/>
      <c r="P4" s="188"/>
    </row>
    <row r="5" spans="2:16" ht="27.75" customHeight="1" x14ac:dyDescent="0.25">
      <c r="B5" s="156" t="s">
        <v>479</v>
      </c>
      <c r="C5" s="161"/>
      <c r="D5" s="153" t="s">
        <v>480</v>
      </c>
      <c r="E5" s="149"/>
      <c r="F5" s="94"/>
      <c r="G5" s="58" t="s">
        <v>202</v>
      </c>
      <c r="H5" s="94"/>
      <c r="I5" s="58"/>
      <c r="J5" s="146"/>
      <c r="K5" s="57" t="s">
        <v>289</v>
      </c>
      <c r="L5" s="58" t="s">
        <v>481</v>
      </c>
      <c r="M5" s="58"/>
      <c r="N5" s="58" t="s">
        <v>478</v>
      </c>
      <c r="O5" s="165"/>
      <c r="P5" s="60" t="s">
        <v>482</v>
      </c>
    </row>
    <row r="6" spans="2:16" ht="14.1" customHeight="1" x14ac:dyDescent="0.25">
      <c r="B6" s="158" t="s">
        <v>483</v>
      </c>
      <c r="C6" s="163"/>
      <c r="D6" s="155" t="s">
        <v>484</v>
      </c>
      <c r="E6" s="128"/>
      <c r="F6" s="96"/>
      <c r="G6" s="65" t="s">
        <v>202</v>
      </c>
      <c r="H6" s="65"/>
      <c r="I6" s="96"/>
      <c r="J6" s="127"/>
      <c r="K6" s="64" t="s">
        <v>289</v>
      </c>
      <c r="L6" s="65" t="s">
        <v>481</v>
      </c>
      <c r="M6" s="65"/>
      <c r="N6" s="65" t="s">
        <v>478</v>
      </c>
      <c r="O6" s="127"/>
      <c r="P6" s="67" t="s">
        <v>485</v>
      </c>
    </row>
    <row r="7" spans="2:16" ht="14.1" customHeight="1" x14ac:dyDescent="0.25">
      <c r="B7" s="158" t="s">
        <v>486</v>
      </c>
      <c r="C7" s="98"/>
      <c r="D7" s="145" t="s">
        <v>487</v>
      </c>
      <c r="E7" s="99"/>
      <c r="F7" s="100"/>
      <c r="G7" s="100" t="s">
        <v>202</v>
      </c>
      <c r="H7" s="99"/>
      <c r="I7" s="99"/>
      <c r="J7" s="99"/>
      <c r="K7" s="64" t="s">
        <v>289</v>
      </c>
      <c r="L7" s="65" t="s">
        <v>481</v>
      </c>
      <c r="M7" s="65"/>
      <c r="N7" s="65" t="s">
        <v>478</v>
      </c>
      <c r="O7" s="166"/>
      <c r="P7" s="67" t="s">
        <v>488</v>
      </c>
    </row>
    <row r="8" spans="2:16" ht="14.1" customHeight="1" x14ac:dyDescent="0.25">
      <c r="B8" s="101" t="s">
        <v>489</v>
      </c>
      <c r="C8" s="98"/>
      <c r="D8" s="145" t="s">
        <v>490</v>
      </c>
      <c r="E8" s="104"/>
      <c r="F8" s="104"/>
      <c r="G8" s="100" t="s">
        <v>202</v>
      </c>
      <c r="H8" s="103"/>
      <c r="I8" s="103"/>
      <c r="J8" s="103"/>
      <c r="K8" s="100" t="s">
        <v>289</v>
      </c>
      <c r="L8" s="100" t="s">
        <v>481</v>
      </c>
      <c r="M8" s="104"/>
      <c r="N8" s="100" t="s">
        <v>478</v>
      </c>
      <c r="O8" s="104"/>
      <c r="P8" s="105" t="s">
        <v>491</v>
      </c>
    </row>
    <row r="9" spans="2:16" ht="14.1" customHeight="1" x14ac:dyDescent="0.25">
      <c r="B9" s="101" t="s">
        <v>492</v>
      </c>
      <c r="C9" s="98"/>
      <c r="D9" s="145" t="s">
        <v>493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481</v>
      </c>
      <c r="M9" s="104"/>
      <c r="N9" s="100" t="s">
        <v>478</v>
      </c>
      <c r="O9" s="104"/>
      <c r="P9" s="105" t="s">
        <v>494</v>
      </c>
    </row>
    <row r="10" spans="2:16" ht="14.1" customHeight="1" x14ac:dyDescent="0.25">
      <c r="B10" s="158" t="s">
        <v>495</v>
      </c>
      <c r="C10" s="98"/>
      <c r="D10" s="145" t="s">
        <v>719</v>
      </c>
      <c r="E10" s="96" t="s">
        <v>200</v>
      </c>
      <c r="F10" s="96"/>
      <c r="G10" s="65"/>
      <c r="H10" s="96"/>
      <c r="I10" s="65"/>
      <c r="J10" s="127"/>
      <c r="K10" s="64" t="s">
        <v>289</v>
      </c>
      <c r="L10" s="65" t="s">
        <v>481</v>
      </c>
      <c r="M10" s="65"/>
      <c r="N10" s="65" t="s">
        <v>478</v>
      </c>
      <c r="O10" s="100"/>
      <c r="P10" s="67" t="s">
        <v>497</v>
      </c>
    </row>
    <row r="11" spans="2:16" ht="14.1" customHeight="1" x14ac:dyDescent="0.25">
      <c r="B11" s="106"/>
      <c r="C11" s="107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12"/>
      <c r="P11" s="113"/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14"/>
      <c r="E17" s="102"/>
      <c r="F17" s="102"/>
      <c r="G17" s="102"/>
      <c r="H17" s="102"/>
      <c r="I17" s="102"/>
      <c r="J17" s="103"/>
      <c r="K17" s="102"/>
      <c r="L17" s="111"/>
      <c r="M17" s="102"/>
      <c r="N17" s="102"/>
      <c r="O17" s="115"/>
      <c r="P17" s="113"/>
    </row>
    <row r="18" spans="2:16" ht="14.1" customHeight="1" x14ac:dyDescent="0.25">
      <c r="B18" s="116"/>
      <c r="C18" s="117"/>
      <c r="D18" s="118"/>
      <c r="E18" s="119"/>
      <c r="F18" s="119"/>
      <c r="G18" s="119"/>
      <c r="H18" s="119"/>
      <c r="I18" s="119"/>
      <c r="J18" s="119"/>
      <c r="K18" s="119"/>
      <c r="L18" s="120"/>
      <c r="M18" s="119"/>
      <c r="N18" s="119"/>
      <c r="O18" s="121"/>
      <c r="P18" s="122"/>
    </row>
    <row r="19" spans="2:16" ht="14.1" customHeight="1" x14ac:dyDescent="0.25">
      <c r="B19" s="78"/>
      <c r="C19" s="87" t="s">
        <v>360</v>
      </c>
      <c r="D19" s="87"/>
      <c r="E19" s="88">
        <f>COUNTA(E5:E17)</f>
        <v>1</v>
      </c>
      <c r="F19" s="88">
        <f>COUNTA(F5:F17)</f>
        <v>0</v>
      </c>
      <c r="G19" s="88">
        <f>COUNTA(G5:G17)</f>
        <v>5</v>
      </c>
      <c r="H19" s="88">
        <v>0</v>
      </c>
      <c r="I19" s="88">
        <v>0</v>
      </c>
      <c r="J19" s="88">
        <v>0</v>
      </c>
      <c r="K19" s="71"/>
      <c r="L19" s="71"/>
      <c r="M19" s="71"/>
      <c r="N19" s="73"/>
      <c r="O19" s="73"/>
      <c r="P19" s="73"/>
    </row>
    <row r="20" spans="2:16" ht="14.1" customHeight="1" x14ac:dyDescent="0.25">
      <c r="B20" s="73"/>
      <c r="C20" s="87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73"/>
      <c r="D21" s="71"/>
      <c r="E21" s="89"/>
      <c r="F21" s="89"/>
      <c r="G21" s="89"/>
      <c r="H21" s="89"/>
      <c r="I21" s="89"/>
      <c r="J21" s="90" t="s">
        <v>362</v>
      </c>
      <c r="K21" s="123">
        <f>COUNTA(E5:J18)</f>
        <v>6</v>
      </c>
      <c r="L21" s="71"/>
      <c r="M21" s="71"/>
      <c r="N21" s="73"/>
      <c r="O21" s="73"/>
      <c r="P21" s="73"/>
    </row>
  </sheetData>
  <hyperlinks>
    <hyperlink ref="D5" r:id="rId1" location="'Metadatos H'!B4"/>
    <hyperlink ref="D6" r:id="rId2" location="'Metadatos H'!B5"/>
    <hyperlink ref="D7" r:id="rId3" location="'Metadatos H'!B6"/>
    <hyperlink ref="D8" r:id="rId4" location="'Metadatos H'!B7"/>
    <hyperlink ref="D9" r:id="rId5" location="'Metadatos H'!B8"/>
    <hyperlink ref="D10" r:id="rId6" location="'Metadatos M'!B10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opLeftCell="A106" zoomScale="85" zoomScaleNormal="85" workbookViewId="0">
      <selection activeCell="L129" sqref="L129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498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499</v>
      </c>
      <c r="C4" s="48"/>
      <c r="D4" s="49"/>
      <c r="E4" s="50"/>
      <c r="F4" s="51"/>
      <c r="G4" s="51"/>
      <c r="H4" s="51"/>
      <c r="I4" s="51"/>
      <c r="J4" s="124"/>
      <c r="K4" s="168"/>
      <c r="L4" s="169"/>
      <c r="M4" s="169"/>
      <c r="N4" s="170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500</v>
      </c>
      <c r="E5" s="149"/>
      <c r="F5" s="94"/>
      <c r="G5" s="94"/>
      <c r="H5" s="94"/>
      <c r="I5" s="94"/>
      <c r="J5" s="126" t="s">
        <v>204</v>
      </c>
      <c r="K5" s="171" t="s">
        <v>501</v>
      </c>
      <c r="L5" s="172" t="s">
        <v>502</v>
      </c>
      <c r="M5" s="149" t="s">
        <v>503</v>
      </c>
      <c r="N5" s="94" t="s">
        <v>220</v>
      </c>
      <c r="O5" s="95"/>
      <c r="P5" s="129" t="s">
        <v>725</v>
      </c>
    </row>
    <row r="6" spans="2:16" ht="14.25" customHeight="1" thickBot="1" x14ac:dyDescent="0.3">
      <c r="B6" s="130"/>
      <c r="C6" s="147"/>
      <c r="D6" s="154" t="s">
        <v>504</v>
      </c>
      <c r="E6" s="150"/>
      <c r="F6" s="131"/>
      <c r="G6" s="131"/>
      <c r="H6" s="131"/>
      <c r="I6" s="131"/>
      <c r="J6" s="97" t="s">
        <v>204</v>
      </c>
      <c r="K6" s="127" t="s">
        <v>501</v>
      </c>
      <c r="L6" s="99" t="s">
        <v>502</v>
      </c>
      <c r="M6" s="128" t="s">
        <v>503</v>
      </c>
      <c r="N6" s="96" t="s">
        <v>220</v>
      </c>
      <c r="O6" s="126"/>
      <c r="P6" s="126" t="s">
        <v>726</v>
      </c>
    </row>
    <row r="7" spans="2:16" ht="16.5" customHeight="1" x14ac:dyDescent="0.25">
      <c r="B7" s="132" t="s">
        <v>479</v>
      </c>
      <c r="C7" s="127"/>
      <c r="D7" s="155" t="s">
        <v>505</v>
      </c>
      <c r="E7" s="128"/>
      <c r="F7" s="96"/>
      <c r="G7" s="96"/>
      <c r="H7" s="96"/>
      <c r="I7" s="96"/>
      <c r="J7" s="97" t="s">
        <v>204</v>
      </c>
      <c r="K7" s="127" t="s">
        <v>501</v>
      </c>
      <c r="L7" s="99" t="s">
        <v>502</v>
      </c>
      <c r="M7" s="128" t="s">
        <v>503</v>
      </c>
      <c r="N7" s="96" t="s">
        <v>220</v>
      </c>
      <c r="O7" s="97"/>
      <c r="P7" s="97" t="s">
        <v>727</v>
      </c>
    </row>
    <row r="8" spans="2:16" ht="15.75" customHeight="1" x14ac:dyDescent="0.25">
      <c r="B8" s="132"/>
      <c r="C8" s="127"/>
      <c r="D8" s="155" t="s">
        <v>506</v>
      </c>
      <c r="E8" s="128"/>
      <c r="F8" s="96"/>
      <c r="G8" s="96"/>
      <c r="H8" s="96"/>
      <c r="I8" s="96"/>
      <c r="J8" s="97" t="s">
        <v>204</v>
      </c>
      <c r="K8" s="127" t="s">
        <v>501</v>
      </c>
      <c r="L8" s="99" t="s">
        <v>502</v>
      </c>
      <c r="M8" s="128" t="s">
        <v>503</v>
      </c>
      <c r="N8" s="96" t="s">
        <v>220</v>
      </c>
      <c r="O8" s="97"/>
      <c r="P8" s="97" t="s">
        <v>728</v>
      </c>
    </row>
    <row r="9" spans="2:16" ht="16.5" customHeight="1" x14ac:dyDescent="0.25">
      <c r="B9" s="132"/>
      <c r="C9" s="127"/>
      <c r="D9" s="155" t="s">
        <v>507</v>
      </c>
      <c r="E9" s="128"/>
      <c r="F9" s="96"/>
      <c r="G9" s="96"/>
      <c r="H9" s="96"/>
      <c r="I9" s="96"/>
      <c r="J9" s="97" t="s">
        <v>204</v>
      </c>
      <c r="K9" s="127" t="s">
        <v>501</v>
      </c>
      <c r="L9" s="99" t="s">
        <v>502</v>
      </c>
      <c r="M9" s="128" t="s">
        <v>503</v>
      </c>
      <c r="N9" s="96" t="s">
        <v>220</v>
      </c>
      <c r="O9" s="97"/>
      <c r="P9" s="97" t="s">
        <v>729</v>
      </c>
    </row>
    <row r="10" spans="2:16" ht="17.25" customHeight="1" x14ac:dyDescent="0.25">
      <c r="B10" s="132"/>
      <c r="C10" s="127"/>
      <c r="D10" s="155" t="s">
        <v>508</v>
      </c>
      <c r="E10" s="128"/>
      <c r="F10" s="96"/>
      <c r="G10" s="96"/>
      <c r="H10" s="96"/>
      <c r="I10" s="96"/>
      <c r="J10" s="97" t="s">
        <v>204</v>
      </c>
      <c r="K10" s="127" t="s">
        <v>501</v>
      </c>
      <c r="L10" s="99" t="s">
        <v>502</v>
      </c>
      <c r="M10" s="128" t="s">
        <v>503</v>
      </c>
      <c r="N10" s="96" t="s">
        <v>220</v>
      </c>
      <c r="O10" s="97"/>
      <c r="P10" s="97" t="s">
        <v>730</v>
      </c>
    </row>
    <row r="11" spans="2:16" ht="16.5" customHeight="1" x14ac:dyDescent="0.25">
      <c r="B11" s="132"/>
      <c r="C11" s="127"/>
      <c r="D11" s="155" t="s">
        <v>509</v>
      </c>
      <c r="E11" s="128"/>
      <c r="F11" s="96"/>
      <c r="G11" s="96"/>
      <c r="H11" s="96"/>
      <c r="I11" s="96"/>
      <c r="J11" s="97" t="s">
        <v>204</v>
      </c>
      <c r="K11" s="127" t="s">
        <v>501</v>
      </c>
      <c r="L11" s="99" t="s">
        <v>502</v>
      </c>
      <c r="M11" s="128" t="s">
        <v>503</v>
      </c>
      <c r="N11" s="96" t="s">
        <v>220</v>
      </c>
      <c r="O11" s="97"/>
      <c r="P11" s="97" t="s">
        <v>731</v>
      </c>
    </row>
    <row r="12" spans="2:16" ht="16.5" customHeight="1" x14ac:dyDescent="0.25">
      <c r="B12" s="132" t="s">
        <v>483</v>
      </c>
      <c r="C12" s="127"/>
      <c r="D12" s="155" t="s">
        <v>510</v>
      </c>
      <c r="E12" s="128"/>
      <c r="F12" s="96"/>
      <c r="G12" s="96"/>
      <c r="H12" s="96"/>
      <c r="I12" s="96"/>
      <c r="J12" s="97" t="s">
        <v>204</v>
      </c>
      <c r="K12" s="127" t="s">
        <v>501</v>
      </c>
      <c r="L12" s="99" t="s">
        <v>502</v>
      </c>
      <c r="M12" s="128" t="s">
        <v>503</v>
      </c>
      <c r="N12" s="96" t="s">
        <v>220</v>
      </c>
      <c r="O12" s="97"/>
      <c r="P12" s="97" t="s">
        <v>732</v>
      </c>
    </row>
    <row r="13" spans="2:16" ht="15.75" customHeight="1" x14ac:dyDescent="0.25">
      <c r="B13" s="132"/>
      <c r="C13" s="127"/>
      <c r="D13" s="155" t="s">
        <v>511</v>
      </c>
      <c r="E13" s="128"/>
      <c r="F13" s="96"/>
      <c r="G13" s="96"/>
      <c r="H13" s="96"/>
      <c r="I13" s="96"/>
      <c r="J13" s="97" t="s">
        <v>204</v>
      </c>
      <c r="K13" s="127" t="s">
        <v>501</v>
      </c>
      <c r="L13" s="99" t="s">
        <v>502</v>
      </c>
      <c r="M13" s="128" t="s">
        <v>503</v>
      </c>
      <c r="N13" s="96" t="s">
        <v>220</v>
      </c>
      <c r="O13" s="97"/>
      <c r="P13" s="97" t="s">
        <v>733</v>
      </c>
    </row>
    <row r="14" spans="2:16" ht="15.75" customHeight="1" x14ac:dyDescent="0.25">
      <c r="B14" s="132"/>
      <c r="C14" s="127"/>
      <c r="D14" s="155" t="s">
        <v>512</v>
      </c>
      <c r="E14" s="128"/>
      <c r="F14" s="96"/>
      <c r="G14" s="96"/>
      <c r="H14" s="96"/>
      <c r="I14" s="96"/>
      <c r="J14" s="97" t="s">
        <v>204</v>
      </c>
      <c r="K14" s="127" t="s">
        <v>501</v>
      </c>
      <c r="L14" s="99" t="s">
        <v>502</v>
      </c>
      <c r="M14" s="128" t="s">
        <v>503</v>
      </c>
      <c r="N14" s="96" t="s">
        <v>220</v>
      </c>
      <c r="O14" s="97"/>
      <c r="P14" s="97" t="s">
        <v>734</v>
      </c>
    </row>
    <row r="15" spans="2:16" ht="15" customHeight="1" x14ac:dyDescent="0.25">
      <c r="B15" s="132"/>
      <c r="C15" s="127"/>
      <c r="D15" s="155" t="s">
        <v>513</v>
      </c>
      <c r="E15" s="128"/>
      <c r="F15" s="96"/>
      <c r="G15" s="96"/>
      <c r="H15" s="96"/>
      <c r="I15" s="96"/>
      <c r="J15" s="97" t="s">
        <v>204</v>
      </c>
      <c r="K15" s="127" t="s">
        <v>501</v>
      </c>
      <c r="L15" s="99" t="s">
        <v>502</v>
      </c>
      <c r="M15" s="128" t="s">
        <v>503</v>
      </c>
      <c r="N15" s="96" t="s">
        <v>220</v>
      </c>
      <c r="O15" s="97"/>
      <c r="P15" s="97" t="s">
        <v>735</v>
      </c>
    </row>
    <row r="16" spans="2:16" ht="15" customHeight="1" x14ac:dyDescent="0.25">
      <c r="B16" s="132" t="s">
        <v>486</v>
      </c>
      <c r="C16" s="127"/>
      <c r="D16" s="155" t="s">
        <v>514</v>
      </c>
      <c r="E16" s="128"/>
      <c r="F16" s="96"/>
      <c r="G16" s="96"/>
      <c r="H16" s="96"/>
      <c r="I16" s="96"/>
      <c r="J16" s="97" t="s">
        <v>204</v>
      </c>
      <c r="K16" s="127" t="s">
        <v>501</v>
      </c>
      <c r="L16" s="99" t="s">
        <v>502</v>
      </c>
      <c r="M16" s="128" t="s">
        <v>503</v>
      </c>
      <c r="N16" s="96" t="s">
        <v>220</v>
      </c>
      <c r="O16" s="97"/>
      <c r="P16" s="97" t="s">
        <v>736</v>
      </c>
    </row>
    <row r="17" spans="2:16" ht="15" customHeight="1" x14ac:dyDescent="0.25">
      <c r="B17" s="132"/>
      <c r="C17" s="127"/>
      <c r="D17" s="155" t="s">
        <v>515</v>
      </c>
      <c r="E17" s="128"/>
      <c r="F17" s="96"/>
      <c r="G17" s="96"/>
      <c r="H17" s="96"/>
      <c r="I17" s="96"/>
      <c r="J17" s="97" t="s">
        <v>204</v>
      </c>
      <c r="K17" s="127" t="s">
        <v>501</v>
      </c>
      <c r="L17" s="99" t="s">
        <v>502</v>
      </c>
      <c r="M17" s="128" t="s">
        <v>503</v>
      </c>
      <c r="N17" s="96" t="s">
        <v>220</v>
      </c>
      <c r="O17" s="97"/>
      <c r="P17" s="97" t="s">
        <v>737</v>
      </c>
    </row>
    <row r="18" spans="2:16" ht="14.25" customHeight="1" x14ac:dyDescent="0.25">
      <c r="B18" s="132"/>
      <c r="C18" s="127"/>
      <c r="D18" s="155" t="s">
        <v>516</v>
      </c>
      <c r="E18" s="128"/>
      <c r="F18" s="96"/>
      <c r="G18" s="96"/>
      <c r="H18" s="96"/>
      <c r="I18" s="96"/>
      <c r="J18" s="97" t="s">
        <v>204</v>
      </c>
      <c r="K18" s="127" t="s">
        <v>501</v>
      </c>
      <c r="L18" s="99" t="s">
        <v>502</v>
      </c>
      <c r="M18" s="128" t="s">
        <v>503</v>
      </c>
      <c r="N18" s="96" t="s">
        <v>220</v>
      </c>
      <c r="O18" s="97"/>
      <c r="P18" s="97" t="s">
        <v>738</v>
      </c>
    </row>
    <row r="19" spans="2:16" ht="15.75" customHeight="1" x14ac:dyDescent="0.25">
      <c r="B19" s="132"/>
      <c r="C19" s="127"/>
      <c r="D19" s="155" t="s">
        <v>517</v>
      </c>
      <c r="E19" s="128"/>
      <c r="F19" s="96"/>
      <c r="G19" s="96"/>
      <c r="H19" s="96"/>
      <c r="I19" s="96"/>
      <c r="J19" s="97" t="s">
        <v>204</v>
      </c>
      <c r="K19" s="127" t="s">
        <v>501</v>
      </c>
      <c r="L19" s="99" t="s">
        <v>502</v>
      </c>
      <c r="M19" s="128" t="s">
        <v>503</v>
      </c>
      <c r="N19" s="96" t="s">
        <v>220</v>
      </c>
      <c r="O19" s="97"/>
      <c r="P19" s="97" t="s">
        <v>739</v>
      </c>
    </row>
    <row r="20" spans="2:16" ht="17.25" customHeight="1" x14ac:dyDescent="0.25">
      <c r="B20" s="132" t="s">
        <v>489</v>
      </c>
      <c r="C20" s="127"/>
      <c r="D20" s="155" t="s">
        <v>518</v>
      </c>
      <c r="E20" s="128"/>
      <c r="F20" s="96"/>
      <c r="G20" s="96"/>
      <c r="H20" s="96"/>
      <c r="I20" s="96"/>
      <c r="J20" s="97" t="s">
        <v>204</v>
      </c>
      <c r="K20" s="127" t="s">
        <v>501</v>
      </c>
      <c r="L20" s="99" t="s">
        <v>502</v>
      </c>
      <c r="M20" s="128" t="s">
        <v>503</v>
      </c>
      <c r="N20" s="96" t="s">
        <v>220</v>
      </c>
      <c r="O20" s="97"/>
      <c r="P20" s="97" t="s">
        <v>740</v>
      </c>
    </row>
    <row r="21" spans="2:16" ht="16.5" customHeight="1" x14ac:dyDescent="0.25">
      <c r="B21" s="132"/>
      <c r="C21" s="127"/>
      <c r="D21" s="155" t="s">
        <v>519</v>
      </c>
      <c r="E21" s="128"/>
      <c r="F21" s="96"/>
      <c r="G21" s="96"/>
      <c r="H21" s="96"/>
      <c r="I21" s="96"/>
      <c r="J21" s="97" t="s">
        <v>204</v>
      </c>
      <c r="K21" s="127" t="s">
        <v>501</v>
      </c>
      <c r="L21" s="99" t="s">
        <v>502</v>
      </c>
      <c r="M21" s="128" t="s">
        <v>503</v>
      </c>
      <c r="N21" s="96" t="s">
        <v>220</v>
      </c>
      <c r="O21" s="97"/>
      <c r="P21" s="97" t="s">
        <v>741</v>
      </c>
    </row>
    <row r="22" spans="2:16" ht="15" customHeight="1" x14ac:dyDescent="0.25">
      <c r="B22" s="132"/>
      <c r="C22" s="127"/>
      <c r="D22" s="155" t="s">
        <v>520</v>
      </c>
      <c r="E22" s="128"/>
      <c r="F22" s="96"/>
      <c r="G22" s="96"/>
      <c r="H22" s="96"/>
      <c r="I22" s="96"/>
      <c r="J22" s="97" t="s">
        <v>204</v>
      </c>
      <c r="K22" s="127" t="s">
        <v>501</v>
      </c>
      <c r="L22" s="99" t="s">
        <v>502</v>
      </c>
      <c r="M22" s="128" t="s">
        <v>503</v>
      </c>
      <c r="N22" s="96" t="s">
        <v>220</v>
      </c>
      <c r="O22" s="97"/>
      <c r="P22" s="97" t="s">
        <v>742</v>
      </c>
    </row>
    <row r="23" spans="2:16" ht="16.5" customHeight="1" x14ac:dyDescent="0.25">
      <c r="B23" s="132"/>
      <c r="C23" s="127"/>
      <c r="D23" s="155" t="s">
        <v>521</v>
      </c>
      <c r="E23" s="128"/>
      <c r="F23" s="96"/>
      <c r="G23" s="96"/>
      <c r="H23" s="96"/>
      <c r="I23" s="96"/>
      <c r="J23" s="97" t="s">
        <v>204</v>
      </c>
      <c r="K23" s="127" t="s">
        <v>501</v>
      </c>
      <c r="L23" s="99" t="s">
        <v>502</v>
      </c>
      <c r="M23" s="128" t="s">
        <v>503</v>
      </c>
      <c r="N23" s="96" t="s">
        <v>220</v>
      </c>
      <c r="O23" s="97"/>
      <c r="P23" s="97" t="s">
        <v>743</v>
      </c>
    </row>
    <row r="24" spans="2:16" ht="14.25" customHeight="1" x14ac:dyDescent="0.25">
      <c r="B24" s="132" t="s">
        <v>492</v>
      </c>
      <c r="C24" s="127"/>
      <c r="D24" s="155" t="s">
        <v>522</v>
      </c>
      <c r="E24" s="128"/>
      <c r="F24" s="96"/>
      <c r="G24" s="96"/>
      <c r="H24" s="96"/>
      <c r="I24" s="96"/>
      <c r="J24" s="97" t="s">
        <v>204</v>
      </c>
      <c r="K24" s="127" t="s">
        <v>501</v>
      </c>
      <c r="L24" s="99" t="s">
        <v>502</v>
      </c>
      <c r="M24" s="128" t="s">
        <v>503</v>
      </c>
      <c r="N24" s="96" t="s">
        <v>220</v>
      </c>
      <c r="O24" s="97"/>
      <c r="P24" s="97" t="s">
        <v>744</v>
      </c>
    </row>
    <row r="25" spans="2:16" ht="15.75" customHeight="1" x14ac:dyDescent="0.25">
      <c r="B25" s="132"/>
      <c r="C25" s="127"/>
      <c r="D25" s="155" t="s">
        <v>523</v>
      </c>
      <c r="E25" s="128"/>
      <c r="F25" s="96"/>
      <c r="G25" s="96"/>
      <c r="H25" s="96"/>
      <c r="I25" s="96"/>
      <c r="J25" s="97" t="s">
        <v>204</v>
      </c>
      <c r="K25" s="127" t="s">
        <v>501</v>
      </c>
      <c r="L25" s="99" t="s">
        <v>502</v>
      </c>
      <c r="M25" s="128" t="s">
        <v>503</v>
      </c>
      <c r="N25" s="96" t="s">
        <v>220</v>
      </c>
      <c r="O25" s="97"/>
      <c r="P25" s="97" t="s">
        <v>745</v>
      </c>
    </row>
    <row r="26" spans="2:16" ht="15.75" customHeight="1" x14ac:dyDescent="0.25">
      <c r="B26" s="132"/>
      <c r="C26" s="127"/>
      <c r="D26" s="155" t="s">
        <v>524</v>
      </c>
      <c r="E26" s="128"/>
      <c r="F26" s="96"/>
      <c r="G26" s="96"/>
      <c r="H26" s="96"/>
      <c r="I26" s="96"/>
      <c r="J26" s="97" t="s">
        <v>204</v>
      </c>
      <c r="K26" s="127" t="s">
        <v>501</v>
      </c>
      <c r="L26" s="99" t="s">
        <v>502</v>
      </c>
      <c r="M26" s="128" t="s">
        <v>503</v>
      </c>
      <c r="N26" s="96" t="s">
        <v>220</v>
      </c>
      <c r="O26" s="97"/>
      <c r="P26" s="97" t="s">
        <v>746</v>
      </c>
    </row>
    <row r="27" spans="2:16" ht="17.25" customHeight="1" x14ac:dyDescent="0.25">
      <c r="B27" s="132" t="s">
        <v>495</v>
      </c>
      <c r="C27" s="127"/>
      <c r="D27" s="155" t="s">
        <v>525</v>
      </c>
      <c r="E27" s="128"/>
      <c r="F27" s="96"/>
      <c r="G27" s="96"/>
      <c r="H27" s="96"/>
      <c r="I27" s="96"/>
      <c r="J27" s="97" t="s">
        <v>204</v>
      </c>
      <c r="K27" s="127" t="s">
        <v>501</v>
      </c>
      <c r="L27" s="99" t="s">
        <v>502</v>
      </c>
      <c r="M27" s="128" t="s">
        <v>503</v>
      </c>
      <c r="N27" s="96" t="s">
        <v>220</v>
      </c>
      <c r="O27" s="97"/>
      <c r="P27" s="97" t="s">
        <v>774</v>
      </c>
    </row>
    <row r="28" spans="2:16" ht="17.25" customHeight="1" x14ac:dyDescent="0.25">
      <c r="B28" s="132"/>
      <c r="C28" s="127"/>
      <c r="D28" s="155" t="s">
        <v>526</v>
      </c>
      <c r="E28" s="128"/>
      <c r="F28" s="96"/>
      <c r="G28" s="96"/>
      <c r="H28" s="96"/>
      <c r="I28" s="96"/>
      <c r="J28" s="97" t="s">
        <v>204</v>
      </c>
      <c r="K28" s="127" t="s">
        <v>501</v>
      </c>
      <c r="L28" s="99" t="s">
        <v>502</v>
      </c>
      <c r="M28" s="128" t="s">
        <v>503</v>
      </c>
      <c r="N28" s="96" t="s">
        <v>220</v>
      </c>
      <c r="O28" s="97"/>
      <c r="P28" s="97" t="s">
        <v>747</v>
      </c>
    </row>
    <row r="29" spans="2:16" ht="15" customHeight="1" x14ac:dyDescent="0.25">
      <c r="B29" s="132" t="s">
        <v>527</v>
      </c>
      <c r="C29" s="127"/>
      <c r="D29" s="155" t="s">
        <v>528</v>
      </c>
      <c r="E29" s="128"/>
      <c r="F29" s="96"/>
      <c r="G29" s="96"/>
      <c r="H29" s="96"/>
      <c r="I29" s="96"/>
      <c r="J29" s="97" t="s">
        <v>204</v>
      </c>
      <c r="K29" s="127" t="s">
        <v>501</v>
      </c>
      <c r="L29" s="99" t="s">
        <v>502</v>
      </c>
      <c r="M29" s="128" t="s">
        <v>503</v>
      </c>
      <c r="N29" s="96" t="s">
        <v>220</v>
      </c>
      <c r="O29" s="97"/>
      <c r="P29" s="97" t="s">
        <v>748</v>
      </c>
    </row>
    <row r="30" spans="2:16" ht="16.5" customHeight="1" x14ac:dyDescent="0.25">
      <c r="B30" s="132"/>
      <c r="C30" s="127"/>
      <c r="D30" s="155" t="s">
        <v>529</v>
      </c>
      <c r="E30" s="128"/>
      <c r="F30" s="96"/>
      <c r="G30" s="96"/>
      <c r="H30" s="96"/>
      <c r="I30" s="96"/>
      <c r="J30" s="97" t="s">
        <v>204</v>
      </c>
      <c r="K30" s="127" t="s">
        <v>501</v>
      </c>
      <c r="L30" s="99" t="s">
        <v>502</v>
      </c>
      <c r="M30" s="128" t="s">
        <v>503</v>
      </c>
      <c r="N30" s="96" t="s">
        <v>220</v>
      </c>
      <c r="O30" s="97"/>
      <c r="P30" s="97" t="s">
        <v>749</v>
      </c>
    </row>
    <row r="31" spans="2:16" ht="15" customHeight="1" x14ac:dyDescent="0.25">
      <c r="B31" s="132" t="s">
        <v>530</v>
      </c>
      <c r="C31" s="127"/>
      <c r="D31" s="155" t="s">
        <v>531</v>
      </c>
      <c r="E31" s="128"/>
      <c r="F31" s="96"/>
      <c r="G31" s="96"/>
      <c r="H31" s="96"/>
      <c r="I31" s="96"/>
      <c r="J31" s="97" t="s">
        <v>204</v>
      </c>
      <c r="K31" s="127" t="s">
        <v>501</v>
      </c>
      <c r="L31" s="99" t="s">
        <v>502</v>
      </c>
      <c r="M31" s="128" t="s">
        <v>503</v>
      </c>
      <c r="N31" s="96" t="s">
        <v>220</v>
      </c>
      <c r="O31" s="97"/>
      <c r="P31" s="97" t="s">
        <v>750</v>
      </c>
    </row>
    <row r="32" spans="2:16" ht="15" customHeight="1" x14ac:dyDescent="0.25">
      <c r="B32" s="132"/>
      <c r="C32" s="127"/>
      <c r="D32" s="155" t="s">
        <v>532</v>
      </c>
      <c r="E32" s="128"/>
      <c r="F32" s="96"/>
      <c r="G32" s="96"/>
      <c r="H32" s="96"/>
      <c r="I32" s="96"/>
      <c r="J32" s="97" t="s">
        <v>204</v>
      </c>
      <c r="K32" s="127" t="s">
        <v>501</v>
      </c>
      <c r="L32" s="99" t="s">
        <v>502</v>
      </c>
      <c r="M32" s="128" t="s">
        <v>503</v>
      </c>
      <c r="N32" s="96" t="s">
        <v>220</v>
      </c>
      <c r="O32" s="97"/>
      <c r="P32" s="97" t="s">
        <v>751</v>
      </c>
    </row>
    <row r="33" spans="2:16" ht="16.5" customHeight="1" x14ac:dyDescent="0.25">
      <c r="B33" s="132"/>
      <c r="C33" s="127"/>
      <c r="D33" s="155" t="s">
        <v>533</v>
      </c>
      <c r="E33" s="128"/>
      <c r="F33" s="96"/>
      <c r="G33" s="96"/>
      <c r="H33" s="96"/>
      <c r="I33" s="96"/>
      <c r="J33" s="97" t="s">
        <v>204</v>
      </c>
      <c r="K33" s="127" t="s">
        <v>501</v>
      </c>
      <c r="L33" s="99" t="s">
        <v>502</v>
      </c>
      <c r="M33" s="128" t="s">
        <v>503</v>
      </c>
      <c r="N33" s="96" t="s">
        <v>220</v>
      </c>
      <c r="O33" s="97"/>
      <c r="P33" s="97" t="s">
        <v>752</v>
      </c>
    </row>
    <row r="34" spans="2:16" ht="15" customHeight="1" x14ac:dyDescent="0.25">
      <c r="B34" s="132"/>
      <c r="C34" s="127"/>
      <c r="D34" s="155" t="s">
        <v>535</v>
      </c>
      <c r="E34" s="128"/>
      <c r="F34" s="96"/>
      <c r="G34" s="96"/>
      <c r="H34" s="96"/>
      <c r="I34" s="96"/>
      <c r="J34" s="97" t="s">
        <v>204</v>
      </c>
      <c r="K34" s="127" t="s">
        <v>501</v>
      </c>
      <c r="L34" s="99" t="s">
        <v>502</v>
      </c>
      <c r="M34" s="128" t="s">
        <v>503</v>
      </c>
      <c r="N34" s="96" t="s">
        <v>220</v>
      </c>
      <c r="O34" s="97"/>
      <c r="P34" s="97" t="s">
        <v>753</v>
      </c>
    </row>
    <row r="35" spans="2:16" ht="14.25" customHeight="1" x14ac:dyDescent="0.25">
      <c r="B35" s="132"/>
      <c r="C35" s="127"/>
      <c r="D35" s="155" t="s">
        <v>537</v>
      </c>
      <c r="E35" s="128"/>
      <c r="F35" s="96"/>
      <c r="G35" s="96"/>
      <c r="H35" s="96"/>
      <c r="I35" s="96"/>
      <c r="J35" s="97" t="s">
        <v>204</v>
      </c>
      <c r="K35" s="127" t="s">
        <v>501</v>
      </c>
      <c r="L35" s="99" t="s">
        <v>502</v>
      </c>
      <c r="M35" s="128" t="s">
        <v>503</v>
      </c>
      <c r="N35" s="96" t="s">
        <v>220</v>
      </c>
      <c r="O35" s="97"/>
      <c r="P35" s="97" t="s">
        <v>754</v>
      </c>
    </row>
    <row r="36" spans="2:16" ht="15" customHeight="1" x14ac:dyDescent="0.25">
      <c r="B36" s="132"/>
      <c r="C36" s="127"/>
      <c r="D36" s="155" t="s">
        <v>538</v>
      </c>
      <c r="E36" s="128"/>
      <c r="F36" s="96"/>
      <c r="G36" s="96"/>
      <c r="H36" s="96"/>
      <c r="I36" s="96"/>
      <c r="J36" s="97" t="s">
        <v>204</v>
      </c>
      <c r="K36" s="127" t="s">
        <v>501</v>
      </c>
      <c r="L36" s="99" t="s">
        <v>502</v>
      </c>
      <c r="M36" s="128" t="s">
        <v>503</v>
      </c>
      <c r="N36" s="96" t="s">
        <v>220</v>
      </c>
      <c r="O36" s="97"/>
      <c r="P36" s="97" t="s">
        <v>755</v>
      </c>
    </row>
    <row r="37" spans="2:16" ht="15" customHeight="1" x14ac:dyDescent="0.25">
      <c r="B37" s="132" t="s">
        <v>539</v>
      </c>
      <c r="C37" s="127"/>
      <c r="D37" s="155" t="s">
        <v>540</v>
      </c>
      <c r="E37" s="128"/>
      <c r="F37" s="96"/>
      <c r="G37" s="96"/>
      <c r="H37" s="96"/>
      <c r="I37" s="96"/>
      <c r="J37" s="97" t="s">
        <v>204</v>
      </c>
      <c r="K37" s="96" t="s">
        <v>501</v>
      </c>
      <c r="L37" s="96" t="s">
        <v>541</v>
      </c>
      <c r="M37" s="96" t="s">
        <v>503</v>
      </c>
      <c r="N37" s="96" t="s">
        <v>220</v>
      </c>
      <c r="O37" s="97"/>
      <c r="P37" s="97" t="s">
        <v>756</v>
      </c>
    </row>
    <row r="38" spans="2:16" ht="15" customHeight="1" x14ac:dyDescent="0.25">
      <c r="B38" s="132"/>
      <c r="C38" s="127"/>
      <c r="D38" s="155" t="s">
        <v>542</v>
      </c>
      <c r="E38" s="128"/>
      <c r="F38" s="96"/>
      <c r="G38" s="96"/>
      <c r="H38" s="96"/>
      <c r="I38" s="96"/>
      <c r="J38" s="97" t="s">
        <v>204</v>
      </c>
      <c r="K38" s="96" t="s">
        <v>501</v>
      </c>
      <c r="L38" s="96" t="s">
        <v>541</v>
      </c>
      <c r="M38" s="96" t="s">
        <v>503</v>
      </c>
      <c r="N38" s="96" t="s">
        <v>220</v>
      </c>
      <c r="O38" s="97"/>
      <c r="P38" s="97" t="s">
        <v>757</v>
      </c>
    </row>
    <row r="39" spans="2:16" ht="14.25" customHeight="1" x14ac:dyDescent="0.25">
      <c r="B39" s="132"/>
      <c r="C39" s="127"/>
      <c r="D39" s="155" t="s">
        <v>543</v>
      </c>
      <c r="E39" s="128"/>
      <c r="F39" s="96"/>
      <c r="G39" s="96"/>
      <c r="H39" s="96"/>
      <c r="I39" s="96"/>
      <c r="J39" s="97" t="s">
        <v>204</v>
      </c>
      <c r="K39" s="96" t="s">
        <v>501</v>
      </c>
      <c r="L39" s="96" t="s">
        <v>541</v>
      </c>
      <c r="M39" s="96" t="s">
        <v>503</v>
      </c>
      <c r="N39" s="96" t="s">
        <v>220</v>
      </c>
      <c r="O39" s="97"/>
      <c r="P39" s="97" t="s">
        <v>813</v>
      </c>
    </row>
    <row r="40" spans="2:16" ht="15" customHeight="1" x14ac:dyDescent="0.25">
      <c r="B40" s="132" t="s">
        <v>544</v>
      </c>
      <c r="C40" s="127"/>
      <c r="D40" s="155" t="s">
        <v>545</v>
      </c>
      <c r="E40" s="128"/>
      <c r="F40" s="96"/>
      <c r="G40" s="96"/>
      <c r="H40" s="96"/>
      <c r="I40" s="96"/>
      <c r="J40" s="97" t="s">
        <v>204</v>
      </c>
      <c r="K40" s="96" t="s">
        <v>501</v>
      </c>
      <c r="L40" s="96" t="s">
        <v>541</v>
      </c>
      <c r="M40" s="96" t="s">
        <v>503</v>
      </c>
      <c r="N40" s="96" t="s">
        <v>220</v>
      </c>
      <c r="O40" s="97"/>
      <c r="P40" s="97" t="s">
        <v>758</v>
      </c>
    </row>
    <row r="41" spans="2:16" ht="14.1" customHeight="1" x14ac:dyDescent="0.25">
      <c r="B41" s="132"/>
      <c r="C41" s="127"/>
      <c r="D41" s="155" t="s">
        <v>546</v>
      </c>
      <c r="E41" s="128"/>
      <c r="F41" s="96"/>
      <c r="G41" s="96"/>
      <c r="H41" s="96"/>
      <c r="I41" s="96"/>
      <c r="J41" s="97" t="s">
        <v>204</v>
      </c>
      <c r="K41" s="96" t="s">
        <v>501</v>
      </c>
      <c r="L41" s="96" t="s">
        <v>541</v>
      </c>
      <c r="M41" s="96" t="s">
        <v>503</v>
      </c>
      <c r="N41" s="96" t="s">
        <v>220</v>
      </c>
      <c r="O41" s="97"/>
      <c r="P41" s="97" t="s">
        <v>759</v>
      </c>
    </row>
    <row r="42" spans="2:16" ht="14.1" customHeight="1" x14ac:dyDescent="0.25">
      <c r="B42" s="132"/>
      <c r="C42" s="127"/>
      <c r="D42" s="155" t="s">
        <v>547</v>
      </c>
      <c r="E42" s="128"/>
      <c r="F42" s="96"/>
      <c r="G42" s="96"/>
      <c r="H42" s="96"/>
      <c r="I42" s="96"/>
      <c r="J42" s="97" t="s">
        <v>204</v>
      </c>
      <c r="K42" s="96" t="s">
        <v>501</v>
      </c>
      <c r="L42" s="96" t="s">
        <v>541</v>
      </c>
      <c r="M42" s="96" t="s">
        <v>503</v>
      </c>
      <c r="N42" s="96" t="s">
        <v>220</v>
      </c>
      <c r="O42" s="97"/>
      <c r="P42" s="97" t="s">
        <v>760</v>
      </c>
    </row>
    <row r="43" spans="2:16" ht="14.1" customHeight="1" x14ac:dyDescent="0.25">
      <c r="B43" s="132"/>
      <c r="C43" s="127"/>
      <c r="D43" s="155" t="s">
        <v>548</v>
      </c>
      <c r="E43" s="128"/>
      <c r="F43" s="96"/>
      <c r="G43" s="96"/>
      <c r="H43" s="96"/>
      <c r="I43" s="96"/>
      <c r="J43" s="97" t="s">
        <v>204</v>
      </c>
      <c r="K43" s="96" t="s">
        <v>501</v>
      </c>
      <c r="L43" s="96" t="s">
        <v>541</v>
      </c>
      <c r="M43" s="96" t="s">
        <v>503</v>
      </c>
      <c r="N43" s="96" t="s">
        <v>220</v>
      </c>
      <c r="O43" s="97"/>
      <c r="P43" s="97" t="s">
        <v>761</v>
      </c>
    </row>
    <row r="44" spans="2:16" ht="14.1" customHeight="1" x14ac:dyDescent="0.25">
      <c r="B44" s="132" t="s">
        <v>549</v>
      </c>
      <c r="C44" s="127"/>
      <c r="D44" s="155" t="s">
        <v>550</v>
      </c>
      <c r="E44" s="128"/>
      <c r="F44" s="96"/>
      <c r="G44" s="96"/>
      <c r="H44" s="96"/>
      <c r="I44" s="96"/>
      <c r="J44" s="97" t="s">
        <v>204</v>
      </c>
      <c r="K44" s="96" t="s">
        <v>501</v>
      </c>
      <c r="L44" s="96" t="s">
        <v>541</v>
      </c>
      <c r="M44" s="96" t="s">
        <v>503</v>
      </c>
      <c r="N44" s="96" t="s">
        <v>220</v>
      </c>
      <c r="O44" s="97"/>
      <c r="P44" s="97" t="s">
        <v>762</v>
      </c>
    </row>
    <row r="45" spans="2:16" ht="14.25" customHeight="1" x14ac:dyDescent="0.25">
      <c r="B45" s="132"/>
      <c r="C45" s="127"/>
      <c r="D45" s="155" t="s">
        <v>551</v>
      </c>
      <c r="E45" s="128"/>
      <c r="F45" s="96"/>
      <c r="G45" s="96"/>
      <c r="H45" s="96"/>
      <c r="I45" s="96"/>
      <c r="J45" s="97" t="s">
        <v>204</v>
      </c>
      <c r="K45" s="96" t="s">
        <v>501</v>
      </c>
      <c r="L45" s="96" t="s">
        <v>541</v>
      </c>
      <c r="M45" s="96" t="s">
        <v>503</v>
      </c>
      <c r="N45" s="96" t="s">
        <v>220</v>
      </c>
      <c r="O45" s="97"/>
      <c r="P45" s="97" t="s">
        <v>763</v>
      </c>
    </row>
    <row r="46" spans="2:16" ht="14.25" customHeight="1" x14ac:dyDescent="0.25">
      <c r="B46" s="132"/>
      <c r="C46" s="127"/>
      <c r="D46" s="155" t="s">
        <v>552</v>
      </c>
      <c r="E46" s="128"/>
      <c r="F46" s="96"/>
      <c r="G46" s="96"/>
      <c r="H46" s="96"/>
      <c r="I46" s="96"/>
      <c r="J46" s="97" t="s">
        <v>204</v>
      </c>
      <c r="K46" s="96" t="s">
        <v>501</v>
      </c>
      <c r="L46" s="96" t="s">
        <v>541</v>
      </c>
      <c r="M46" s="96" t="s">
        <v>503</v>
      </c>
      <c r="N46" s="96" t="s">
        <v>220</v>
      </c>
      <c r="O46" s="97"/>
      <c r="P46" s="97" t="s">
        <v>764</v>
      </c>
    </row>
    <row r="47" spans="2:16" ht="15.75" customHeight="1" x14ac:dyDescent="0.25">
      <c r="B47" s="132" t="s">
        <v>553</v>
      </c>
      <c r="C47" s="127"/>
      <c r="D47" s="155" t="s">
        <v>554</v>
      </c>
      <c r="E47" s="128"/>
      <c r="F47" s="96"/>
      <c r="G47" s="96"/>
      <c r="H47" s="96"/>
      <c r="I47" s="96"/>
      <c r="J47" s="97" t="s">
        <v>204</v>
      </c>
      <c r="K47" s="96" t="s">
        <v>501</v>
      </c>
      <c r="L47" s="96" t="s">
        <v>541</v>
      </c>
      <c r="M47" s="96" t="s">
        <v>503</v>
      </c>
      <c r="N47" s="96" t="s">
        <v>220</v>
      </c>
      <c r="O47" s="97"/>
      <c r="P47" s="97" t="s">
        <v>765</v>
      </c>
    </row>
    <row r="48" spans="2:16" ht="16.5" customHeight="1" x14ac:dyDescent="0.25">
      <c r="B48" s="132"/>
      <c r="C48" s="127"/>
      <c r="D48" s="155" t="s">
        <v>555</v>
      </c>
      <c r="E48" s="128"/>
      <c r="F48" s="96"/>
      <c r="G48" s="96"/>
      <c r="H48" s="96"/>
      <c r="I48" s="96"/>
      <c r="J48" s="97" t="s">
        <v>204</v>
      </c>
      <c r="K48" s="96" t="s">
        <v>501</v>
      </c>
      <c r="L48" s="96" t="s">
        <v>541</v>
      </c>
      <c r="M48" s="96" t="s">
        <v>503</v>
      </c>
      <c r="N48" s="96" t="s">
        <v>220</v>
      </c>
      <c r="O48" s="97"/>
      <c r="P48" s="97" t="s">
        <v>737</v>
      </c>
    </row>
    <row r="49" spans="2:16" ht="15.75" customHeight="1" x14ac:dyDescent="0.25">
      <c r="B49" s="132"/>
      <c r="C49" s="127"/>
      <c r="D49" s="155" t="s">
        <v>556</v>
      </c>
      <c r="E49" s="128"/>
      <c r="F49" s="96"/>
      <c r="G49" s="96"/>
      <c r="H49" s="96"/>
      <c r="I49" s="96"/>
      <c r="J49" s="97" t="s">
        <v>204</v>
      </c>
      <c r="K49" s="96" t="s">
        <v>501</v>
      </c>
      <c r="L49" s="96" t="s">
        <v>541</v>
      </c>
      <c r="M49" s="96" t="s">
        <v>503</v>
      </c>
      <c r="N49" s="96" t="s">
        <v>220</v>
      </c>
      <c r="O49" s="97"/>
      <c r="P49" s="97" t="s">
        <v>766</v>
      </c>
    </row>
    <row r="50" spans="2:16" ht="17.25" customHeight="1" x14ac:dyDescent="0.25">
      <c r="B50" s="132"/>
      <c r="C50" s="127"/>
      <c r="D50" s="155" t="s">
        <v>557</v>
      </c>
      <c r="E50" s="128"/>
      <c r="F50" s="96"/>
      <c r="G50" s="96"/>
      <c r="H50" s="96"/>
      <c r="I50" s="96"/>
      <c r="J50" s="97" t="s">
        <v>204</v>
      </c>
      <c r="K50" s="96" t="s">
        <v>501</v>
      </c>
      <c r="L50" s="96" t="s">
        <v>541</v>
      </c>
      <c r="M50" s="96" t="s">
        <v>503</v>
      </c>
      <c r="N50" s="96" t="s">
        <v>220</v>
      </c>
      <c r="O50" s="97"/>
      <c r="P50" s="97" t="s">
        <v>739</v>
      </c>
    </row>
    <row r="51" spans="2:16" ht="16.5" customHeight="1" x14ac:dyDescent="0.25">
      <c r="B51" s="132" t="s">
        <v>558</v>
      </c>
      <c r="C51" s="127"/>
      <c r="D51" s="155" t="s">
        <v>559</v>
      </c>
      <c r="E51" s="128"/>
      <c r="F51" s="96"/>
      <c r="G51" s="96"/>
      <c r="H51" s="96"/>
      <c r="I51" s="96"/>
      <c r="J51" s="97" t="s">
        <v>204</v>
      </c>
      <c r="K51" s="96" t="s">
        <v>501</v>
      </c>
      <c r="L51" s="96" t="s">
        <v>541</v>
      </c>
      <c r="M51" s="96" t="s">
        <v>503</v>
      </c>
      <c r="N51" s="96" t="s">
        <v>220</v>
      </c>
      <c r="O51" s="97"/>
      <c r="P51" s="97" t="s">
        <v>767</v>
      </c>
    </row>
    <row r="52" spans="2:16" ht="17.25" customHeight="1" x14ac:dyDescent="0.25">
      <c r="B52" s="132"/>
      <c r="C52" s="127"/>
      <c r="D52" s="155" t="s">
        <v>560</v>
      </c>
      <c r="E52" s="128"/>
      <c r="F52" s="96"/>
      <c r="G52" s="96"/>
      <c r="H52" s="96"/>
      <c r="I52" s="96"/>
      <c r="J52" s="97" t="s">
        <v>204</v>
      </c>
      <c r="K52" s="96" t="s">
        <v>501</v>
      </c>
      <c r="L52" s="96" t="s">
        <v>541</v>
      </c>
      <c r="M52" s="96" t="s">
        <v>503</v>
      </c>
      <c r="N52" s="96" t="s">
        <v>220</v>
      </c>
      <c r="O52" s="97"/>
      <c r="P52" s="97" t="s">
        <v>768</v>
      </c>
    </row>
    <row r="53" spans="2:16" ht="15" customHeight="1" x14ac:dyDescent="0.25">
      <c r="B53" s="132" t="s">
        <v>561</v>
      </c>
      <c r="C53" s="127"/>
      <c r="D53" s="155" t="s">
        <v>562</v>
      </c>
      <c r="E53" s="128"/>
      <c r="F53" s="96"/>
      <c r="G53" s="96"/>
      <c r="H53" s="96"/>
      <c r="I53" s="96"/>
      <c r="J53" s="97" t="s">
        <v>204</v>
      </c>
      <c r="K53" s="96" t="s">
        <v>501</v>
      </c>
      <c r="L53" s="96" t="s">
        <v>541</v>
      </c>
      <c r="M53" s="96" t="s">
        <v>503</v>
      </c>
      <c r="N53" s="96" t="s">
        <v>220</v>
      </c>
      <c r="O53" s="97"/>
      <c r="P53" s="97" t="s">
        <v>769</v>
      </c>
    </row>
    <row r="54" spans="2:16" ht="17.25" customHeight="1" x14ac:dyDescent="0.25">
      <c r="B54" s="132"/>
      <c r="C54" s="127"/>
      <c r="D54" s="155" t="s">
        <v>563</v>
      </c>
      <c r="E54" s="128"/>
      <c r="F54" s="96"/>
      <c r="G54" s="96"/>
      <c r="H54" s="96"/>
      <c r="I54" s="96"/>
      <c r="J54" s="97" t="s">
        <v>204</v>
      </c>
      <c r="K54" s="96" t="s">
        <v>501</v>
      </c>
      <c r="L54" s="96" t="s">
        <v>541</v>
      </c>
      <c r="M54" s="96" t="s">
        <v>503</v>
      </c>
      <c r="N54" s="96" t="s">
        <v>220</v>
      </c>
      <c r="O54" s="97"/>
      <c r="P54" s="97" t="s">
        <v>770</v>
      </c>
    </row>
    <row r="55" spans="2:16" ht="16.5" customHeight="1" x14ac:dyDescent="0.25">
      <c r="B55" s="132"/>
      <c r="C55" s="127"/>
      <c r="D55" s="155" t="s">
        <v>564</v>
      </c>
      <c r="E55" s="128"/>
      <c r="F55" s="96"/>
      <c r="G55" s="96"/>
      <c r="H55" s="96"/>
      <c r="I55" s="96"/>
      <c r="J55" s="97" t="s">
        <v>204</v>
      </c>
      <c r="K55" s="96" t="s">
        <v>501</v>
      </c>
      <c r="L55" s="96" t="s">
        <v>541</v>
      </c>
      <c r="M55" s="96" t="s">
        <v>503</v>
      </c>
      <c r="N55" s="96" t="s">
        <v>220</v>
      </c>
      <c r="O55" s="97"/>
      <c r="P55" s="97" t="s">
        <v>771</v>
      </c>
    </row>
    <row r="56" spans="2:16" ht="16.5" customHeight="1" x14ac:dyDescent="0.25">
      <c r="B56" s="132"/>
      <c r="C56" s="127"/>
      <c r="D56" s="155" t="s">
        <v>565</v>
      </c>
      <c r="E56" s="128"/>
      <c r="F56" s="96"/>
      <c r="G56" s="96"/>
      <c r="H56" s="96"/>
      <c r="I56" s="96"/>
      <c r="J56" s="97" t="s">
        <v>204</v>
      </c>
      <c r="K56" s="96" t="s">
        <v>501</v>
      </c>
      <c r="L56" s="96" t="s">
        <v>541</v>
      </c>
      <c r="M56" s="96" t="s">
        <v>503</v>
      </c>
      <c r="N56" s="96" t="s">
        <v>220</v>
      </c>
      <c r="O56" s="97"/>
      <c r="P56" s="97" t="s">
        <v>772</v>
      </c>
    </row>
    <row r="57" spans="2:16" ht="14.25" customHeight="1" x14ac:dyDescent="0.25">
      <c r="B57" s="132" t="s">
        <v>566</v>
      </c>
      <c r="C57" s="127"/>
      <c r="D57" s="155" t="s">
        <v>567</v>
      </c>
      <c r="E57" s="128"/>
      <c r="F57" s="96"/>
      <c r="G57" s="96"/>
      <c r="H57" s="96"/>
      <c r="I57" s="96"/>
      <c r="J57" s="97" t="s">
        <v>204</v>
      </c>
      <c r="K57" s="96" t="s">
        <v>501</v>
      </c>
      <c r="L57" s="96" t="s">
        <v>541</v>
      </c>
      <c r="M57" s="96" t="s">
        <v>503</v>
      </c>
      <c r="N57" s="96" t="s">
        <v>220</v>
      </c>
      <c r="O57" s="97"/>
      <c r="P57" s="97" t="s">
        <v>773</v>
      </c>
    </row>
    <row r="58" spans="2:16" ht="16.5" customHeight="1" x14ac:dyDescent="0.25">
      <c r="B58" s="132"/>
      <c r="C58" s="127"/>
      <c r="D58" s="155" t="s">
        <v>568</v>
      </c>
      <c r="E58" s="128"/>
      <c r="F58" s="96"/>
      <c r="G58" s="96"/>
      <c r="H58" s="96"/>
      <c r="I58" s="96"/>
      <c r="J58" s="97" t="s">
        <v>204</v>
      </c>
      <c r="K58" s="96" t="s">
        <v>501</v>
      </c>
      <c r="L58" s="96" t="s">
        <v>541</v>
      </c>
      <c r="M58" s="96" t="s">
        <v>503</v>
      </c>
      <c r="N58" s="96" t="s">
        <v>220</v>
      </c>
      <c r="O58" s="97"/>
      <c r="P58" s="97" t="s">
        <v>812</v>
      </c>
    </row>
    <row r="59" spans="2:16" ht="15" customHeight="1" x14ac:dyDescent="0.25">
      <c r="B59" s="132"/>
      <c r="C59" s="127"/>
      <c r="D59" s="155" t="s">
        <v>569</v>
      </c>
      <c r="E59" s="128"/>
      <c r="F59" s="96"/>
      <c r="G59" s="96"/>
      <c r="H59" s="96"/>
      <c r="I59" s="96"/>
      <c r="J59" s="97" t="s">
        <v>204</v>
      </c>
      <c r="K59" s="96" t="s">
        <v>501</v>
      </c>
      <c r="L59" s="96" t="s">
        <v>541</v>
      </c>
      <c r="M59" s="96" t="s">
        <v>503</v>
      </c>
      <c r="N59" s="96" t="s">
        <v>220</v>
      </c>
      <c r="O59" s="97"/>
      <c r="P59" s="97" t="s">
        <v>775</v>
      </c>
    </row>
    <row r="60" spans="2:16" ht="15.75" customHeight="1" x14ac:dyDescent="0.25">
      <c r="B60" s="132" t="s">
        <v>570</v>
      </c>
      <c r="C60" s="127"/>
      <c r="D60" s="155" t="s">
        <v>571</v>
      </c>
      <c r="E60" s="128"/>
      <c r="F60" s="96"/>
      <c r="G60" s="96"/>
      <c r="H60" s="96"/>
      <c r="I60" s="96"/>
      <c r="J60" s="97" t="s">
        <v>204</v>
      </c>
      <c r="K60" s="96" t="s">
        <v>501</v>
      </c>
      <c r="L60" s="96" t="s">
        <v>541</v>
      </c>
      <c r="M60" s="96" t="s">
        <v>503</v>
      </c>
      <c r="N60" s="96" t="s">
        <v>220</v>
      </c>
      <c r="O60" s="97"/>
      <c r="P60" s="97" t="s">
        <v>776</v>
      </c>
    </row>
    <row r="61" spans="2:16" ht="16.5" customHeight="1" x14ac:dyDescent="0.25">
      <c r="B61" s="132"/>
      <c r="C61" s="127"/>
      <c r="D61" s="155" t="s">
        <v>572</v>
      </c>
      <c r="E61" s="128"/>
      <c r="F61" s="96"/>
      <c r="G61" s="96"/>
      <c r="H61" s="96"/>
      <c r="I61" s="96"/>
      <c r="J61" s="97" t="s">
        <v>204</v>
      </c>
      <c r="K61" s="96" t="s">
        <v>501</v>
      </c>
      <c r="L61" s="96" t="s">
        <v>541</v>
      </c>
      <c r="M61" s="96" t="s">
        <v>503</v>
      </c>
      <c r="N61" s="96" t="s">
        <v>220</v>
      </c>
      <c r="O61" s="97"/>
      <c r="P61" s="97" t="s">
        <v>777</v>
      </c>
    </row>
    <row r="62" spans="2:16" ht="15" customHeight="1" x14ac:dyDescent="0.25">
      <c r="B62" s="132" t="s">
        <v>573</v>
      </c>
      <c r="C62" s="127"/>
      <c r="D62" s="155" t="s">
        <v>574</v>
      </c>
      <c r="E62" s="128"/>
      <c r="F62" s="96"/>
      <c r="G62" s="96"/>
      <c r="H62" s="96"/>
      <c r="I62" s="96"/>
      <c r="J62" s="97" t="s">
        <v>204</v>
      </c>
      <c r="K62" s="96" t="s">
        <v>501</v>
      </c>
      <c r="L62" s="96" t="s">
        <v>541</v>
      </c>
      <c r="M62" s="96" t="s">
        <v>503</v>
      </c>
      <c r="N62" s="96" t="s">
        <v>220</v>
      </c>
      <c r="O62" s="97"/>
      <c r="P62" s="97" t="s">
        <v>778</v>
      </c>
    </row>
    <row r="63" spans="2:16" ht="15" customHeight="1" x14ac:dyDescent="0.25">
      <c r="B63" s="132"/>
      <c r="C63" s="127"/>
      <c r="D63" s="155" t="s">
        <v>575</v>
      </c>
      <c r="E63" s="128"/>
      <c r="F63" s="96"/>
      <c r="G63" s="96"/>
      <c r="H63" s="96"/>
      <c r="I63" s="96"/>
      <c r="J63" s="97" t="s">
        <v>204</v>
      </c>
      <c r="K63" s="96" t="s">
        <v>501</v>
      </c>
      <c r="L63" s="96" t="s">
        <v>541</v>
      </c>
      <c r="M63" s="96" t="s">
        <v>503</v>
      </c>
      <c r="N63" s="96" t="s">
        <v>220</v>
      </c>
      <c r="O63" s="97"/>
      <c r="P63" s="97" t="s">
        <v>779</v>
      </c>
    </row>
    <row r="64" spans="2:16" ht="17.25" customHeight="1" x14ac:dyDescent="0.25">
      <c r="B64" s="132" t="s">
        <v>576</v>
      </c>
      <c r="C64" s="99"/>
      <c r="D64" s="145" t="s">
        <v>577</v>
      </c>
      <c r="E64" s="128"/>
      <c r="F64" s="96"/>
      <c r="G64" s="96"/>
      <c r="H64" s="96"/>
      <c r="I64" s="96"/>
      <c r="J64" s="97" t="s">
        <v>204</v>
      </c>
      <c r="K64" s="96" t="s">
        <v>501</v>
      </c>
      <c r="L64" s="96" t="s">
        <v>578</v>
      </c>
      <c r="M64" s="96" t="s">
        <v>503</v>
      </c>
      <c r="N64" s="96" t="s">
        <v>220</v>
      </c>
      <c r="O64" s="97"/>
      <c r="P64" s="97" t="s">
        <v>780</v>
      </c>
    </row>
    <row r="65" spans="2:16" ht="18" customHeight="1" x14ac:dyDescent="0.25">
      <c r="B65" s="132"/>
      <c r="C65" s="99"/>
      <c r="D65" s="145" t="s">
        <v>579</v>
      </c>
      <c r="E65" s="128"/>
      <c r="F65" s="96"/>
      <c r="G65" s="96"/>
      <c r="H65" s="96"/>
      <c r="I65" s="96"/>
      <c r="J65" s="97" t="s">
        <v>204</v>
      </c>
      <c r="K65" s="96" t="s">
        <v>501</v>
      </c>
      <c r="L65" s="96" t="s">
        <v>578</v>
      </c>
      <c r="M65" s="96" t="s">
        <v>503</v>
      </c>
      <c r="N65" s="96" t="s">
        <v>220</v>
      </c>
      <c r="O65" s="97"/>
      <c r="P65" s="97" t="s">
        <v>780</v>
      </c>
    </row>
    <row r="66" spans="2:16" ht="15" customHeight="1" x14ac:dyDescent="0.25">
      <c r="B66" s="132" t="s">
        <v>580</v>
      </c>
      <c r="C66" s="99"/>
      <c r="D66" s="145" t="s">
        <v>581</v>
      </c>
      <c r="E66" s="128"/>
      <c r="F66" s="96"/>
      <c r="G66" s="96"/>
      <c r="H66" s="96"/>
      <c r="I66" s="96"/>
      <c r="J66" s="97" t="s">
        <v>204</v>
      </c>
      <c r="K66" s="96" t="s">
        <v>501</v>
      </c>
      <c r="L66" s="96" t="s">
        <v>578</v>
      </c>
      <c r="M66" s="96" t="s">
        <v>503</v>
      </c>
      <c r="N66" s="96" t="s">
        <v>220</v>
      </c>
      <c r="O66" s="97"/>
      <c r="P66" s="97" t="s">
        <v>781</v>
      </c>
    </row>
    <row r="67" spans="2:16" ht="15" customHeight="1" x14ac:dyDescent="0.25">
      <c r="B67" s="132"/>
      <c r="C67" s="99"/>
      <c r="D67" s="145" t="s">
        <v>582</v>
      </c>
      <c r="E67" s="128"/>
      <c r="F67" s="96"/>
      <c r="G67" s="96"/>
      <c r="H67" s="96"/>
      <c r="I67" s="96"/>
      <c r="J67" s="97" t="s">
        <v>204</v>
      </c>
      <c r="K67" s="96" t="s">
        <v>501</v>
      </c>
      <c r="L67" s="96" t="s">
        <v>578</v>
      </c>
      <c r="M67" s="96" t="s">
        <v>503</v>
      </c>
      <c r="N67" s="96" t="s">
        <v>220</v>
      </c>
      <c r="O67" s="97"/>
      <c r="P67" s="97" t="s">
        <v>782</v>
      </c>
    </row>
    <row r="68" spans="2:16" ht="15" customHeight="1" x14ac:dyDescent="0.25">
      <c r="B68" s="132"/>
      <c r="C68" s="99"/>
      <c r="D68" s="145" t="s">
        <v>583</v>
      </c>
      <c r="E68" s="128"/>
      <c r="F68" s="96"/>
      <c r="G68" s="96"/>
      <c r="H68" s="96"/>
      <c r="I68" s="96"/>
      <c r="J68" s="97" t="s">
        <v>204</v>
      </c>
      <c r="K68" s="96" t="s">
        <v>501</v>
      </c>
      <c r="L68" s="96" t="s">
        <v>578</v>
      </c>
      <c r="M68" s="96" t="s">
        <v>503</v>
      </c>
      <c r="N68" s="96" t="s">
        <v>220</v>
      </c>
      <c r="O68" s="97"/>
      <c r="P68" s="97" t="s">
        <v>783</v>
      </c>
    </row>
    <row r="69" spans="2:16" ht="15" customHeight="1" x14ac:dyDescent="0.25">
      <c r="B69" s="132"/>
      <c r="C69" s="99"/>
      <c r="D69" s="145" t="s">
        <v>584</v>
      </c>
      <c r="E69" s="128"/>
      <c r="F69" s="96"/>
      <c r="G69" s="96"/>
      <c r="H69" s="96"/>
      <c r="I69" s="96"/>
      <c r="J69" s="97" t="s">
        <v>204</v>
      </c>
      <c r="K69" s="96" t="s">
        <v>501</v>
      </c>
      <c r="L69" s="96" t="s">
        <v>578</v>
      </c>
      <c r="M69" s="96" t="s">
        <v>503</v>
      </c>
      <c r="N69" s="96" t="s">
        <v>220</v>
      </c>
      <c r="O69" s="97"/>
      <c r="P69" s="97" t="s">
        <v>784</v>
      </c>
    </row>
    <row r="70" spans="2:16" ht="16.5" customHeight="1" x14ac:dyDescent="0.25">
      <c r="B70" s="132" t="s">
        <v>585</v>
      </c>
      <c r="C70" s="99"/>
      <c r="D70" s="145" t="s">
        <v>586</v>
      </c>
      <c r="E70" s="128"/>
      <c r="F70" s="96"/>
      <c r="G70" s="96"/>
      <c r="H70" s="96"/>
      <c r="I70" s="96"/>
      <c r="J70" s="97" t="s">
        <v>204</v>
      </c>
      <c r="K70" s="96" t="s">
        <v>501</v>
      </c>
      <c r="L70" s="96" t="s">
        <v>578</v>
      </c>
      <c r="M70" s="96" t="s">
        <v>503</v>
      </c>
      <c r="N70" s="96" t="s">
        <v>220</v>
      </c>
      <c r="O70" s="97"/>
      <c r="P70" s="97" t="s">
        <v>785</v>
      </c>
    </row>
    <row r="71" spans="2:16" ht="17.25" customHeight="1" x14ac:dyDescent="0.25">
      <c r="B71" s="132"/>
      <c r="C71" s="99"/>
      <c r="D71" s="145" t="s">
        <v>587</v>
      </c>
      <c r="E71" s="128"/>
      <c r="F71" s="96"/>
      <c r="G71" s="96"/>
      <c r="H71" s="96"/>
      <c r="I71" s="96"/>
      <c r="J71" s="97" t="s">
        <v>204</v>
      </c>
      <c r="K71" s="96" t="s">
        <v>501</v>
      </c>
      <c r="L71" s="96" t="s">
        <v>578</v>
      </c>
      <c r="M71" s="96" t="s">
        <v>503</v>
      </c>
      <c r="N71" s="96" t="s">
        <v>220</v>
      </c>
      <c r="O71" s="97"/>
      <c r="P71" s="97" t="s">
        <v>786</v>
      </c>
    </row>
    <row r="72" spans="2:16" ht="15.75" customHeight="1" x14ac:dyDescent="0.25">
      <c r="B72" s="132" t="s">
        <v>588</v>
      </c>
      <c r="C72" s="99"/>
      <c r="D72" s="145" t="s">
        <v>589</v>
      </c>
      <c r="E72" s="128"/>
      <c r="F72" s="96"/>
      <c r="G72" s="96"/>
      <c r="H72" s="96"/>
      <c r="I72" s="96"/>
      <c r="J72" s="97" t="s">
        <v>204</v>
      </c>
      <c r="K72" s="96" t="s">
        <v>501</v>
      </c>
      <c r="L72" s="96" t="s">
        <v>578</v>
      </c>
      <c r="M72" s="96" t="s">
        <v>503</v>
      </c>
      <c r="N72" s="96" t="s">
        <v>220</v>
      </c>
      <c r="O72" s="97"/>
      <c r="P72" s="97" t="s">
        <v>787</v>
      </c>
    </row>
    <row r="73" spans="2:16" ht="15" customHeight="1" x14ac:dyDescent="0.25">
      <c r="B73" s="132"/>
      <c r="C73" s="99"/>
      <c r="D73" s="145" t="s">
        <v>590</v>
      </c>
      <c r="E73" s="128"/>
      <c r="F73" s="96"/>
      <c r="G73" s="96"/>
      <c r="H73" s="96"/>
      <c r="I73" s="96"/>
      <c r="J73" s="97" t="s">
        <v>204</v>
      </c>
      <c r="K73" s="96" t="s">
        <v>501</v>
      </c>
      <c r="L73" s="96" t="s">
        <v>578</v>
      </c>
      <c r="M73" s="96" t="s">
        <v>503</v>
      </c>
      <c r="N73" s="96" t="s">
        <v>220</v>
      </c>
      <c r="O73" s="97"/>
      <c r="P73" s="97" t="s">
        <v>788</v>
      </c>
    </row>
    <row r="74" spans="2:16" ht="15" customHeight="1" x14ac:dyDescent="0.25">
      <c r="B74" s="132"/>
      <c r="C74" s="99"/>
      <c r="D74" s="145" t="s">
        <v>591</v>
      </c>
      <c r="E74" s="128"/>
      <c r="F74" s="96"/>
      <c r="G74" s="96"/>
      <c r="H74" s="96"/>
      <c r="I74" s="96"/>
      <c r="J74" s="97" t="s">
        <v>204</v>
      </c>
      <c r="K74" s="96" t="s">
        <v>501</v>
      </c>
      <c r="L74" s="96" t="s">
        <v>578</v>
      </c>
      <c r="M74" s="96" t="s">
        <v>503</v>
      </c>
      <c r="N74" s="96" t="s">
        <v>220</v>
      </c>
      <c r="O74" s="97"/>
      <c r="P74" s="97" t="s">
        <v>789</v>
      </c>
    </row>
    <row r="75" spans="2:16" ht="16.5" customHeight="1" x14ac:dyDescent="0.25">
      <c r="B75" s="132"/>
      <c r="C75" s="99"/>
      <c r="D75" s="145" t="s">
        <v>592</v>
      </c>
      <c r="E75" s="128"/>
      <c r="F75" s="96"/>
      <c r="G75" s="96"/>
      <c r="H75" s="96"/>
      <c r="I75" s="96"/>
      <c r="J75" s="97" t="s">
        <v>204</v>
      </c>
      <c r="K75" s="96" t="s">
        <v>501</v>
      </c>
      <c r="L75" s="96" t="s">
        <v>578</v>
      </c>
      <c r="M75" s="96" t="s">
        <v>503</v>
      </c>
      <c r="N75" s="96" t="s">
        <v>220</v>
      </c>
      <c r="O75" s="97"/>
      <c r="P75" s="97" t="s">
        <v>790</v>
      </c>
    </row>
    <row r="76" spans="2:16" ht="15.75" customHeight="1" x14ac:dyDescent="0.25">
      <c r="B76" s="132"/>
      <c r="C76" s="99"/>
      <c r="D76" s="145" t="s">
        <v>593</v>
      </c>
      <c r="E76" s="128"/>
      <c r="F76" s="96"/>
      <c r="G76" s="96"/>
      <c r="H76" s="96"/>
      <c r="I76" s="96"/>
      <c r="J76" s="97" t="s">
        <v>204</v>
      </c>
      <c r="K76" s="96" t="s">
        <v>501</v>
      </c>
      <c r="L76" s="96" t="s">
        <v>578</v>
      </c>
      <c r="M76" s="96" t="s">
        <v>503</v>
      </c>
      <c r="N76" s="96" t="s">
        <v>220</v>
      </c>
      <c r="O76" s="97"/>
      <c r="P76" s="97" t="s">
        <v>739</v>
      </c>
    </row>
    <row r="77" spans="2:16" ht="16.5" customHeight="1" x14ac:dyDescent="0.25">
      <c r="B77" s="132" t="s">
        <v>594</v>
      </c>
      <c r="C77" s="99"/>
      <c r="D77" s="145" t="s">
        <v>595</v>
      </c>
      <c r="E77" s="128"/>
      <c r="F77" s="96"/>
      <c r="G77" s="96"/>
      <c r="H77" s="96"/>
      <c r="I77" s="96"/>
      <c r="J77" s="97" t="s">
        <v>204</v>
      </c>
      <c r="K77" s="96" t="s">
        <v>501</v>
      </c>
      <c r="L77" s="96" t="s">
        <v>578</v>
      </c>
      <c r="M77" s="96" t="s">
        <v>503</v>
      </c>
      <c r="N77" s="96" t="s">
        <v>220</v>
      </c>
      <c r="O77" s="97"/>
      <c r="P77" s="97" t="s">
        <v>791</v>
      </c>
    </row>
    <row r="78" spans="2:16" ht="16.5" customHeight="1" x14ac:dyDescent="0.25">
      <c r="B78" s="132"/>
      <c r="C78" s="99"/>
      <c r="D78" s="145" t="s">
        <v>596</v>
      </c>
      <c r="E78" s="128"/>
      <c r="F78" s="96"/>
      <c r="G78" s="96"/>
      <c r="H78" s="96"/>
      <c r="I78" s="96"/>
      <c r="J78" s="97" t="s">
        <v>204</v>
      </c>
      <c r="K78" s="96" t="s">
        <v>501</v>
      </c>
      <c r="L78" s="96" t="s">
        <v>578</v>
      </c>
      <c r="M78" s="96" t="s">
        <v>503</v>
      </c>
      <c r="N78" s="96" t="s">
        <v>220</v>
      </c>
      <c r="O78" s="97"/>
      <c r="P78" s="97" t="s">
        <v>741</v>
      </c>
    </row>
    <row r="79" spans="2:16" ht="16.5" customHeight="1" x14ac:dyDescent="0.25">
      <c r="B79" s="132"/>
      <c r="C79" s="99"/>
      <c r="D79" s="145" t="s">
        <v>597</v>
      </c>
      <c r="E79" s="128"/>
      <c r="F79" s="96"/>
      <c r="G79" s="96"/>
      <c r="H79" s="96"/>
      <c r="I79" s="96"/>
      <c r="J79" s="97" t="s">
        <v>204</v>
      </c>
      <c r="K79" s="96" t="s">
        <v>501</v>
      </c>
      <c r="L79" s="96" t="s">
        <v>578</v>
      </c>
      <c r="M79" s="96" t="s">
        <v>503</v>
      </c>
      <c r="N79" s="96" t="s">
        <v>220</v>
      </c>
      <c r="O79" s="97"/>
      <c r="P79" s="97" t="s">
        <v>792</v>
      </c>
    </row>
    <row r="80" spans="2:16" ht="16.5" customHeight="1" x14ac:dyDescent="0.25">
      <c r="B80" s="132"/>
      <c r="C80" s="99"/>
      <c r="D80" s="145" t="s">
        <v>598</v>
      </c>
      <c r="E80" s="128"/>
      <c r="F80" s="96"/>
      <c r="G80" s="96"/>
      <c r="H80" s="96"/>
      <c r="I80" s="96"/>
      <c r="J80" s="97" t="s">
        <v>204</v>
      </c>
      <c r="K80" s="96" t="s">
        <v>501</v>
      </c>
      <c r="L80" s="96" t="s">
        <v>578</v>
      </c>
      <c r="M80" s="96" t="s">
        <v>503</v>
      </c>
      <c r="N80" s="96" t="s">
        <v>220</v>
      </c>
      <c r="O80" s="97"/>
      <c r="P80" s="97" t="s">
        <v>793</v>
      </c>
    </row>
    <row r="81" spans="2:16" ht="17.25" customHeight="1" x14ac:dyDescent="0.25">
      <c r="B81" s="132"/>
      <c r="C81" s="99"/>
      <c r="D81" s="145" t="s">
        <v>599</v>
      </c>
      <c r="E81" s="128"/>
      <c r="F81" s="96"/>
      <c r="G81" s="96"/>
      <c r="H81" s="96"/>
      <c r="I81" s="96"/>
      <c r="J81" s="97" t="s">
        <v>204</v>
      </c>
      <c r="K81" s="96" t="s">
        <v>501</v>
      </c>
      <c r="L81" s="96" t="s">
        <v>578</v>
      </c>
      <c r="M81" s="96" t="s">
        <v>503</v>
      </c>
      <c r="N81" s="96" t="s">
        <v>220</v>
      </c>
      <c r="O81" s="97"/>
      <c r="P81" s="97" t="s">
        <v>794</v>
      </c>
    </row>
    <row r="82" spans="2:16" ht="15.75" customHeight="1" x14ac:dyDescent="0.25">
      <c r="B82" s="132"/>
      <c r="C82" s="99"/>
      <c r="D82" s="145" t="s">
        <v>600</v>
      </c>
      <c r="E82" s="128"/>
      <c r="F82" s="96"/>
      <c r="G82" s="96"/>
      <c r="H82" s="96"/>
      <c r="I82" s="96"/>
      <c r="J82" s="97" t="s">
        <v>204</v>
      </c>
      <c r="K82" s="96" t="s">
        <v>501</v>
      </c>
      <c r="L82" s="96" t="s">
        <v>578</v>
      </c>
      <c r="M82" s="96" t="s">
        <v>503</v>
      </c>
      <c r="N82" s="96" t="s">
        <v>220</v>
      </c>
      <c r="O82" s="97"/>
      <c r="P82" s="97" t="s">
        <v>795</v>
      </c>
    </row>
    <row r="83" spans="2:16" ht="15.75" customHeight="1" x14ac:dyDescent="0.25">
      <c r="B83" s="132" t="s">
        <v>601</v>
      </c>
      <c r="C83" s="99"/>
      <c r="D83" s="145" t="s">
        <v>602</v>
      </c>
      <c r="E83" s="128"/>
      <c r="F83" s="96"/>
      <c r="G83" s="96"/>
      <c r="H83" s="96"/>
      <c r="I83" s="96"/>
      <c r="J83" s="97" t="s">
        <v>204</v>
      </c>
      <c r="K83" s="96" t="s">
        <v>501</v>
      </c>
      <c r="L83" s="96" t="s">
        <v>578</v>
      </c>
      <c r="M83" s="96" t="s">
        <v>503</v>
      </c>
      <c r="N83" s="96" t="s">
        <v>220</v>
      </c>
      <c r="O83" s="97"/>
      <c r="P83" s="97" t="s">
        <v>744</v>
      </c>
    </row>
    <row r="84" spans="2:16" ht="15.75" customHeight="1" x14ac:dyDescent="0.25">
      <c r="B84" s="132"/>
      <c r="C84" s="99"/>
      <c r="D84" s="145" t="s">
        <v>603</v>
      </c>
      <c r="E84" s="128"/>
      <c r="F84" s="96"/>
      <c r="G84" s="96"/>
      <c r="H84" s="96"/>
      <c r="I84" s="96"/>
      <c r="J84" s="97" t="s">
        <v>204</v>
      </c>
      <c r="K84" s="96" t="s">
        <v>501</v>
      </c>
      <c r="L84" s="96" t="s">
        <v>578</v>
      </c>
      <c r="M84" s="96" t="s">
        <v>503</v>
      </c>
      <c r="N84" s="96" t="s">
        <v>220</v>
      </c>
      <c r="O84" s="97"/>
      <c r="P84" s="97" t="s">
        <v>796</v>
      </c>
    </row>
    <row r="85" spans="2:16" ht="18" customHeight="1" x14ac:dyDescent="0.25">
      <c r="B85" s="132"/>
      <c r="C85" s="99"/>
      <c r="D85" s="145" t="s">
        <v>604</v>
      </c>
      <c r="E85" s="128"/>
      <c r="F85" s="96"/>
      <c r="G85" s="96"/>
      <c r="H85" s="96"/>
      <c r="I85" s="96"/>
      <c r="J85" s="97" t="s">
        <v>204</v>
      </c>
      <c r="K85" s="96" t="s">
        <v>501</v>
      </c>
      <c r="L85" s="96" t="s">
        <v>578</v>
      </c>
      <c r="M85" s="96" t="s">
        <v>503</v>
      </c>
      <c r="N85" s="96" t="s">
        <v>220</v>
      </c>
      <c r="O85" s="97"/>
      <c r="P85" s="97" t="s">
        <v>797</v>
      </c>
    </row>
    <row r="86" spans="2:16" ht="17.25" customHeight="1" x14ac:dyDescent="0.25">
      <c r="B86" s="132"/>
      <c r="C86" s="99"/>
      <c r="D86" s="145" t="s">
        <v>605</v>
      </c>
      <c r="E86" s="128"/>
      <c r="F86" s="96"/>
      <c r="G86" s="96"/>
      <c r="H86" s="96"/>
      <c r="I86" s="96"/>
      <c r="J86" s="97" t="s">
        <v>204</v>
      </c>
      <c r="K86" s="96" t="s">
        <v>501</v>
      </c>
      <c r="L86" s="96" t="s">
        <v>578</v>
      </c>
      <c r="M86" s="96" t="s">
        <v>503</v>
      </c>
      <c r="N86" s="96" t="s">
        <v>220</v>
      </c>
      <c r="O86" s="97"/>
      <c r="P86" s="97" t="s">
        <v>798</v>
      </c>
    </row>
    <row r="87" spans="2:16" ht="15" customHeight="1" x14ac:dyDescent="0.25">
      <c r="B87" s="132" t="s">
        <v>606</v>
      </c>
      <c r="C87" s="99"/>
      <c r="D87" s="145" t="s">
        <v>607</v>
      </c>
      <c r="E87" s="128"/>
      <c r="F87" s="96"/>
      <c r="G87" s="96"/>
      <c r="H87" s="96"/>
      <c r="I87" s="96"/>
      <c r="J87" s="97" t="s">
        <v>204</v>
      </c>
      <c r="K87" s="96" t="s">
        <v>501</v>
      </c>
      <c r="L87" s="96" t="s">
        <v>578</v>
      </c>
      <c r="M87" s="96" t="s">
        <v>503</v>
      </c>
      <c r="N87" s="96" t="s">
        <v>220</v>
      </c>
      <c r="O87" s="97"/>
      <c r="P87" s="97" t="s">
        <v>799</v>
      </c>
    </row>
    <row r="88" spans="2:16" ht="15" customHeight="1" x14ac:dyDescent="0.25">
      <c r="B88" s="132"/>
      <c r="C88" s="99"/>
      <c r="D88" s="145" t="s">
        <v>608</v>
      </c>
      <c r="E88" s="128"/>
      <c r="F88" s="96"/>
      <c r="G88" s="96"/>
      <c r="H88" s="96"/>
      <c r="I88" s="96"/>
      <c r="J88" s="97" t="s">
        <v>204</v>
      </c>
      <c r="K88" s="96" t="s">
        <v>501</v>
      </c>
      <c r="L88" s="96" t="s">
        <v>578</v>
      </c>
      <c r="M88" s="96" t="s">
        <v>503</v>
      </c>
      <c r="N88" s="96" t="s">
        <v>220</v>
      </c>
      <c r="O88" s="97"/>
      <c r="P88" s="97" t="s">
        <v>800</v>
      </c>
    </row>
    <row r="89" spans="2:16" ht="17.25" customHeight="1" x14ac:dyDescent="0.25">
      <c r="B89" s="132" t="s">
        <v>609</v>
      </c>
      <c r="C89" s="99"/>
      <c r="D89" s="145" t="s">
        <v>610</v>
      </c>
      <c r="E89" s="128"/>
      <c r="F89" s="96"/>
      <c r="G89" s="96"/>
      <c r="H89" s="96"/>
      <c r="I89" s="96"/>
      <c r="J89" s="97" t="s">
        <v>204</v>
      </c>
      <c r="K89" s="96" t="s">
        <v>501</v>
      </c>
      <c r="L89" s="96" t="s">
        <v>578</v>
      </c>
      <c r="M89" s="96" t="s">
        <v>503</v>
      </c>
      <c r="N89" s="96" t="s">
        <v>220</v>
      </c>
      <c r="O89" s="97"/>
      <c r="P89" s="97" t="s">
        <v>801</v>
      </c>
    </row>
    <row r="90" spans="2:16" ht="15" customHeight="1" x14ac:dyDescent="0.25">
      <c r="B90" s="132"/>
      <c r="C90" s="99"/>
      <c r="D90" s="145" t="s">
        <v>611</v>
      </c>
      <c r="E90" s="128"/>
      <c r="F90" s="96"/>
      <c r="G90" s="96"/>
      <c r="H90" s="96"/>
      <c r="I90" s="96"/>
      <c r="J90" s="97" t="s">
        <v>204</v>
      </c>
      <c r="K90" s="96" t="s">
        <v>501</v>
      </c>
      <c r="L90" s="96" t="s">
        <v>578</v>
      </c>
      <c r="M90" s="96" t="s">
        <v>503</v>
      </c>
      <c r="N90" s="96" t="s">
        <v>220</v>
      </c>
      <c r="O90" s="97"/>
      <c r="P90" s="97" t="s">
        <v>802</v>
      </c>
    </row>
    <row r="91" spans="2:16" ht="15.75" customHeight="1" x14ac:dyDescent="0.25">
      <c r="B91" s="132"/>
      <c r="C91" s="99"/>
      <c r="D91" s="145" t="s">
        <v>612</v>
      </c>
      <c r="E91" s="128"/>
      <c r="F91" s="96"/>
      <c r="G91" s="96"/>
      <c r="H91" s="96"/>
      <c r="I91" s="96"/>
      <c r="J91" s="97" t="s">
        <v>204</v>
      </c>
      <c r="K91" s="96" t="s">
        <v>501</v>
      </c>
      <c r="L91" s="96" t="s">
        <v>578</v>
      </c>
      <c r="M91" s="96" t="s">
        <v>503</v>
      </c>
      <c r="N91" s="96" t="s">
        <v>220</v>
      </c>
      <c r="O91" s="97"/>
      <c r="P91" s="97" t="s">
        <v>803</v>
      </c>
    </row>
    <row r="92" spans="2:16" ht="15.75" customHeight="1" x14ac:dyDescent="0.25">
      <c r="B92" s="132" t="s">
        <v>613</v>
      </c>
      <c r="C92" s="99"/>
      <c r="D92" s="145" t="s">
        <v>614</v>
      </c>
      <c r="E92" s="128"/>
      <c r="F92" s="96"/>
      <c r="G92" s="96"/>
      <c r="H92" s="96"/>
      <c r="I92" s="96"/>
      <c r="J92" s="97" t="s">
        <v>204</v>
      </c>
      <c r="K92" s="96" t="s">
        <v>501</v>
      </c>
      <c r="L92" s="96" t="s">
        <v>578</v>
      </c>
      <c r="M92" s="96" t="s">
        <v>503</v>
      </c>
      <c r="N92" s="96" t="s">
        <v>220</v>
      </c>
      <c r="O92" s="97"/>
      <c r="P92" s="97" t="s">
        <v>804</v>
      </c>
    </row>
    <row r="93" spans="2:16" ht="17.25" customHeight="1" x14ac:dyDescent="0.25">
      <c r="B93" s="132"/>
      <c r="C93" s="99"/>
      <c r="D93" s="145" t="s">
        <v>615</v>
      </c>
      <c r="E93" s="128"/>
      <c r="F93" s="96"/>
      <c r="G93" s="96"/>
      <c r="H93" s="96"/>
      <c r="I93" s="96"/>
      <c r="J93" s="97" t="s">
        <v>204</v>
      </c>
      <c r="K93" s="96" t="s">
        <v>501</v>
      </c>
      <c r="L93" s="96" t="s">
        <v>578</v>
      </c>
      <c r="M93" s="96" t="s">
        <v>503</v>
      </c>
      <c r="N93" s="96" t="s">
        <v>220</v>
      </c>
      <c r="O93" s="97"/>
      <c r="P93" s="97" t="s">
        <v>805</v>
      </c>
    </row>
    <row r="94" spans="2:16" ht="14.25" customHeight="1" x14ac:dyDescent="0.25">
      <c r="B94" s="132"/>
      <c r="C94" s="99"/>
      <c r="D94" s="145" t="s">
        <v>616</v>
      </c>
      <c r="E94" s="128"/>
      <c r="F94" s="96"/>
      <c r="G94" s="96"/>
      <c r="H94" s="96"/>
      <c r="I94" s="96"/>
      <c r="J94" s="97" t="s">
        <v>204</v>
      </c>
      <c r="K94" s="96" t="s">
        <v>501</v>
      </c>
      <c r="L94" s="96" t="s">
        <v>578</v>
      </c>
      <c r="M94" s="96" t="s">
        <v>503</v>
      </c>
      <c r="N94" s="96" t="s">
        <v>220</v>
      </c>
      <c r="O94" s="97"/>
      <c r="P94" s="97" t="s">
        <v>806</v>
      </c>
    </row>
    <row r="95" spans="2:16" ht="15" customHeight="1" x14ac:dyDescent="0.25">
      <c r="B95" s="132"/>
      <c r="C95" s="99"/>
      <c r="D95" s="145" t="s">
        <v>617</v>
      </c>
      <c r="E95" s="128"/>
      <c r="F95" s="96"/>
      <c r="G95" s="96"/>
      <c r="H95" s="96"/>
      <c r="I95" s="96"/>
      <c r="J95" s="97" t="s">
        <v>204</v>
      </c>
      <c r="K95" s="96" t="s">
        <v>501</v>
      </c>
      <c r="L95" s="96" t="s">
        <v>578</v>
      </c>
      <c r="M95" s="96" t="s">
        <v>503</v>
      </c>
      <c r="N95" s="96" t="s">
        <v>220</v>
      </c>
      <c r="O95" s="97"/>
      <c r="P95" s="97" t="s">
        <v>807</v>
      </c>
    </row>
    <row r="96" spans="2:16" ht="15.75" customHeight="1" x14ac:dyDescent="0.25">
      <c r="B96" s="132"/>
      <c r="C96" s="99"/>
      <c r="D96" s="145" t="s">
        <v>618</v>
      </c>
      <c r="E96" s="128"/>
      <c r="F96" s="96"/>
      <c r="G96" s="96"/>
      <c r="H96" s="96"/>
      <c r="I96" s="96"/>
      <c r="J96" s="97" t="s">
        <v>204</v>
      </c>
      <c r="K96" s="96" t="s">
        <v>501</v>
      </c>
      <c r="L96" s="96" t="s">
        <v>578</v>
      </c>
      <c r="M96" s="96" t="s">
        <v>503</v>
      </c>
      <c r="N96" s="96" t="s">
        <v>220</v>
      </c>
      <c r="O96" s="97"/>
      <c r="P96" s="97" t="s">
        <v>808</v>
      </c>
    </row>
    <row r="97" spans="2:16" ht="17.25" customHeight="1" x14ac:dyDescent="0.25">
      <c r="B97" s="132"/>
      <c r="C97" s="99"/>
      <c r="D97" s="145" t="s">
        <v>619</v>
      </c>
      <c r="E97" s="128"/>
      <c r="F97" s="96"/>
      <c r="G97" s="96"/>
      <c r="H97" s="96"/>
      <c r="I97" s="96"/>
      <c r="J97" s="97" t="s">
        <v>204</v>
      </c>
      <c r="K97" s="96" t="s">
        <v>501</v>
      </c>
      <c r="L97" s="96" t="s">
        <v>578</v>
      </c>
      <c r="M97" s="96" t="s">
        <v>503</v>
      </c>
      <c r="N97" s="96" t="s">
        <v>220</v>
      </c>
      <c r="O97" s="97"/>
      <c r="P97" s="97" t="s">
        <v>809</v>
      </c>
    </row>
    <row r="98" spans="2:16" ht="17.25" customHeight="1" x14ac:dyDescent="0.25">
      <c r="B98" s="132" t="s">
        <v>620</v>
      </c>
      <c r="C98" s="127"/>
      <c r="D98" s="155" t="s">
        <v>621</v>
      </c>
      <c r="E98" s="128"/>
      <c r="F98" s="96"/>
      <c r="G98" s="96"/>
      <c r="H98" s="96"/>
      <c r="I98" s="96"/>
      <c r="J98" s="97" t="s">
        <v>204</v>
      </c>
      <c r="K98" s="96" t="s">
        <v>501</v>
      </c>
      <c r="L98" s="96" t="s">
        <v>622</v>
      </c>
      <c r="M98" s="96" t="s">
        <v>503</v>
      </c>
      <c r="N98" s="96" t="s">
        <v>220</v>
      </c>
      <c r="O98" s="97"/>
      <c r="P98" s="97" t="s">
        <v>810</v>
      </c>
    </row>
    <row r="99" spans="2:16" ht="14.25" customHeight="1" x14ac:dyDescent="0.25">
      <c r="B99" s="132"/>
      <c r="C99" s="127"/>
      <c r="D99" s="155" t="s">
        <v>623</v>
      </c>
      <c r="E99" s="128"/>
      <c r="F99" s="96"/>
      <c r="G99" s="96"/>
      <c r="H99" s="96"/>
      <c r="I99" s="96"/>
      <c r="J99" s="97" t="s">
        <v>204</v>
      </c>
      <c r="K99" s="96" t="s">
        <v>501</v>
      </c>
      <c r="L99" s="96" t="s">
        <v>622</v>
      </c>
      <c r="M99" s="96" t="s">
        <v>503</v>
      </c>
      <c r="N99" s="96" t="s">
        <v>220</v>
      </c>
      <c r="O99" s="97"/>
      <c r="P99" s="97" t="s">
        <v>811</v>
      </c>
    </row>
    <row r="100" spans="2:16" ht="15" customHeight="1" x14ac:dyDescent="0.25">
      <c r="B100" s="132"/>
      <c r="C100" s="127"/>
      <c r="D100" s="155" t="s">
        <v>624</v>
      </c>
      <c r="E100" s="128"/>
      <c r="F100" s="96"/>
      <c r="G100" s="96"/>
      <c r="H100" s="96"/>
      <c r="I100" s="96"/>
      <c r="J100" s="97" t="s">
        <v>204</v>
      </c>
      <c r="K100" s="96" t="s">
        <v>501</v>
      </c>
      <c r="L100" s="96" t="s">
        <v>622</v>
      </c>
      <c r="M100" s="96" t="s">
        <v>503</v>
      </c>
      <c r="N100" s="96" t="s">
        <v>220</v>
      </c>
      <c r="O100" s="97"/>
      <c r="P100" s="97" t="s">
        <v>814</v>
      </c>
    </row>
    <row r="101" spans="2:16" ht="15" customHeight="1" x14ac:dyDescent="0.25">
      <c r="B101" s="132" t="s">
        <v>625</v>
      </c>
      <c r="C101" s="127"/>
      <c r="D101" s="155" t="s">
        <v>626</v>
      </c>
      <c r="E101" s="128"/>
      <c r="F101" s="96"/>
      <c r="G101" s="96"/>
      <c r="H101" s="96"/>
      <c r="I101" s="96"/>
      <c r="J101" s="97" t="s">
        <v>204</v>
      </c>
      <c r="K101" s="96" t="s">
        <v>501</v>
      </c>
      <c r="L101" s="96" t="s">
        <v>622</v>
      </c>
      <c r="M101" s="96" t="s">
        <v>503</v>
      </c>
      <c r="N101" s="96" t="s">
        <v>220</v>
      </c>
      <c r="O101" s="97"/>
      <c r="P101" s="97" t="s">
        <v>815</v>
      </c>
    </row>
    <row r="102" spans="2:16" ht="15" customHeight="1" x14ac:dyDescent="0.25">
      <c r="B102" s="132"/>
      <c r="C102" s="127"/>
      <c r="D102" s="155" t="s">
        <v>627</v>
      </c>
      <c r="E102" s="128"/>
      <c r="F102" s="96"/>
      <c r="G102" s="96"/>
      <c r="H102" s="96"/>
      <c r="I102" s="96"/>
      <c r="J102" s="97" t="s">
        <v>204</v>
      </c>
      <c r="K102" s="96" t="s">
        <v>501</v>
      </c>
      <c r="L102" s="96" t="s">
        <v>622</v>
      </c>
      <c r="M102" s="96" t="s">
        <v>503</v>
      </c>
      <c r="N102" s="96" t="s">
        <v>220</v>
      </c>
      <c r="O102" s="97"/>
      <c r="P102" s="97" t="s">
        <v>816</v>
      </c>
    </row>
    <row r="103" spans="2:16" ht="16.5" customHeight="1" x14ac:dyDescent="0.25">
      <c r="B103" s="132"/>
      <c r="C103" s="127"/>
      <c r="D103" s="155" t="s">
        <v>628</v>
      </c>
      <c r="E103" s="128"/>
      <c r="F103" s="96"/>
      <c r="G103" s="96"/>
      <c r="H103" s="96"/>
      <c r="I103" s="96"/>
      <c r="J103" s="97" t="s">
        <v>204</v>
      </c>
      <c r="K103" s="96" t="s">
        <v>501</v>
      </c>
      <c r="L103" s="96" t="s">
        <v>622</v>
      </c>
      <c r="M103" s="96" t="s">
        <v>503</v>
      </c>
      <c r="N103" s="96" t="s">
        <v>220</v>
      </c>
      <c r="O103" s="97"/>
      <c r="P103" s="97" t="s">
        <v>817</v>
      </c>
    </row>
    <row r="104" spans="2:16" ht="15.75" customHeight="1" x14ac:dyDescent="0.25">
      <c r="B104" s="132" t="s">
        <v>629</v>
      </c>
      <c r="C104" s="127"/>
      <c r="D104" s="155" t="s">
        <v>630</v>
      </c>
      <c r="E104" s="128"/>
      <c r="F104" s="96"/>
      <c r="G104" s="96"/>
      <c r="H104" s="96"/>
      <c r="I104" s="96"/>
      <c r="J104" s="97" t="s">
        <v>204</v>
      </c>
      <c r="K104" s="96" t="s">
        <v>501</v>
      </c>
      <c r="L104" s="96" t="s">
        <v>622</v>
      </c>
      <c r="M104" s="96" t="s">
        <v>503</v>
      </c>
      <c r="N104" s="96" t="s">
        <v>220</v>
      </c>
      <c r="O104" s="97"/>
      <c r="P104" s="97" t="s">
        <v>818</v>
      </c>
    </row>
    <row r="105" spans="2:16" ht="16.5" customHeight="1" x14ac:dyDescent="0.25">
      <c r="B105" s="132"/>
      <c r="C105" s="127"/>
      <c r="D105" s="155" t="s">
        <v>631</v>
      </c>
      <c r="E105" s="128"/>
      <c r="F105" s="96"/>
      <c r="G105" s="96"/>
      <c r="H105" s="96"/>
      <c r="I105" s="96"/>
      <c r="J105" s="97" t="s">
        <v>204</v>
      </c>
      <c r="K105" s="96" t="s">
        <v>501</v>
      </c>
      <c r="L105" s="96" t="s">
        <v>622</v>
      </c>
      <c r="M105" s="96" t="s">
        <v>503</v>
      </c>
      <c r="N105" s="96" t="s">
        <v>220</v>
      </c>
      <c r="O105" s="97"/>
      <c r="P105" s="97" t="s">
        <v>819</v>
      </c>
    </row>
    <row r="106" spans="2:16" ht="15.75" customHeight="1" x14ac:dyDescent="0.25">
      <c r="B106" s="132"/>
      <c r="C106" s="127"/>
      <c r="D106" s="155" t="s">
        <v>632</v>
      </c>
      <c r="E106" s="128"/>
      <c r="F106" s="96"/>
      <c r="G106" s="96"/>
      <c r="H106" s="96"/>
      <c r="I106" s="96"/>
      <c r="J106" s="97" t="s">
        <v>204</v>
      </c>
      <c r="K106" s="96" t="s">
        <v>501</v>
      </c>
      <c r="L106" s="96" t="s">
        <v>622</v>
      </c>
      <c r="M106" s="96" t="s">
        <v>503</v>
      </c>
      <c r="N106" s="96" t="s">
        <v>220</v>
      </c>
      <c r="O106" s="97"/>
      <c r="P106" s="97" t="s">
        <v>820</v>
      </c>
    </row>
    <row r="107" spans="2:16" ht="14.25" customHeight="1" x14ac:dyDescent="0.25">
      <c r="B107" s="132"/>
      <c r="C107" s="127"/>
      <c r="D107" s="155" t="s">
        <v>633</v>
      </c>
      <c r="E107" s="128"/>
      <c r="F107" s="96"/>
      <c r="G107" s="96"/>
      <c r="H107" s="96"/>
      <c r="I107" s="96"/>
      <c r="J107" s="97" t="s">
        <v>204</v>
      </c>
      <c r="K107" s="96" t="s">
        <v>501</v>
      </c>
      <c r="L107" s="96" t="s">
        <v>622</v>
      </c>
      <c r="M107" s="96" t="s">
        <v>503</v>
      </c>
      <c r="N107" s="96" t="s">
        <v>220</v>
      </c>
      <c r="O107" s="97"/>
      <c r="P107" s="97" t="s">
        <v>821</v>
      </c>
    </row>
    <row r="108" spans="2:16" ht="14.25" customHeight="1" x14ac:dyDescent="0.25">
      <c r="B108" s="132" t="s">
        <v>634</v>
      </c>
      <c r="C108" s="127"/>
      <c r="D108" s="155" t="s">
        <v>635</v>
      </c>
      <c r="E108" s="128"/>
      <c r="F108" s="96"/>
      <c r="G108" s="96"/>
      <c r="H108" s="96"/>
      <c r="I108" s="96"/>
      <c r="J108" s="97" t="s">
        <v>204</v>
      </c>
      <c r="K108" s="96" t="s">
        <v>501</v>
      </c>
      <c r="L108" s="96" t="s">
        <v>622</v>
      </c>
      <c r="M108" s="96" t="s">
        <v>503</v>
      </c>
      <c r="N108" s="96" t="s">
        <v>220</v>
      </c>
      <c r="O108" s="97"/>
      <c r="P108" s="97" t="s">
        <v>822</v>
      </c>
    </row>
    <row r="109" spans="2:16" ht="14.25" customHeight="1" x14ac:dyDescent="0.25">
      <c r="B109" s="132"/>
      <c r="C109" s="127"/>
      <c r="D109" s="155" t="s">
        <v>636</v>
      </c>
      <c r="E109" s="128"/>
      <c r="F109" s="96"/>
      <c r="G109" s="96"/>
      <c r="H109" s="96"/>
      <c r="I109" s="96"/>
      <c r="J109" s="97" t="s">
        <v>204</v>
      </c>
      <c r="K109" s="96" t="s">
        <v>501</v>
      </c>
      <c r="L109" s="96" t="s">
        <v>622</v>
      </c>
      <c r="M109" s="96" t="s">
        <v>503</v>
      </c>
      <c r="N109" s="96" t="s">
        <v>220</v>
      </c>
      <c r="O109" s="97"/>
      <c r="P109" s="97" t="s">
        <v>823</v>
      </c>
    </row>
    <row r="110" spans="2:16" ht="14.25" customHeight="1" x14ac:dyDescent="0.25">
      <c r="B110" s="132"/>
      <c r="C110" s="127"/>
      <c r="D110" s="155" t="s">
        <v>637</v>
      </c>
      <c r="E110" s="128"/>
      <c r="F110" s="96"/>
      <c r="G110" s="96"/>
      <c r="H110" s="96"/>
      <c r="I110" s="96"/>
      <c r="J110" s="97" t="s">
        <v>204</v>
      </c>
      <c r="K110" s="96" t="s">
        <v>501</v>
      </c>
      <c r="L110" s="96" t="s">
        <v>622</v>
      </c>
      <c r="M110" s="96" t="s">
        <v>503</v>
      </c>
      <c r="N110" s="96" t="s">
        <v>220</v>
      </c>
      <c r="O110" s="97"/>
      <c r="P110" s="97" t="s">
        <v>824</v>
      </c>
    </row>
    <row r="111" spans="2:16" ht="14.25" customHeight="1" x14ac:dyDescent="0.25">
      <c r="B111" s="132" t="s">
        <v>638</v>
      </c>
      <c r="C111" s="127"/>
      <c r="D111" s="155" t="s">
        <v>639</v>
      </c>
      <c r="E111" s="128"/>
      <c r="F111" s="96"/>
      <c r="G111" s="96"/>
      <c r="H111" s="96"/>
      <c r="I111" s="96"/>
      <c r="J111" s="97" t="s">
        <v>204</v>
      </c>
      <c r="K111" s="96" t="s">
        <v>501</v>
      </c>
      <c r="L111" s="96" t="s">
        <v>622</v>
      </c>
      <c r="M111" s="96" t="s">
        <v>503</v>
      </c>
      <c r="N111" s="96" t="s">
        <v>220</v>
      </c>
      <c r="O111" s="97"/>
      <c r="P111" s="97" t="s">
        <v>825</v>
      </c>
    </row>
    <row r="112" spans="2:16" ht="14.25" customHeight="1" x14ac:dyDescent="0.25">
      <c r="B112" s="132"/>
      <c r="C112" s="127"/>
      <c r="D112" s="155" t="s">
        <v>640</v>
      </c>
      <c r="E112" s="128"/>
      <c r="F112" s="96"/>
      <c r="G112" s="96"/>
      <c r="H112" s="96"/>
      <c r="I112" s="96"/>
      <c r="J112" s="97" t="s">
        <v>204</v>
      </c>
      <c r="K112" s="96" t="s">
        <v>501</v>
      </c>
      <c r="L112" s="96" t="s">
        <v>622</v>
      </c>
      <c r="M112" s="96" t="s">
        <v>503</v>
      </c>
      <c r="N112" s="96" t="s">
        <v>220</v>
      </c>
      <c r="O112" s="97"/>
      <c r="P112" s="97" t="s">
        <v>826</v>
      </c>
    </row>
    <row r="113" spans="2:16" ht="14.25" customHeight="1" x14ac:dyDescent="0.25">
      <c r="B113" s="132"/>
      <c r="C113" s="127"/>
      <c r="D113" s="155" t="s">
        <v>641</v>
      </c>
      <c r="E113" s="128"/>
      <c r="F113" s="96"/>
      <c r="G113" s="96"/>
      <c r="H113" s="96"/>
      <c r="I113" s="96"/>
      <c r="J113" s="97" t="s">
        <v>204</v>
      </c>
      <c r="K113" s="96" t="s">
        <v>501</v>
      </c>
      <c r="L113" s="96" t="s">
        <v>622</v>
      </c>
      <c r="M113" s="96" t="s">
        <v>503</v>
      </c>
      <c r="N113" s="96" t="s">
        <v>220</v>
      </c>
      <c r="O113" s="97"/>
      <c r="P113" s="97" t="s">
        <v>827</v>
      </c>
    </row>
    <row r="114" spans="2:16" ht="14.25" customHeight="1" x14ac:dyDescent="0.25">
      <c r="B114" s="132"/>
      <c r="C114" s="127"/>
      <c r="D114" s="155" t="s">
        <v>642</v>
      </c>
      <c r="E114" s="128"/>
      <c r="F114" s="96"/>
      <c r="G114" s="96"/>
      <c r="H114" s="96"/>
      <c r="I114" s="96"/>
      <c r="J114" s="97" t="s">
        <v>204</v>
      </c>
      <c r="K114" s="96" t="s">
        <v>501</v>
      </c>
      <c r="L114" s="96" t="s">
        <v>622</v>
      </c>
      <c r="M114" s="96" t="s">
        <v>503</v>
      </c>
      <c r="N114" s="96" t="s">
        <v>220</v>
      </c>
      <c r="O114" s="97"/>
      <c r="P114" s="97" t="s">
        <v>828</v>
      </c>
    </row>
    <row r="115" spans="2:16" ht="14.25" customHeight="1" x14ac:dyDescent="0.25">
      <c r="B115" s="132" t="s">
        <v>643</v>
      </c>
      <c r="C115" s="127"/>
      <c r="D115" s="155" t="s">
        <v>644</v>
      </c>
      <c r="E115" s="128"/>
      <c r="F115" s="96"/>
      <c r="G115" s="96"/>
      <c r="H115" s="96"/>
      <c r="I115" s="96"/>
      <c r="J115" s="97" t="s">
        <v>204</v>
      </c>
      <c r="K115" s="96" t="s">
        <v>501</v>
      </c>
      <c r="L115" s="96" t="s">
        <v>622</v>
      </c>
      <c r="M115" s="96" t="s">
        <v>503</v>
      </c>
      <c r="N115" s="96" t="s">
        <v>220</v>
      </c>
      <c r="O115" s="97"/>
      <c r="P115" s="97" t="s">
        <v>829</v>
      </c>
    </row>
    <row r="116" spans="2:16" ht="14.25" customHeight="1" x14ac:dyDescent="0.25">
      <c r="B116" s="132"/>
      <c r="C116" s="127"/>
      <c r="D116" s="155" t="s">
        <v>645</v>
      </c>
      <c r="E116" s="128"/>
      <c r="F116" s="96"/>
      <c r="G116" s="96"/>
      <c r="H116" s="96"/>
      <c r="I116" s="96"/>
      <c r="J116" s="97" t="s">
        <v>204</v>
      </c>
      <c r="K116" s="96" t="s">
        <v>501</v>
      </c>
      <c r="L116" s="96" t="s">
        <v>622</v>
      </c>
      <c r="M116" s="96" t="s">
        <v>503</v>
      </c>
      <c r="N116" s="96" t="s">
        <v>220</v>
      </c>
      <c r="O116" s="97"/>
      <c r="P116" s="97" t="s">
        <v>830</v>
      </c>
    </row>
    <row r="117" spans="2:16" ht="14.25" customHeight="1" x14ac:dyDescent="0.25">
      <c r="B117" s="132"/>
      <c r="C117" s="127"/>
      <c r="D117" s="155" t="s">
        <v>646</v>
      </c>
      <c r="E117" s="128"/>
      <c r="F117" s="96"/>
      <c r="G117" s="96"/>
      <c r="H117" s="96"/>
      <c r="I117" s="96"/>
      <c r="J117" s="97" t="s">
        <v>204</v>
      </c>
      <c r="K117" s="96" t="s">
        <v>501</v>
      </c>
      <c r="L117" s="96" t="s">
        <v>622</v>
      </c>
      <c r="M117" s="96" t="s">
        <v>503</v>
      </c>
      <c r="N117" s="96" t="s">
        <v>220</v>
      </c>
      <c r="O117" s="97"/>
      <c r="P117" s="97" t="s">
        <v>797</v>
      </c>
    </row>
    <row r="118" spans="2:16" ht="14.25" customHeight="1" x14ac:dyDescent="0.25">
      <c r="B118" s="132"/>
      <c r="C118" s="127"/>
      <c r="D118" s="155" t="s">
        <v>647</v>
      </c>
      <c r="E118" s="128"/>
      <c r="F118" s="96"/>
      <c r="G118" s="96"/>
      <c r="H118" s="96"/>
      <c r="I118" s="96"/>
      <c r="J118" s="97" t="s">
        <v>204</v>
      </c>
      <c r="K118" s="96" t="s">
        <v>501</v>
      </c>
      <c r="L118" s="96" t="s">
        <v>622</v>
      </c>
      <c r="M118" s="96" t="s">
        <v>503</v>
      </c>
      <c r="N118" s="96" t="s">
        <v>220</v>
      </c>
      <c r="O118" s="97"/>
      <c r="P118" s="97" t="s">
        <v>831</v>
      </c>
    </row>
    <row r="119" spans="2:16" ht="14.25" customHeight="1" x14ac:dyDescent="0.25">
      <c r="B119" s="132" t="s">
        <v>648</v>
      </c>
      <c r="C119" s="127"/>
      <c r="D119" s="155" t="s">
        <v>649</v>
      </c>
      <c r="E119" s="128"/>
      <c r="F119" s="96"/>
      <c r="G119" s="96"/>
      <c r="H119" s="96"/>
      <c r="I119" s="96"/>
      <c r="J119" s="97" t="s">
        <v>204</v>
      </c>
      <c r="K119" s="96" t="s">
        <v>501</v>
      </c>
      <c r="L119" s="96" t="s">
        <v>622</v>
      </c>
      <c r="M119" s="96" t="s">
        <v>503</v>
      </c>
      <c r="N119" s="96" t="s">
        <v>220</v>
      </c>
      <c r="O119" s="97"/>
      <c r="P119" s="97" t="s">
        <v>832</v>
      </c>
    </row>
    <row r="120" spans="2:16" ht="14.25" customHeight="1" x14ac:dyDescent="0.25">
      <c r="B120" s="132"/>
      <c r="C120" s="127"/>
      <c r="D120" s="155" t="s">
        <v>650</v>
      </c>
      <c r="E120" s="128"/>
      <c r="F120" s="96"/>
      <c r="G120" s="96"/>
      <c r="H120" s="96"/>
      <c r="I120" s="96"/>
      <c r="J120" s="97" t="s">
        <v>204</v>
      </c>
      <c r="K120" s="96" t="s">
        <v>501</v>
      </c>
      <c r="L120" s="96" t="s">
        <v>622</v>
      </c>
      <c r="M120" s="96" t="s">
        <v>503</v>
      </c>
      <c r="N120" s="96" t="s">
        <v>220</v>
      </c>
      <c r="O120" s="97"/>
      <c r="P120" s="97" t="s">
        <v>833</v>
      </c>
    </row>
    <row r="121" spans="2:16" ht="14.25" customHeight="1" x14ac:dyDescent="0.25">
      <c r="B121" s="132" t="s">
        <v>651</v>
      </c>
      <c r="C121" s="127"/>
      <c r="D121" s="155" t="s">
        <v>652</v>
      </c>
      <c r="E121" s="128"/>
      <c r="F121" s="96"/>
      <c r="G121" s="96"/>
      <c r="H121" s="96"/>
      <c r="I121" s="96"/>
      <c r="J121" s="97" t="s">
        <v>204</v>
      </c>
      <c r="K121" s="96" t="s">
        <v>501</v>
      </c>
      <c r="L121" s="96" t="s">
        <v>622</v>
      </c>
      <c r="M121" s="96" t="s">
        <v>503</v>
      </c>
      <c r="N121" s="96" t="s">
        <v>220</v>
      </c>
      <c r="O121" s="97"/>
      <c r="P121" s="97" t="s">
        <v>834</v>
      </c>
    </row>
    <row r="122" spans="2:16" ht="14.25" customHeight="1" thickBot="1" x14ac:dyDescent="0.3">
      <c r="B122" s="132"/>
      <c r="C122" s="127"/>
      <c r="D122" s="155" t="s">
        <v>653</v>
      </c>
      <c r="E122" s="128"/>
      <c r="F122" s="96"/>
      <c r="G122" s="96"/>
      <c r="H122" s="96"/>
      <c r="I122" s="96"/>
      <c r="J122" s="97" t="s">
        <v>204</v>
      </c>
      <c r="K122" s="96" t="s">
        <v>501</v>
      </c>
      <c r="L122" s="96" t="s">
        <v>622</v>
      </c>
      <c r="M122" s="96" t="s">
        <v>503</v>
      </c>
      <c r="N122" s="96" t="s">
        <v>220</v>
      </c>
      <c r="O122" s="97"/>
      <c r="P122" s="97" t="s">
        <v>835</v>
      </c>
    </row>
    <row r="123" spans="2:16" ht="14.25" customHeight="1" thickBot="1" x14ac:dyDescent="0.3">
      <c r="B123" s="132" t="s">
        <v>654</v>
      </c>
      <c r="C123" s="99"/>
      <c r="D123" s="155" t="s">
        <v>655</v>
      </c>
      <c r="E123" s="99"/>
      <c r="F123" s="96"/>
      <c r="G123" s="96"/>
      <c r="H123" s="96"/>
      <c r="I123" s="96" t="s">
        <v>282</v>
      </c>
      <c r="J123" s="97"/>
      <c r="K123" s="96" t="s">
        <v>501</v>
      </c>
      <c r="L123" s="96" t="s">
        <v>622</v>
      </c>
      <c r="M123" s="96" t="s">
        <v>503</v>
      </c>
      <c r="N123" s="96" t="s">
        <v>220</v>
      </c>
      <c r="O123" s="97"/>
      <c r="P123" s="97" t="s">
        <v>534</v>
      </c>
    </row>
    <row r="124" spans="2:16" ht="14.25" customHeight="1" thickBot="1" x14ac:dyDescent="0.3">
      <c r="B124" s="132"/>
      <c r="C124" s="99"/>
      <c r="D124" s="155" t="s">
        <v>655</v>
      </c>
      <c r="E124" s="99"/>
      <c r="F124" s="96"/>
      <c r="G124" s="96"/>
      <c r="H124" s="96"/>
      <c r="I124" s="96" t="s">
        <v>282</v>
      </c>
      <c r="J124" s="97"/>
      <c r="K124" s="96" t="s">
        <v>501</v>
      </c>
      <c r="L124" s="96" t="s">
        <v>622</v>
      </c>
      <c r="M124" s="96" t="s">
        <v>503</v>
      </c>
      <c r="N124" s="96" t="s">
        <v>220</v>
      </c>
      <c r="O124" s="97"/>
      <c r="P124" s="97" t="s">
        <v>536</v>
      </c>
    </row>
    <row r="125" spans="2:16" ht="14.25" customHeight="1" thickBot="1" x14ac:dyDescent="0.3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  <hyperlink ref="D123" r:id="rId119" location="'Metadatos D'!B7"/>
    <hyperlink ref="D124" r:id="rId120" location="'Metadatos D'!B7"/>
  </hyperlinks>
  <pageMargins left="0.7" right="0.7" top="0.75" bottom="0.75" header="0.51180555555555496" footer="0.51180555555555496"/>
  <pageSetup firstPageNumber="0" orientation="portrait" horizontalDpi="300" verticalDpi="300" r:id="rId12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opLeftCell="A22" zoomScale="90" zoomScaleNormal="90" workbookViewId="0">
      <selection activeCell="D26" sqref="D26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656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476</v>
      </c>
      <c r="C4" s="48"/>
      <c r="D4" s="185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thickBot="1" x14ac:dyDescent="0.3">
      <c r="B5" s="156" t="s">
        <v>285</v>
      </c>
      <c r="C5" s="161"/>
      <c r="D5" s="189" t="s">
        <v>840</v>
      </c>
      <c r="E5" s="149"/>
      <c r="F5" s="94"/>
      <c r="G5" s="94"/>
      <c r="H5" s="94" t="s">
        <v>203</v>
      </c>
      <c r="I5" s="146"/>
      <c r="J5" s="164"/>
      <c r="K5" s="149" t="s">
        <v>205</v>
      </c>
      <c r="L5" s="94"/>
      <c r="M5" s="94" t="s">
        <v>207</v>
      </c>
      <c r="N5" s="94" t="s">
        <v>658</v>
      </c>
      <c r="O5" s="146"/>
      <c r="P5" s="60" t="s">
        <v>845</v>
      </c>
    </row>
    <row r="6" spans="2:16" ht="14.1" customHeight="1" thickBot="1" x14ac:dyDescent="0.3">
      <c r="B6" s="157"/>
      <c r="C6" s="183" t="s">
        <v>657</v>
      </c>
      <c r="D6" s="160" t="s">
        <v>846</v>
      </c>
      <c r="E6" s="128"/>
      <c r="F6" s="96"/>
      <c r="G6" s="96"/>
      <c r="H6" s="96" t="s">
        <v>203</v>
      </c>
      <c r="I6" s="127"/>
      <c r="J6" s="162"/>
      <c r="K6" s="128" t="s">
        <v>205</v>
      </c>
      <c r="L6" s="96"/>
      <c r="M6" s="96" t="s">
        <v>207</v>
      </c>
      <c r="N6" s="96" t="s">
        <v>658</v>
      </c>
      <c r="O6" s="127"/>
      <c r="P6" s="67" t="s">
        <v>847</v>
      </c>
    </row>
    <row r="7" spans="2:16" ht="27.4" customHeight="1" x14ac:dyDescent="0.25">
      <c r="B7" s="158" t="s">
        <v>479</v>
      </c>
      <c r="C7" s="163" t="s">
        <v>657</v>
      </c>
      <c r="D7" s="182" t="s">
        <v>659</v>
      </c>
      <c r="E7" s="128"/>
      <c r="F7" s="96"/>
      <c r="G7" s="96"/>
      <c r="H7" s="96" t="s">
        <v>203</v>
      </c>
      <c r="I7" s="127"/>
      <c r="J7" s="162"/>
      <c r="K7" s="128" t="s">
        <v>205</v>
      </c>
      <c r="L7" s="96"/>
      <c r="M7" s="96" t="s">
        <v>207</v>
      </c>
      <c r="N7" s="96" t="s">
        <v>658</v>
      </c>
      <c r="O7" s="127"/>
      <c r="P7" s="67" t="s">
        <v>837</v>
      </c>
    </row>
    <row r="8" spans="2:16" ht="24.95" customHeight="1" x14ac:dyDescent="0.25">
      <c r="B8" s="157"/>
      <c r="C8" s="163">
        <v>2</v>
      </c>
      <c r="D8" s="160" t="s">
        <v>660</v>
      </c>
      <c r="E8" s="128"/>
      <c r="F8" s="96"/>
      <c r="G8" s="96"/>
      <c r="H8" s="96"/>
      <c r="I8" s="127" t="s">
        <v>282</v>
      </c>
      <c r="J8" s="162"/>
      <c r="K8" s="128" t="s">
        <v>289</v>
      </c>
      <c r="L8" s="96" t="s">
        <v>481</v>
      </c>
      <c r="M8" s="96"/>
      <c r="N8" s="96" t="s">
        <v>658</v>
      </c>
      <c r="O8" s="127"/>
      <c r="P8" s="67" t="s">
        <v>838</v>
      </c>
    </row>
    <row r="9" spans="2:16" ht="14.1" customHeight="1" x14ac:dyDescent="0.25">
      <c r="B9" s="157"/>
      <c r="C9" s="163" t="s">
        <v>661</v>
      </c>
      <c r="D9" s="160" t="s">
        <v>694</v>
      </c>
      <c r="E9" s="128"/>
      <c r="F9" s="96"/>
      <c r="G9" s="96" t="s">
        <v>202</v>
      </c>
      <c r="H9" s="96"/>
      <c r="I9" s="127"/>
      <c r="J9" s="162"/>
      <c r="K9" s="128" t="s">
        <v>289</v>
      </c>
      <c r="L9" s="96" t="s">
        <v>481</v>
      </c>
      <c r="M9" s="96"/>
      <c r="N9" s="96" t="s">
        <v>658</v>
      </c>
      <c r="O9" s="127"/>
      <c r="P9" s="67" t="s">
        <v>662</v>
      </c>
    </row>
    <row r="10" spans="2:16" ht="14.1" customHeight="1" x14ac:dyDescent="0.25">
      <c r="B10" s="158" t="s">
        <v>483</v>
      </c>
      <c r="C10" s="163" t="s">
        <v>661</v>
      </c>
      <c r="D10" s="160" t="s">
        <v>663</v>
      </c>
      <c r="E10" s="128"/>
      <c r="F10" s="96"/>
      <c r="G10" s="96"/>
      <c r="H10" s="96" t="s">
        <v>203</v>
      </c>
      <c r="I10" s="127"/>
      <c r="J10" s="162"/>
      <c r="K10" s="128" t="s">
        <v>289</v>
      </c>
      <c r="L10" s="96" t="s">
        <v>481</v>
      </c>
      <c r="M10" s="96"/>
      <c r="N10" s="96" t="s">
        <v>664</v>
      </c>
      <c r="O10" s="127"/>
      <c r="P10" s="67" t="s">
        <v>665</v>
      </c>
    </row>
    <row r="11" spans="2:16" ht="14.25" customHeight="1" x14ac:dyDescent="0.25">
      <c r="B11" s="158" t="s">
        <v>486</v>
      </c>
      <c r="C11" s="163" t="s">
        <v>661</v>
      </c>
      <c r="D11" s="160" t="s">
        <v>666</v>
      </c>
      <c r="E11" s="128"/>
      <c r="F11" s="96"/>
      <c r="G11" s="96"/>
      <c r="H11" s="96" t="s">
        <v>203</v>
      </c>
      <c r="I11" s="127"/>
      <c r="J11" s="162"/>
      <c r="K11" s="128" t="s">
        <v>289</v>
      </c>
      <c r="L11" s="96" t="s">
        <v>481</v>
      </c>
      <c r="M11" s="96"/>
      <c r="N11" s="96" t="s">
        <v>658</v>
      </c>
      <c r="O11" s="127"/>
      <c r="P11" s="67" t="s">
        <v>843</v>
      </c>
    </row>
    <row r="12" spans="2:16" ht="14.1" customHeight="1" x14ac:dyDescent="0.25">
      <c r="B12" s="158" t="s">
        <v>489</v>
      </c>
      <c r="C12" s="163" t="s">
        <v>661</v>
      </c>
      <c r="D12" s="160" t="s">
        <v>667</v>
      </c>
      <c r="E12" s="128"/>
      <c r="F12" s="96"/>
      <c r="G12" s="96"/>
      <c r="H12" s="96"/>
      <c r="I12" s="127" t="s">
        <v>282</v>
      </c>
      <c r="J12" s="162"/>
      <c r="K12" s="128" t="s">
        <v>289</v>
      </c>
      <c r="L12" s="96" t="s">
        <v>481</v>
      </c>
      <c r="M12" s="96"/>
      <c r="N12" s="96"/>
      <c r="O12" s="127"/>
      <c r="P12" s="67" t="s">
        <v>668</v>
      </c>
    </row>
    <row r="13" spans="2:16" ht="27.4" customHeight="1" x14ac:dyDescent="0.25">
      <c r="B13" s="157"/>
      <c r="C13" s="163">
        <v>5</v>
      </c>
      <c r="D13" s="160" t="s">
        <v>669</v>
      </c>
      <c r="E13" s="128" t="s">
        <v>200</v>
      </c>
      <c r="F13" s="96"/>
      <c r="G13" s="96"/>
      <c r="H13" s="96"/>
      <c r="I13" s="127"/>
      <c r="J13" s="162"/>
      <c r="K13" s="128" t="s">
        <v>205</v>
      </c>
      <c r="L13" s="96"/>
      <c r="M13" s="96" t="s">
        <v>207</v>
      </c>
      <c r="N13" s="96" t="s">
        <v>658</v>
      </c>
      <c r="O13" s="127" t="s">
        <v>670</v>
      </c>
      <c r="P13" s="67" t="s">
        <v>836</v>
      </c>
    </row>
    <row r="14" spans="2:16" ht="14.1" customHeight="1" x14ac:dyDescent="0.25">
      <c r="B14" s="158" t="s">
        <v>492</v>
      </c>
      <c r="C14" s="163">
        <v>2</v>
      </c>
      <c r="D14" s="160" t="s">
        <v>839</v>
      </c>
      <c r="E14" s="128"/>
      <c r="F14" s="96"/>
      <c r="G14" s="96" t="s">
        <v>202</v>
      </c>
      <c r="H14" s="96"/>
      <c r="I14" s="127"/>
      <c r="J14" s="162"/>
      <c r="K14" s="128" t="s">
        <v>289</v>
      </c>
      <c r="L14" s="96" t="s">
        <v>481</v>
      </c>
      <c r="M14" s="96"/>
      <c r="N14" s="96" t="s">
        <v>672</v>
      </c>
      <c r="O14" s="127"/>
      <c r="P14" s="67" t="s">
        <v>673</v>
      </c>
    </row>
    <row r="15" spans="2:16" ht="14.1" customHeight="1" x14ac:dyDescent="0.25">
      <c r="B15" s="157"/>
      <c r="C15" s="163" t="s">
        <v>674</v>
      </c>
      <c r="D15" s="160" t="s">
        <v>675</v>
      </c>
      <c r="E15" s="128"/>
      <c r="F15" s="96"/>
      <c r="G15" s="96" t="s">
        <v>202</v>
      </c>
      <c r="H15" s="96"/>
      <c r="I15" s="127"/>
      <c r="J15" s="162"/>
      <c r="K15" s="128" t="s">
        <v>205</v>
      </c>
      <c r="L15" s="96"/>
      <c r="M15" s="96"/>
      <c r="N15" s="96"/>
      <c r="O15" s="127"/>
      <c r="P15" s="67" t="s">
        <v>676</v>
      </c>
    </row>
    <row r="16" spans="2:16" ht="14.1" customHeight="1" x14ac:dyDescent="0.25">
      <c r="B16" s="157"/>
      <c r="C16" s="163" t="s">
        <v>674</v>
      </c>
      <c r="D16" s="160" t="s">
        <v>677</v>
      </c>
      <c r="E16" s="128"/>
      <c r="F16" s="96"/>
      <c r="G16" s="96"/>
      <c r="H16" s="96"/>
      <c r="I16" s="127" t="s">
        <v>282</v>
      </c>
      <c r="J16" s="162"/>
      <c r="K16" s="128" t="s">
        <v>289</v>
      </c>
      <c r="L16" s="96" t="s">
        <v>481</v>
      </c>
      <c r="M16" s="96"/>
      <c r="N16" s="96"/>
      <c r="O16" s="127"/>
      <c r="P16" s="67" t="s">
        <v>678</v>
      </c>
    </row>
    <row r="17" spans="2:16" ht="14.1" customHeight="1" x14ac:dyDescent="0.25">
      <c r="B17" s="158" t="s">
        <v>495</v>
      </c>
      <c r="C17" s="163" t="s">
        <v>661</v>
      </c>
      <c r="D17" s="160" t="s">
        <v>679</v>
      </c>
      <c r="E17" s="128"/>
      <c r="F17" s="96"/>
      <c r="G17" s="96" t="s">
        <v>202</v>
      </c>
      <c r="H17" s="96"/>
      <c r="I17" s="127"/>
      <c r="J17" s="162"/>
      <c r="K17" s="128" t="s">
        <v>289</v>
      </c>
      <c r="L17" s="96" t="s">
        <v>481</v>
      </c>
      <c r="M17" s="96"/>
      <c r="N17" s="96" t="s">
        <v>658</v>
      </c>
      <c r="O17" s="127"/>
      <c r="P17" s="67" t="s">
        <v>680</v>
      </c>
    </row>
    <row r="18" spans="2:16" ht="43.5" customHeight="1" x14ac:dyDescent="0.25">
      <c r="B18" s="158" t="s">
        <v>527</v>
      </c>
      <c r="C18" s="163"/>
      <c r="D18" s="155" t="s">
        <v>681</v>
      </c>
      <c r="E18" s="128"/>
      <c r="F18" s="96"/>
      <c r="G18" s="96" t="s">
        <v>202</v>
      </c>
      <c r="H18" s="96"/>
      <c r="I18" s="127"/>
      <c r="J18" s="162"/>
      <c r="K18" s="128" t="s">
        <v>205</v>
      </c>
      <c r="L18" s="96"/>
      <c r="M18" s="96" t="s">
        <v>207</v>
      </c>
      <c r="N18" s="96" t="s">
        <v>658</v>
      </c>
      <c r="O18" s="127"/>
      <c r="P18" s="67" t="s">
        <v>682</v>
      </c>
    </row>
    <row r="19" spans="2:16" ht="30.75" customHeight="1" x14ac:dyDescent="0.25">
      <c r="B19" s="158"/>
      <c r="C19" s="163"/>
      <c r="D19" s="155" t="s">
        <v>683</v>
      </c>
      <c r="E19" s="128"/>
      <c r="F19" s="96"/>
      <c r="G19" s="96" t="s">
        <v>202</v>
      </c>
      <c r="H19" s="96"/>
      <c r="I19" s="127"/>
      <c r="J19" s="162"/>
      <c r="K19" s="128" t="s">
        <v>205</v>
      </c>
      <c r="L19" s="96"/>
      <c r="M19" s="96" t="s">
        <v>207</v>
      </c>
      <c r="N19" s="96" t="s">
        <v>658</v>
      </c>
      <c r="O19" s="127"/>
      <c r="P19" s="67" t="s">
        <v>684</v>
      </c>
    </row>
    <row r="20" spans="2:16" ht="14.1" customHeight="1" thickBot="1" x14ac:dyDescent="0.3">
      <c r="B20" s="158" t="s">
        <v>530</v>
      </c>
      <c r="C20" s="163">
        <v>1</v>
      </c>
      <c r="D20" s="160" t="s">
        <v>671</v>
      </c>
      <c r="E20" s="128"/>
      <c r="F20" s="96"/>
      <c r="G20" s="96"/>
      <c r="H20" s="96" t="s">
        <v>203</v>
      </c>
      <c r="I20" s="127"/>
      <c r="J20" s="162"/>
      <c r="K20" s="128" t="s">
        <v>205</v>
      </c>
      <c r="L20" s="96"/>
      <c r="M20" s="96" t="s">
        <v>207</v>
      </c>
      <c r="N20" s="96"/>
      <c r="O20" s="127"/>
      <c r="P20" s="67" t="s">
        <v>685</v>
      </c>
    </row>
    <row r="21" spans="2:16" ht="14.1" customHeight="1" thickBot="1" x14ac:dyDescent="0.3">
      <c r="B21" s="158" t="s">
        <v>686</v>
      </c>
      <c r="C21" s="163" t="s">
        <v>661</v>
      </c>
      <c r="D21" s="160" t="s">
        <v>687</v>
      </c>
      <c r="E21" s="128"/>
      <c r="F21" s="96"/>
      <c r="G21" s="96"/>
      <c r="H21" s="96"/>
      <c r="I21" s="127" t="s">
        <v>282</v>
      </c>
      <c r="J21" s="162"/>
      <c r="K21" s="128" t="s">
        <v>205</v>
      </c>
      <c r="L21" s="96"/>
      <c r="M21" s="96" t="s">
        <v>207</v>
      </c>
      <c r="N21" s="96" t="s">
        <v>658</v>
      </c>
      <c r="O21" s="127"/>
      <c r="P21" s="67" t="s">
        <v>688</v>
      </c>
    </row>
    <row r="22" spans="2:16" ht="27.4" customHeight="1" x14ac:dyDescent="0.25">
      <c r="B22" s="158" t="s">
        <v>689</v>
      </c>
      <c r="C22" s="163">
        <v>2</v>
      </c>
      <c r="D22" s="160" t="s">
        <v>690</v>
      </c>
      <c r="E22" s="128" t="s">
        <v>200</v>
      </c>
      <c r="F22" s="96"/>
      <c r="G22" s="96"/>
      <c r="H22" s="96"/>
      <c r="I22" s="127"/>
      <c r="J22" s="162"/>
      <c r="K22" s="128" t="s">
        <v>205</v>
      </c>
      <c r="L22" s="96"/>
      <c r="M22" s="96" t="s">
        <v>207</v>
      </c>
      <c r="N22" s="96" t="s">
        <v>658</v>
      </c>
      <c r="O22" s="127"/>
      <c r="P22" s="67" t="s">
        <v>691</v>
      </c>
    </row>
    <row r="23" spans="2:16" ht="14.1" customHeight="1" thickBot="1" x14ac:dyDescent="0.3">
      <c r="B23" s="157"/>
      <c r="C23" s="163" t="s">
        <v>661</v>
      </c>
      <c r="D23" s="160" t="s">
        <v>692</v>
      </c>
      <c r="E23" s="128"/>
      <c r="F23" s="96"/>
      <c r="G23" s="96"/>
      <c r="H23" s="96"/>
      <c r="I23" s="127" t="s">
        <v>282</v>
      </c>
      <c r="J23" s="162"/>
      <c r="K23" s="128" t="s">
        <v>205</v>
      </c>
      <c r="L23" s="96"/>
      <c r="M23" s="96" t="s">
        <v>207</v>
      </c>
      <c r="N23" s="96" t="s">
        <v>658</v>
      </c>
      <c r="O23" s="127"/>
      <c r="P23" s="67" t="s">
        <v>693</v>
      </c>
    </row>
    <row r="24" spans="2:16" ht="32.450000000000003" customHeight="1" thickBot="1" x14ac:dyDescent="0.3">
      <c r="B24" s="157" t="s">
        <v>695</v>
      </c>
      <c r="C24" s="163">
        <v>1</v>
      </c>
      <c r="D24" s="160" t="s">
        <v>699</v>
      </c>
      <c r="E24" s="128"/>
      <c r="F24" s="96"/>
      <c r="G24" s="96"/>
      <c r="H24" s="96" t="s">
        <v>203</v>
      </c>
      <c r="I24" s="127"/>
      <c r="J24" s="162"/>
      <c r="K24" s="128" t="s">
        <v>205</v>
      </c>
      <c r="L24" s="96"/>
      <c r="M24" s="96" t="s">
        <v>207</v>
      </c>
      <c r="N24" s="96"/>
      <c r="O24" s="127"/>
      <c r="P24" s="67" t="s">
        <v>841</v>
      </c>
    </row>
    <row r="25" spans="2:16" ht="29.25" customHeight="1" x14ac:dyDescent="0.25">
      <c r="B25" s="157" t="s">
        <v>696</v>
      </c>
      <c r="C25" s="163" t="s">
        <v>661</v>
      </c>
      <c r="D25" s="160" t="s">
        <v>697</v>
      </c>
      <c r="E25" s="128"/>
      <c r="F25" s="96"/>
      <c r="G25" s="96"/>
      <c r="H25" s="96" t="s">
        <v>203</v>
      </c>
      <c r="I25" s="127"/>
      <c r="J25" s="162"/>
      <c r="K25" s="128" t="s">
        <v>205</v>
      </c>
      <c r="L25" s="96"/>
      <c r="M25" s="96" t="s">
        <v>207</v>
      </c>
      <c r="N25" s="96"/>
      <c r="O25" s="127"/>
      <c r="P25" s="67" t="s">
        <v>844</v>
      </c>
    </row>
    <row r="26" spans="2:16" ht="26.65" customHeight="1" x14ac:dyDescent="0.25">
      <c r="B26" s="157" t="s">
        <v>698</v>
      </c>
      <c r="C26" s="162"/>
      <c r="D26" s="160" t="s">
        <v>842</v>
      </c>
      <c r="E26" s="128"/>
      <c r="F26" s="96"/>
      <c r="G26" s="96"/>
      <c r="H26" s="96"/>
      <c r="I26" s="127" t="s">
        <v>282</v>
      </c>
      <c r="J26" s="110"/>
      <c r="K26" s="128" t="s">
        <v>289</v>
      </c>
      <c r="L26" s="96" t="s">
        <v>481</v>
      </c>
      <c r="M26" s="96"/>
      <c r="N26" s="96"/>
      <c r="O26" s="127"/>
      <c r="P26" s="67" t="s">
        <v>700</v>
      </c>
    </row>
    <row r="27" spans="2:16" ht="28.35" customHeight="1" thickBot="1" x14ac:dyDescent="0.3">
      <c r="B27" s="157" t="s">
        <v>701</v>
      </c>
      <c r="C27" s="162"/>
      <c r="D27" s="155" t="s">
        <v>702</v>
      </c>
      <c r="E27" s="128"/>
      <c r="F27" s="96"/>
      <c r="G27" s="96" t="s">
        <v>202</v>
      </c>
      <c r="H27" s="96"/>
      <c r="I27" s="127"/>
      <c r="J27" s="110"/>
      <c r="K27" s="128" t="s">
        <v>289</v>
      </c>
      <c r="L27" s="96" t="s">
        <v>481</v>
      </c>
      <c r="M27" s="96"/>
      <c r="N27" s="96"/>
      <c r="O27" s="127"/>
      <c r="P27" s="67" t="s">
        <v>703</v>
      </c>
    </row>
    <row r="28" spans="2:16" ht="14.1" customHeight="1" thickBot="1" x14ac:dyDescent="0.3">
      <c r="B28" s="157" t="s">
        <v>704</v>
      </c>
      <c r="C28" s="162"/>
      <c r="D28" s="160" t="s">
        <v>705</v>
      </c>
      <c r="E28" s="128" t="s">
        <v>200</v>
      </c>
      <c r="F28" s="96"/>
      <c r="G28" s="96"/>
      <c r="H28" s="96"/>
      <c r="I28" s="127"/>
      <c r="J28" s="110"/>
      <c r="K28" s="128" t="s">
        <v>289</v>
      </c>
      <c r="L28" s="96" t="s">
        <v>481</v>
      </c>
      <c r="M28" s="96"/>
      <c r="N28" s="96"/>
      <c r="O28" s="127"/>
      <c r="P28" s="67" t="s">
        <v>708</v>
      </c>
    </row>
    <row r="29" spans="2:16" ht="14.1" customHeight="1" x14ac:dyDescent="0.25">
      <c r="B29" s="157" t="s">
        <v>706</v>
      </c>
      <c r="C29" s="162"/>
      <c r="D29" s="160" t="s">
        <v>707</v>
      </c>
      <c r="E29" s="128" t="s">
        <v>200</v>
      </c>
      <c r="F29" s="96"/>
      <c r="G29" s="96"/>
      <c r="H29" s="96"/>
      <c r="I29" s="127"/>
      <c r="J29" s="110"/>
      <c r="K29" s="128" t="s">
        <v>289</v>
      </c>
      <c r="L29" s="96" t="s">
        <v>481</v>
      </c>
      <c r="M29" s="96"/>
      <c r="N29" s="96"/>
      <c r="O29" s="127"/>
      <c r="P29" s="67" t="s">
        <v>711</v>
      </c>
    </row>
    <row r="30" spans="2:16" ht="45" customHeight="1" x14ac:dyDescent="0.25">
      <c r="B30" s="157" t="s">
        <v>709</v>
      </c>
      <c r="C30" s="162"/>
      <c r="D30" s="155" t="s">
        <v>713</v>
      </c>
      <c r="E30" s="128"/>
      <c r="F30" s="96"/>
      <c r="G30" s="96" t="s">
        <v>202</v>
      </c>
      <c r="H30" s="96"/>
      <c r="I30" s="127"/>
      <c r="J30" s="110"/>
      <c r="K30" s="128" t="s">
        <v>289</v>
      </c>
      <c r="L30" s="96" t="s">
        <v>481</v>
      </c>
      <c r="M30" s="96"/>
      <c r="N30" s="96"/>
      <c r="O30" s="127"/>
      <c r="P30" s="67" t="s">
        <v>714</v>
      </c>
    </row>
    <row r="31" spans="2:16" ht="14.1" customHeight="1" x14ac:dyDescent="0.25">
      <c r="B31" s="157" t="s">
        <v>712</v>
      </c>
      <c r="C31" s="163"/>
      <c r="D31" s="160" t="s">
        <v>715</v>
      </c>
      <c r="E31" s="128"/>
      <c r="F31" s="96"/>
      <c r="G31" s="96"/>
      <c r="H31" s="96"/>
      <c r="I31" s="127" t="s">
        <v>282</v>
      </c>
      <c r="J31" s="162"/>
      <c r="K31" s="128" t="s">
        <v>289</v>
      </c>
      <c r="L31" s="96" t="s">
        <v>481</v>
      </c>
      <c r="M31" s="96"/>
      <c r="N31" s="96"/>
      <c r="O31" s="137"/>
      <c r="P31" s="113" t="s">
        <v>716</v>
      </c>
    </row>
    <row r="32" spans="2:16" ht="14.1" customHeight="1" x14ac:dyDescent="0.25">
      <c r="B32" s="106"/>
      <c r="C32" s="107"/>
      <c r="D32" s="108"/>
      <c r="E32" s="110"/>
      <c r="F32" s="110"/>
      <c r="G32" s="110"/>
      <c r="H32" s="110"/>
      <c r="I32" s="110"/>
      <c r="J32" s="110"/>
      <c r="K32" s="103"/>
      <c r="L32" s="159"/>
      <c r="M32" s="103"/>
      <c r="N32" s="103"/>
      <c r="O32" s="112"/>
      <c r="P32" s="113"/>
    </row>
    <row r="33" spans="2:16" ht="14.1" customHeight="1" x14ac:dyDescent="0.25">
      <c r="B33" s="106"/>
      <c r="C33" s="107"/>
      <c r="D33" s="108"/>
      <c r="E33" s="110"/>
      <c r="F33" s="110"/>
      <c r="G33" s="110"/>
      <c r="H33" s="110"/>
      <c r="I33" s="110"/>
      <c r="J33" s="110"/>
      <c r="K33" s="103"/>
      <c r="L33" s="159"/>
      <c r="M33" s="103"/>
      <c r="N33" s="103"/>
      <c r="O33" s="112"/>
      <c r="P33" s="113"/>
    </row>
    <row r="34" spans="2:16" ht="14.1" customHeight="1" x14ac:dyDescent="0.25">
      <c r="B34" s="106"/>
      <c r="C34" s="107"/>
      <c r="D34" s="108"/>
      <c r="E34" s="110"/>
      <c r="F34" s="110"/>
      <c r="G34" s="110"/>
      <c r="H34" s="110"/>
      <c r="I34" s="110"/>
      <c r="J34" s="110"/>
      <c r="K34" s="103"/>
      <c r="L34" s="159"/>
      <c r="M34" s="103"/>
      <c r="N34" s="103"/>
      <c r="O34" s="112"/>
      <c r="P34" s="113"/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38"/>
      <c r="D36" s="114"/>
      <c r="E36" s="102"/>
      <c r="F36" s="102"/>
      <c r="G36" s="102"/>
      <c r="H36" s="102"/>
      <c r="I36" s="102"/>
      <c r="J36" s="103"/>
      <c r="K36" s="102"/>
      <c r="L36" s="111"/>
      <c r="M36" s="102"/>
      <c r="N36" s="102"/>
      <c r="O36" s="139"/>
      <c r="P36" s="113"/>
    </row>
    <row r="37" spans="2:16" ht="14.1" customHeight="1" x14ac:dyDescent="0.25">
      <c r="B37" s="116"/>
      <c r="C37" s="117"/>
      <c r="D37" s="118"/>
      <c r="E37" s="119"/>
      <c r="F37" s="119"/>
      <c r="G37" s="119"/>
      <c r="H37" s="119"/>
      <c r="I37" s="119"/>
      <c r="J37" s="119"/>
      <c r="K37" s="119"/>
      <c r="L37" s="120"/>
      <c r="M37" s="119"/>
      <c r="N37" s="119"/>
      <c r="O37" s="121"/>
      <c r="P37" s="122"/>
    </row>
    <row r="38" spans="2:16" ht="14.1" customHeight="1" x14ac:dyDescent="0.25">
      <c r="B38" s="78"/>
      <c r="C38" s="87" t="s">
        <v>360</v>
      </c>
      <c r="D38" s="87"/>
      <c r="E38" s="88">
        <f>COUNTA(E5:E36)</f>
        <v>4</v>
      </c>
      <c r="F38" s="88">
        <f>COUNTA(F5:F37)</f>
        <v>0</v>
      </c>
      <c r="G38" s="88">
        <f>COUNTA(G5:G37)</f>
        <v>8</v>
      </c>
      <c r="H38" s="88">
        <f>COUNTA(H5:H37)</f>
        <v>8</v>
      </c>
      <c r="I38" s="88">
        <f>COUNTA(I5:I37)</f>
        <v>7</v>
      </c>
      <c r="J38" s="88">
        <v>0</v>
      </c>
      <c r="K38" s="71"/>
      <c r="L38" s="71"/>
      <c r="M38" s="71"/>
      <c r="N38" s="73"/>
      <c r="O38" s="73"/>
      <c r="P38" s="73"/>
    </row>
    <row r="39" spans="2:16" ht="14.1" customHeight="1" x14ac:dyDescent="0.25">
      <c r="B39" s="73"/>
      <c r="C39" s="87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3"/>
      <c r="O39" s="73"/>
      <c r="P39" s="73"/>
    </row>
    <row r="40" spans="2:16" ht="14.1" customHeight="1" x14ac:dyDescent="0.25">
      <c r="B40" s="73"/>
      <c r="C40" s="73"/>
      <c r="D40" s="71"/>
      <c r="E40" s="89"/>
      <c r="F40" s="89"/>
      <c r="G40" s="89"/>
      <c r="H40" s="89"/>
      <c r="I40" s="89"/>
      <c r="J40" s="90" t="s">
        <v>362</v>
      </c>
      <c r="K40" s="91">
        <f>COUNTA(E5:I37)</f>
        <v>27</v>
      </c>
      <c r="L40" s="71"/>
      <c r="M40" s="71"/>
      <c r="N40" s="73"/>
      <c r="O40" s="73"/>
      <c r="P40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2" r:id="rId7" location="'Metadatos M'!B4"/>
    <hyperlink ref="D23" r:id="rId8" location="'Metadatos D'!B5"/>
    <hyperlink ref="D27" r:id="rId9" location="'Metadatos H'!B10"/>
    <hyperlink ref="D28" r:id="rId10" location="'Metadatos M'!B5"/>
    <hyperlink ref="D29" r:id="rId11" location="'Metadatos M'!B6"/>
    <hyperlink ref="D30" r:id="rId12" location="'Metadatos H'!B9"/>
    <hyperlink ref="D31" r:id="rId13" location="'Metadatos D'!B6"/>
    <hyperlink ref="D13" r:id="rId14" location="'Metadatos M'!B11"/>
    <hyperlink ref="D12" r:id="rId15" location="'Metadatos D'!B8"/>
    <hyperlink ref="D21" r:id="rId16" location="'Metadatos D'!B9"/>
    <hyperlink ref="D8" r:id="rId17" location="'Metadatos D'!B10"/>
    <hyperlink ref="D7" r:id="rId18" location="'Metadatos F'!B4"/>
    <hyperlink ref="D10" r:id="rId19" location="'Metadatos F'!B5"/>
    <hyperlink ref="D11" r:id="rId20" location="'Metadatos F'!B6"/>
    <hyperlink ref="D24" r:id="rId21" location="'Metadatos F'!B10"/>
    <hyperlink ref="D20" r:id="rId22" location="'Metadatos F'!B11"/>
    <hyperlink ref="D25" r:id="rId23" location="'Metadatos F'!B12"/>
    <hyperlink ref="D5" r:id="rId24" location="'Metadatos F'!B13"/>
    <hyperlink ref="D6" r:id="rId25" location="'Metadatos F'!B14"/>
    <hyperlink ref="D14" r:id="rId26" location="'Metadatos H'!B45"/>
    <hyperlink ref="D26" r:id="rId27" location="'Metadatos D'!B11"/>
  </hyperlinks>
  <pageMargins left="0.7" right="0.7" top="0.75" bottom="0.75" header="0.51180555555555496" footer="0.51180555555555496"/>
  <pageSetup firstPageNumber="0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9</cp:revision>
  <dcterms:created xsi:type="dcterms:W3CDTF">2006-09-12T12:46:56Z</dcterms:created>
  <dcterms:modified xsi:type="dcterms:W3CDTF">2018-05-06T23:23:35Z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