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20490" windowHeight="8340" tabRatio="500" firstSheet="4" activeTab="6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9" i="6"/>
  <c r="E9" i="6"/>
  <c r="D9" i="6"/>
  <c r="F9" i="5"/>
  <c r="E9" i="5"/>
  <c r="D9" i="5"/>
  <c r="F30" i="4"/>
  <c r="E30" i="4"/>
  <c r="D30" i="4"/>
  <c r="F9" i="3"/>
  <c r="E9" i="3"/>
  <c r="D9" i="3"/>
  <c r="F12" i="2"/>
  <c r="E12" i="2"/>
  <c r="D12" i="2"/>
  <c r="E11" i="1"/>
  <c r="D11" i="1"/>
  <c r="C11" i="1"/>
  <c r="F11" i="1" s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12" i="1" l="1"/>
</calcChain>
</file>

<file path=xl/sharedStrings.xml><?xml version="1.0" encoding="utf-8"?>
<sst xmlns="http://schemas.openxmlformats.org/spreadsheetml/2006/main" count="1521" uniqueCount="512">
  <si>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</si>
  <si>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</si>
  <si>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</si>
  <si>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</si>
  <si>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</si>
  <si>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</si>
  <si>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</si>
  <si>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</si>
  <si>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</si>
  <si>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</si>
  <si>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</si>
  <si>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</si>
  <si>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</si>
  <si>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</si>
  <si>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</si>
  <si>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</si>
  <si>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</si>
  <si>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</si>
  <si>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</si>
  <si>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</si>
  <si>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</si>
  <si>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</si>
  <si>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</si>
  <si>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</si>
  <si>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</si>
  <si>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</si>
  <si>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</si>
  <si>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</si>
  <si>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</si>
  <si>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</si>
  <si>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</si>
  <si>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</si>
  <si>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</si>
  <si>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Game/media/audio/musica/introduction_lvl.wav</t>
  </si>
  <si>
    <t>Creación en FL Studio</t>
  </si>
  <si>
    <t>-</t>
  </si>
  <si>
    <t>wav</t>
  </si>
  <si>
    <t>44.1</t>
  </si>
  <si>
    <t>00.17.460</t>
  </si>
  <si>
    <t>1.12</t>
  </si>
  <si>
    <t>M-005</t>
  </si>
  <si>
    <t>Game/media/audio/musica/victory.wav</t>
  </si>
  <si>
    <t>00.05.564</t>
  </si>
  <si>
    <t>1.18</t>
  </si>
  <si>
    <t>M-006</t>
  </si>
  <si>
    <t>Game/media/audio/musica/defeat.wav</t>
  </si>
  <si>
    <t>00.05.993</t>
  </si>
  <si>
    <t>1.19</t>
  </si>
  <si>
    <t>M-007</t>
  </si>
  <si>
    <t>Game/media/audio/musica/lvl1_1.wav</t>
  </si>
  <si>
    <t>00.46.696</t>
  </si>
  <si>
    <t>1.1</t>
  </si>
  <si>
    <t>M-009</t>
  </si>
  <si>
    <t>Game/media/audio/musica/lvl1_2.wav</t>
  </si>
  <si>
    <t>00.38.989</t>
  </si>
  <si>
    <t>1.2</t>
  </si>
  <si>
    <t>M-010</t>
  </si>
  <si>
    <t>Game/media/audio/musica/lvl1_3.wav</t>
  </si>
  <si>
    <t>00.36.412</t>
  </si>
  <si>
    <t>1.3</t>
  </si>
  <si>
    <t>M-008</t>
  </si>
  <si>
    <t>Game/media/audio/musica/menu.wav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</si>
  <si>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</si>
  <si>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</si>
  <si>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</si>
  <si>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</si>
  <si>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</si>
  <si>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</si>
  <si>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</si>
  <si>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</si>
  <si>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</si>
  <si>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</si>
  <si>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</si>
  <si>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</si>
  <si>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</si>
  <si>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</si>
  <si>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</si>
  <si>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</si>
  <si>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</si>
  <si>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</si>
  <si>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</si>
  <si>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</si>
  <si>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</si>
  <si>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</si>
  <si>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</si>
  <si>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</si>
  <si>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</si>
  <si>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</si>
  <si>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</si>
  <si>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</si>
  <si>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</si>
  <si>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</si>
  <si>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</si>
  <si>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</si>
  <si>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</si>
  <si>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</si>
  <si>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</si>
  <si>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</si>
  <si>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</si>
  <si>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</si>
  <si>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</si>
  <si>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</si>
  <si>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</si>
  <si>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</si>
  <si>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</si>
  <si>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</si>
  <si>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</si>
  <si>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</si>
  <si>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</si>
  <si>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</si>
  <si>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</si>
  <si>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</si>
  <si>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</si>
  <si>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</si>
  <si>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</si>
  <si>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</si>
  <si>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</si>
  <si>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</si>
  <si>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</si>
  <si>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</si>
  <si>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</si>
  <si>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</si>
  <si>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</si>
  <si>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</si>
  <si>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</si>
  <si>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</si>
  <si>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</si>
  <si>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</si>
  <si>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</si>
  <si>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</si>
  <si>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</si>
  <si>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</si>
  <si>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</si>
  <si>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</si>
  <si>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</si>
  <si>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</si>
  <si>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</si>
  <si>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</si>
  <si>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</si>
  <si>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</si>
  <si>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</si>
  <si>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</si>
  <si>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</si>
  <si>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</si>
  <si>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</si>
  <si>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</si>
  <si>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</si>
  <si>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</si>
  <si>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</si>
  <si>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</si>
  <si>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</si>
  <si>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</si>
  <si>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</si>
  <si>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</si>
  <si>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</si>
  <si>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</si>
  <si>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</si>
  <si>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</si>
  <si>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</si>
  <si>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</si>
  <si>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</si>
  <si>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</si>
  <si>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</si>
  <si>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</si>
  <si>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</si>
  <si>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</si>
  <si>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</si>
  <si>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Game/media/audio/sintesis/item_persigue.wav</t>
  </si>
  <si>
    <t>Csound</t>
  </si>
  <si>
    <t>00.05.919</t>
  </si>
  <si>
    <t>-6.8</t>
  </si>
  <si>
    <t>D-013</t>
  </si>
  <si>
    <t>Game/media/audio/sintesis/pitido_salida.wav</t>
  </si>
  <si>
    <t>00.04.498</t>
  </si>
  <si>
    <t>-6.6</t>
  </si>
  <si>
    <t>D-014</t>
  </si>
  <si>
    <t>Game/media/audio/sintesis/coche_policia.wav</t>
  </si>
  <si>
    <t>00.06.317</t>
  </si>
  <si>
    <t>1.21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</si>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</sst>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a\menu.wav" TargetMode="External"/><Relationship Id="rId3" Type="http://schemas.openxmlformats.org/officeDocument/2006/relationships/hyperlink" Target="..\..\Game\media\audio\musica\victory.wav" TargetMode="External"/><Relationship Id="rId7" Type="http://schemas.openxmlformats.org/officeDocument/2006/relationships/hyperlink" Target="..\..\Game\media\audio\musica\lvl1_1.wav" TargetMode="External"/><Relationship Id="rId12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musica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a\lvl1_3.wav" TargetMode="External"/><Relationship Id="rId5" Type="http://schemas.openxmlformats.org/officeDocument/2006/relationships/hyperlink" Target="..\..\Game\media\audio\musica\defeat.wav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a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9" Type="http://schemas.openxmlformats.org/officeDocument/2006/relationships/hyperlink" Target="https://freesound.org/people/gvgmedia/sounds/321656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\..\Game\media\audio\sintesis\pitido_salida.wav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intesis\item_persigue.wav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..\..\Game\media\audio\sintesis\coche_policia.wav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A4" zoomScale="150" zoomScaleNormal="150" workbookViewId="0">
      <selection activeCell="B19" sqref="B19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M'!D12</f>
        <v>0</v>
      </c>
      <c r="D6" s="8">
        <f>'Metadatos M'!E12</f>
        <v>7</v>
      </c>
      <c r="E6" s="8">
        <f>'Metadatos M'!F12</f>
        <v>0</v>
      </c>
      <c r="F6" s="9">
        <f t="shared" ref="F6:F11" si="0">SUM(C6:E6)</f>
        <v>7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H'!D30</f>
        <v>0</v>
      </c>
      <c r="D8" s="8">
        <f>'Metadatos H'!E30</f>
        <v>0</v>
      </c>
      <c r="E8" s="8">
        <f>'Metadatos H'!F30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D'!D9</f>
        <v>0</v>
      </c>
      <c r="D10" s="8">
        <f>'Metadatos D'!E9</f>
        <v>3</v>
      </c>
      <c r="E10" s="8">
        <f>'Metadatos D'!F9</f>
        <v>0</v>
      </c>
      <c r="F10" s="9">
        <f t="shared" si="0"/>
        <v>3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154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Normal="100" workbookViewId="0">
      <selection activeCell="C9" sqref="C9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14062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A4" s="25"/>
      <c r="B4" s="26" t="s">
        <v>32</v>
      </c>
      <c r="C4" s="79" t="s">
        <v>33</v>
      </c>
      <c r="D4" s="28"/>
      <c r="E4" s="28" t="s">
        <v>26</v>
      </c>
      <c r="F4" s="28"/>
      <c r="G4" s="29" t="s">
        <v>34</v>
      </c>
      <c r="H4" s="30" t="s">
        <v>35</v>
      </c>
      <c r="I4" s="28" t="s">
        <v>36</v>
      </c>
      <c r="J4" s="31" t="s">
        <v>37</v>
      </c>
      <c r="K4" s="31">
        <v>32</v>
      </c>
      <c r="L4" s="31">
        <v>2</v>
      </c>
      <c r="M4" s="31" t="s">
        <v>38</v>
      </c>
      <c r="N4" s="31">
        <v>-1</v>
      </c>
      <c r="O4" s="80" t="s">
        <v>39</v>
      </c>
    </row>
    <row r="5" spans="1:15" x14ac:dyDescent="0.25">
      <c r="A5" s="25"/>
      <c r="B5" s="26" t="s">
        <v>40</v>
      </c>
      <c r="C5" s="79" t="s">
        <v>41</v>
      </c>
      <c r="D5" s="28"/>
      <c r="E5" s="28" t="s">
        <v>26</v>
      </c>
      <c r="F5" s="28"/>
      <c r="G5" s="29" t="s">
        <v>34</v>
      </c>
      <c r="H5" s="30" t="s">
        <v>35</v>
      </c>
      <c r="I5" s="28" t="s">
        <v>36</v>
      </c>
      <c r="J5" s="31" t="s">
        <v>37</v>
      </c>
      <c r="K5" s="31">
        <v>32</v>
      </c>
      <c r="L5" s="31">
        <v>2</v>
      </c>
      <c r="M5" s="31" t="s">
        <v>42</v>
      </c>
      <c r="N5" s="31">
        <v>-1</v>
      </c>
      <c r="O5" s="80" t="s">
        <v>43</v>
      </c>
    </row>
    <row r="6" spans="1:15" x14ac:dyDescent="0.25">
      <c r="A6" s="25"/>
      <c r="B6" s="26" t="s">
        <v>44</v>
      </c>
      <c r="C6" s="79" t="s">
        <v>45</v>
      </c>
      <c r="D6" s="28"/>
      <c r="E6" s="28" t="s">
        <v>26</v>
      </c>
      <c r="F6" s="28"/>
      <c r="G6" s="29" t="s">
        <v>34</v>
      </c>
      <c r="H6" s="30" t="s">
        <v>35</v>
      </c>
      <c r="I6" s="28" t="s">
        <v>36</v>
      </c>
      <c r="J6" s="31" t="s">
        <v>37</v>
      </c>
      <c r="K6" s="31">
        <v>32</v>
      </c>
      <c r="L6" s="31">
        <v>2</v>
      </c>
      <c r="M6" s="31" t="s">
        <v>46</v>
      </c>
      <c r="N6" s="31">
        <v>-1</v>
      </c>
      <c r="O6" s="80" t="s">
        <v>47</v>
      </c>
    </row>
    <row r="7" spans="1:15" x14ac:dyDescent="0.25">
      <c r="A7" s="25"/>
      <c r="B7" s="26" t="s">
        <v>48</v>
      </c>
      <c r="C7" s="79" t="s">
        <v>49</v>
      </c>
      <c r="D7" s="28"/>
      <c r="E7" s="28" t="s">
        <v>26</v>
      </c>
      <c r="F7" s="28"/>
      <c r="G7" s="29" t="s">
        <v>34</v>
      </c>
      <c r="H7" s="30" t="s">
        <v>35</v>
      </c>
      <c r="I7" s="28" t="s">
        <v>36</v>
      </c>
      <c r="J7" s="31" t="s">
        <v>37</v>
      </c>
      <c r="K7" s="31">
        <v>32</v>
      </c>
      <c r="L7" s="31">
        <v>2</v>
      </c>
      <c r="M7" s="31" t="s">
        <v>50</v>
      </c>
      <c r="N7" s="31">
        <v>-1</v>
      </c>
      <c r="O7" s="80" t="s">
        <v>51</v>
      </c>
    </row>
    <row r="8" spans="1:15" x14ac:dyDescent="0.25">
      <c r="A8" s="25"/>
      <c r="B8" s="26" t="s">
        <v>52</v>
      </c>
      <c r="C8" s="79" t="s">
        <v>53</v>
      </c>
      <c r="D8" s="28"/>
      <c r="E8" s="28" t="s">
        <v>26</v>
      </c>
      <c r="F8" s="28"/>
      <c r="G8" s="29" t="s">
        <v>34</v>
      </c>
      <c r="H8" s="30" t="s">
        <v>35</v>
      </c>
      <c r="I8" s="28" t="s">
        <v>36</v>
      </c>
      <c r="J8" s="31" t="s">
        <v>37</v>
      </c>
      <c r="K8" s="31">
        <v>32</v>
      </c>
      <c r="L8" s="31">
        <v>2</v>
      </c>
      <c r="M8" s="31" t="s">
        <v>54</v>
      </c>
      <c r="N8" s="31">
        <v>-1</v>
      </c>
      <c r="O8" s="80" t="s">
        <v>55</v>
      </c>
    </row>
    <row r="9" spans="1:15" x14ac:dyDescent="0.25">
      <c r="A9" s="25"/>
      <c r="B9" s="26" t="s">
        <v>56</v>
      </c>
      <c r="C9" s="79" t="s">
        <v>57</v>
      </c>
      <c r="D9" s="28"/>
      <c r="E9" s="28" t="s">
        <v>26</v>
      </c>
      <c r="F9" s="28"/>
      <c r="G9" s="29" t="s">
        <v>34</v>
      </c>
      <c r="H9" s="30" t="s">
        <v>35</v>
      </c>
      <c r="I9" s="28" t="s">
        <v>36</v>
      </c>
      <c r="J9" s="31" t="s">
        <v>37</v>
      </c>
      <c r="K9" s="31">
        <v>32</v>
      </c>
      <c r="L9" s="31">
        <v>2</v>
      </c>
      <c r="M9" s="31" t="s">
        <v>58</v>
      </c>
      <c r="N9" s="31">
        <v>-1</v>
      </c>
      <c r="O9" s="80" t="s">
        <v>59</v>
      </c>
    </row>
    <row r="10" spans="1:15" x14ac:dyDescent="0.25">
      <c r="A10" s="25"/>
      <c r="B10" s="26" t="s">
        <v>60</v>
      </c>
      <c r="C10" s="79" t="s">
        <v>61</v>
      </c>
      <c r="D10" s="28"/>
      <c r="E10" s="28" t="s">
        <v>26</v>
      </c>
      <c r="F10" s="28"/>
      <c r="G10" s="29" t="s">
        <v>34</v>
      </c>
      <c r="H10" s="30" t="s">
        <v>35</v>
      </c>
      <c r="I10" s="28" t="s">
        <v>36</v>
      </c>
      <c r="J10" s="31" t="s">
        <v>37</v>
      </c>
      <c r="K10" s="31">
        <v>32</v>
      </c>
      <c r="L10" s="31">
        <v>2</v>
      </c>
      <c r="M10" s="31" t="s">
        <v>62</v>
      </c>
      <c r="N10" s="31">
        <v>-1</v>
      </c>
      <c r="O10" s="80" t="s">
        <v>63</v>
      </c>
    </row>
    <row r="11" spans="1:15" x14ac:dyDescent="0.25">
      <c r="B11" s="33"/>
      <c r="C11" s="34"/>
      <c r="D11" s="35"/>
      <c r="E11" s="35"/>
      <c r="F11" s="35"/>
      <c r="G11" s="34"/>
      <c r="H11" s="34"/>
      <c r="I11" s="34"/>
      <c r="J11" s="34"/>
      <c r="K11" s="34"/>
      <c r="L11" s="34"/>
      <c r="M11" s="36"/>
      <c r="N11" s="34"/>
      <c r="O11" s="37"/>
    </row>
    <row r="12" spans="1:15" x14ac:dyDescent="0.25">
      <c r="D12">
        <f>COUNTA(D6:D11)</f>
        <v>0</v>
      </c>
      <c r="E12">
        <f>COUNTA(E4:E11)</f>
        <v>7</v>
      </c>
      <c r="F12">
        <f>COUNTA(F6:F11)</f>
        <v>0</v>
      </c>
    </row>
  </sheetData>
  <hyperlinks>
    <hyperlink ref="C4" r:id="rId1"/>
    <hyperlink ref="O4" r:id="rId2" location="'Niveles'!B23"/>
    <hyperlink ref="C5" r:id="rId3"/>
    <hyperlink ref="O5" r:id="rId4" location="'Niveles'!B31"/>
    <hyperlink ref="C6" r:id="rId5"/>
    <hyperlink ref="O6" r:id="rId6" location="'Niveles'!B32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</hyperlinks>
  <pageMargins left="0.7" right="0.7" top="0.75" bottom="0.75" header="0.51180555555555496" footer="0.51180555555555496"/>
  <pageSetup paperSize="9" firstPageNumber="0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64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65</v>
      </c>
      <c r="C4" s="79" t="s">
        <v>66</v>
      </c>
      <c r="D4" s="39"/>
      <c r="E4" s="39"/>
      <c r="F4" s="40" t="s">
        <v>27</v>
      </c>
      <c r="G4" s="29" t="s">
        <v>67</v>
      </c>
      <c r="H4" s="30" t="s">
        <v>35</v>
      </c>
      <c r="I4" s="28" t="s">
        <v>68</v>
      </c>
      <c r="J4" s="41" t="s">
        <v>37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51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B4" zoomScaleNormal="100" workbookViewId="0">
      <selection activeCell="B6" sqref="B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69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70</v>
      </c>
      <c r="C4" s="82" t="s">
        <v>71</v>
      </c>
      <c r="D4" s="40"/>
      <c r="E4" s="40"/>
      <c r="F4" s="40" t="s">
        <v>27</v>
      </c>
      <c r="G4" s="51" t="s">
        <v>72</v>
      </c>
      <c r="H4" s="30" t="s">
        <v>73</v>
      </c>
      <c r="I4" s="28" t="s">
        <v>36</v>
      </c>
      <c r="J4" s="42" t="s">
        <v>74</v>
      </c>
      <c r="K4" s="42">
        <v>32</v>
      </c>
      <c r="L4" s="42">
        <v>1</v>
      </c>
      <c r="M4" s="42" t="s">
        <v>75</v>
      </c>
      <c r="N4" s="42">
        <v>-13</v>
      </c>
      <c r="O4" s="81" t="s">
        <v>55</v>
      </c>
      <c r="P4" s="27"/>
    </row>
    <row r="5" spans="1:16" x14ac:dyDescent="0.25">
      <c r="B5" s="52" t="s">
        <v>76</v>
      </c>
      <c r="C5" s="79" t="s">
        <v>77</v>
      </c>
      <c r="D5" s="28"/>
      <c r="E5" s="28"/>
      <c r="F5" s="28" t="s">
        <v>27</v>
      </c>
      <c r="G5" s="27" t="s">
        <v>78</v>
      </c>
      <c r="H5" s="30" t="s">
        <v>79</v>
      </c>
      <c r="I5" s="28" t="s">
        <v>36</v>
      </c>
      <c r="J5" s="31" t="s">
        <v>74</v>
      </c>
      <c r="K5" s="31">
        <v>32</v>
      </c>
      <c r="L5" s="31">
        <v>1</v>
      </c>
      <c r="M5" s="31" t="s">
        <v>80</v>
      </c>
      <c r="N5" s="31">
        <v>-13</v>
      </c>
      <c r="O5" s="80" t="s">
        <v>59</v>
      </c>
    </row>
    <row r="6" spans="1:16" x14ac:dyDescent="0.25">
      <c r="B6" s="26" t="s">
        <v>81</v>
      </c>
      <c r="C6" s="79" t="s">
        <v>82</v>
      </c>
      <c r="D6" s="28"/>
      <c r="E6" s="28"/>
      <c r="F6" s="28" t="s">
        <v>27</v>
      </c>
      <c r="G6" s="27" t="s">
        <v>83</v>
      </c>
      <c r="H6" s="30" t="s">
        <v>84</v>
      </c>
      <c r="I6" s="28" t="s">
        <v>36</v>
      </c>
      <c r="J6" s="31" t="s">
        <v>37</v>
      </c>
      <c r="K6" s="31">
        <v>32</v>
      </c>
      <c r="L6" s="31">
        <v>1</v>
      </c>
      <c r="M6" s="31" t="s">
        <v>85</v>
      </c>
      <c r="N6" s="31">
        <v>-54</v>
      </c>
      <c r="O6" s="80" t="s">
        <v>86</v>
      </c>
    </row>
    <row r="7" spans="1:16" x14ac:dyDescent="0.25">
      <c r="B7" s="26" t="s">
        <v>87</v>
      </c>
      <c r="C7" s="79" t="s">
        <v>88</v>
      </c>
      <c r="D7" s="28"/>
      <c r="E7" s="28"/>
      <c r="F7" s="28" t="s">
        <v>27</v>
      </c>
      <c r="G7" s="27" t="s">
        <v>89</v>
      </c>
      <c r="H7" s="30" t="s">
        <v>90</v>
      </c>
      <c r="I7" s="28" t="s">
        <v>36</v>
      </c>
      <c r="J7" s="31" t="s">
        <v>37</v>
      </c>
      <c r="K7" s="31">
        <v>32</v>
      </c>
      <c r="L7" s="31">
        <v>1</v>
      </c>
      <c r="M7" s="31" t="s">
        <v>91</v>
      </c>
      <c r="N7" s="31">
        <v>-23</v>
      </c>
      <c r="O7" s="80" t="s">
        <v>92</v>
      </c>
    </row>
    <row r="8" spans="1:16" x14ac:dyDescent="0.25">
      <c r="B8" s="26" t="s">
        <v>93</v>
      </c>
      <c r="C8" s="79" t="s">
        <v>94</v>
      </c>
      <c r="D8" s="28"/>
      <c r="E8" s="28"/>
      <c r="F8" s="28" t="s">
        <v>27</v>
      </c>
      <c r="G8" s="27" t="s">
        <v>95</v>
      </c>
      <c r="H8" s="30" t="s">
        <v>96</v>
      </c>
      <c r="I8" s="28" t="s">
        <v>36</v>
      </c>
      <c r="J8" s="31" t="s">
        <v>37</v>
      </c>
      <c r="K8" s="31">
        <v>32</v>
      </c>
      <c r="L8" s="31">
        <v>1</v>
      </c>
      <c r="M8" s="31" t="s">
        <v>97</v>
      </c>
      <c r="N8" s="31">
        <v>-55</v>
      </c>
      <c r="O8" s="80" t="s">
        <v>98</v>
      </c>
    </row>
    <row r="9" spans="1:16" x14ac:dyDescent="0.25">
      <c r="B9" s="26" t="s">
        <v>99</v>
      </c>
      <c r="C9" s="79" t="s">
        <v>100</v>
      </c>
      <c r="D9" s="28"/>
      <c r="E9" s="28"/>
      <c r="F9" s="28" t="s">
        <v>27</v>
      </c>
      <c r="G9" s="27" t="s">
        <v>101</v>
      </c>
      <c r="H9" s="30" t="s">
        <v>90</v>
      </c>
      <c r="I9" s="28" t="s">
        <v>36</v>
      </c>
      <c r="J9" s="31" t="s">
        <v>37</v>
      </c>
      <c r="K9" s="31">
        <v>32</v>
      </c>
      <c r="L9" s="31">
        <v>1</v>
      </c>
      <c r="M9" s="31" t="s">
        <v>102</v>
      </c>
      <c r="N9" s="31">
        <v>-56</v>
      </c>
      <c r="O9" s="80" t="s">
        <v>103</v>
      </c>
    </row>
    <row r="10" spans="1:16" x14ac:dyDescent="0.25">
      <c r="B10" s="26" t="s">
        <v>104</v>
      </c>
      <c r="C10" s="79" t="s">
        <v>105</v>
      </c>
      <c r="D10" s="28"/>
      <c r="E10" s="28"/>
      <c r="F10" s="28" t="s">
        <v>27</v>
      </c>
      <c r="G10" s="27" t="s">
        <v>106</v>
      </c>
      <c r="H10" s="30" t="s">
        <v>90</v>
      </c>
      <c r="I10" s="28" t="s">
        <v>36</v>
      </c>
      <c r="J10" s="31" t="s">
        <v>37</v>
      </c>
      <c r="K10" s="31">
        <v>32</v>
      </c>
      <c r="L10" s="31">
        <v>1</v>
      </c>
      <c r="M10" s="31" t="s">
        <v>107</v>
      </c>
      <c r="N10" s="31">
        <v>-51</v>
      </c>
      <c r="O10" s="80" t="s">
        <v>108</v>
      </c>
    </row>
    <row r="11" spans="1:16" x14ac:dyDescent="0.25">
      <c r="B11" s="26" t="s">
        <v>109</v>
      </c>
      <c r="C11" s="79" t="s">
        <v>110</v>
      </c>
      <c r="D11" s="28"/>
      <c r="E11" s="28"/>
      <c r="F11" s="28" t="s">
        <v>27</v>
      </c>
      <c r="G11" s="27" t="s">
        <v>111</v>
      </c>
      <c r="H11" s="30" t="s">
        <v>112</v>
      </c>
      <c r="I11" s="28" t="s">
        <v>36</v>
      </c>
      <c r="J11" s="31" t="s">
        <v>113</v>
      </c>
      <c r="K11" s="31">
        <v>32</v>
      </c>
      <c r="L11" s="31">
        <v>1</v>
      </c>
      <c r="M11" s="31" t="s">
        <v>114</v>
      </c>
      <c r="N11" s="31">
        <v>-41</v>
      </c>
      <c r="O11" s="80" t="s">
        <v>115</v>
      </c>
    </row>
    <row r="12" spans="1:16" x14ac:dyDescent="0.25">
      <c r="B12" s="26" t="s">
        <v>116</v>
      </c>
      <c r="C12" s="79" t="s">
        <v>117</v>
      </c>
      <c r="D12" s="28"/>
      <c r="E12" s="28"/>
      <c r="F12" s="28" t="s">
        <v>27</v>
      </c>
      <c r="G12" s="27" t="s">
        <v>111</v>
      </c>
      <c r="H12" s="30" t="s">
        <v>90</v>
      </c>
      <c r="I12" s="28" t="s">
        <v>36</v>
      </c>
      <c r="J12" s="31" t="s">
        <v>113</v>
      </c>
      <c r="K12" s="31">
        <v>32</v>
      </c>
      <c r="L12" s="31">
        <v>1</v>
      </c>
      <c r="M12" s="31" t="s">
        <v>118</v>
      </c>
      <c r="N12" s="31">
        <v>-15</v>
      </c>
      <c r="O12" s="80" t="s">
        <v>115</v>
      </c>
    </row>
    <row r="13" spans="1:16" x14ac:dyDescent="0.25">
      <c r="B13" s="26" t="s">
        <v>119</v>
      </c>
      <c r="C13" s="79" t="s">
        <v>120</v>
      </c>
      <c r="D13" s="28"/>
      <c r="E13" s="28"/>
      <c r="F13" s="28" t="s">
        <v>27</v>
      </c>
      <c r="G13" s="29" t="s">
        <v>67</v>
      </c>
      <c r="H13" s="30" t="s">
        <v>121</v>
      </c>
      <c r="I13" s="28" t="s">
        <v>36</v>
      </c>
      <c r="J13" s="31" t="s">
        <v>74</v>
      </c>
      <c r="K13" s="31">
        <v>32</v>
      </c>
      <c r="L13" s="31">
        <v>1</v>
      </c>
      <c r="M13" s="31" t="s">
        <v>122</v>
      </c>
      <c r="N13" s="31">
        <v>-5</v>
      </c>
      <c r="O13" s="80" t="s">
        <v>63</v>
      </c>
    </row>
    <row r="14" spans="1:16" x14ac:dyDescent="0.25">
      <c r="A14" s="25"/>
      <c r="B14" s="26" t="s">
        <v>123</v>
      </c>
      <c r="C14" s="79" t="s">
        <v>124</v>
      </c>
      <c r="D14" s="28"/>
      <c r="E14" s="28"/>
      <c r="F14" s="28" t="s">
        <v>27</v>
      </c>
      <c r="G14" s="29" t="s">
        <v>67</v>
      </c>
      <c r="H14" s="30" t="s">
        <v>35</v>
      </c>
      <c r="I14" s="28" t="s">
        <v>36</v>
      </c>
      <c r="J14" s="31" t="s">
        <v>37</v>
      </c>
      <c r="K14" s="31">
        <v>32</v>
      </c>
      <c r="L14" s="31">
        <v>2</v>
      </c>
      <c r="M14" s="31" t="s">
        <v>80</v>
      </c>
      <c r="N14" s="31">
        <v>-21</v>
      </c>
      <c r="O14" s="80" t="s">
        <v>51</v>
      </c>
    </row>
    <row r="15" spans="1:16" x14ac:dyDescent="0.25">
      <c r="A15" s="25"/>
      <c r="B15" s="26" t="s">
        <v>125</v>
      </c>
      <c r="C15" s="79" t="s">
        <v>126</v>
      </c>
      <c r="D15" s="28"/>
      <c r="E15" s="28"/>
      <c r="F15" s="28" t="s">
        <v>27</v>
      </c>
      <c r="G15" s="29" t="s">
        <v>67</v>
      </c>
      <c r="H15" s="30" t="s">
        <v>35</v>
      </c>
      <c r="I15" s="28" t="s">
        <v>36</v>
      </c>
      <c r="J15" s="31" t="s">
        <v>74</v>
      </c>
      <c r="K15" s="31">
        <v>32</v>
      </c>
      <c r="L15" s="31">
        <v>2</v>
      </c>
      <c r="M15" s="31" t="s">
        <v>75</v>
      </c>
      <c r="N15" s="31">
        <v>-33</v>
      </c>
      <c r="O15" s="80" t="s">
        <v>51</v>
      </c>
    </row>
    <row r="16" spans="1:16" x14ac:dyDescent="0.25">
      <c r="A16" s="25"/>
      <c r="B16" s="26" t="s">
        <v>127</v>
      </c>
      <c r="C16" s="79" t="s">
        <v>128</v>
      </c>
      <c r="D16" s="28"/>
      <c r="E16" s="28"/>
      <c r="F16" s="28" t="s">
        <v>27</v>
      </c>
      <c r="G16" s="29" t="s">
        <v>67</v>
      </c>
      <c r="H16" s="30" t="s">
        <v>35</v>
      </c>
      <c r="I16" s="28" t="s">
        <v>36</v>
      </c>
      <c r="J16" s="31" t="s">
        <v>37</v>
      </c>
      <c r="K16" s="31">
        <v>32</v>
      </c>
      <c r="L16" s="31">
        <v>2</v>
      </c>
      <c r="M16" s="31" t="s">
        <v>129</v>
      </c>
      <c r="N16" s="31">
        <v>0</v>
      </c>
      <c r="O16" s="80" t="s">
        <v>51</v>
      </c>
    </row>
    <row r="17" spans="1:15" x14ac:dyDescent="0.25">
      <c r="A17" s="25"/>
      <c r="B17" s="26" t="s">
        <v>130</v>
      </c>
      <c r="C17" s="79" t="s">
        <v>131</v>
      </c>
      <c r="D17" s="28"/>
      <c r="E17" s="28"/>
      <c r="F17" s="28" t="s">
        <v>27</v>
      </c>
      <c r="G17" s="29" t="s">
        <v>67</v>
      </c>
      <c r="H17" s="30" t="s">
        <v>35</v>
      </c>
      <c r="I17" s="28" t="s">
        <v>36</v>
      </c>
      <c r="J17" s="31" t="s">
        <v>37</v>
      </c>
      <c r="K17" s="31">
        <v>32</v>
      </c>
      <c r="L17" s="31">
        <v>1</v>
      </c>
      <c r="M17" s="31" t="s">
        <v>132</v>
      </c>
      <c r="N17" s="31">
        <v>-18</v>
      </c>
      <c r="O17" s="80" t="s">
        <v>51</v>
      </c>
    </row>
    <row r="18" spans="1:15" x14ac:dyDescent="0.25">
      <c r="A18" s="25"/>
      <c r="B18" s="26" t="s">
        <v>133</v>
      </c>
      <c r="C18" s="79" t="s">
        <v>134</v>
      </c>
      <c r="D18" s="28"/>
      <c r="E18" s="28"/>
      <c r="F18" s="28" t="s">
        <v>27</v>
      </c>
      <c r="G18" s="29" t="s">
        <v>67</v>
      </c>
      <c r="H18" s="30" t="s">
        <v>35</v>
      </c>
      <c r="I18" s="28" t="s">
        <v>36</v>
      </c>
      <c r="J18" s="31" t="s">
        <v>74</v>
      </c>
      <c r="K18" s="31">
        <v>32</v>
      </c>
      <c r="L18" s="31">
        <v>2</v>
      </c>
      <c r="M18" s="31" t="s">
        <v>135</v>
      </c>
      <c r="N18" s="31">
        <v>-41</v>
      </c>
      <c r="O18" s="80" t="s">
        <v>51</v>
      </c>
    </row>
    <row r="19" spans="1:15" x14ac:dyDescent="0.25">
      <c r="A19" s="25"/>
      <c r="B19" s="26" t="s">
        <v>136</v>
      </c>
      <c r="C19" s="79" t="s">
        <v>137</v>
      </c>
      <c r="D19" s="28"/>
      <c r="E19" s="28"/>
      <c r="F19" s="28" t="s">
        <v>27</v>
      </c>
      <c r="G19" s="29" t="s">
        <v>67</v>
      </c>
      <c r="H19" s="30" t="s">
        <v>35</v>
      </c>
      <c r="I19" s="28" t="s">
        <v>68</v>
      </c>
      <c r="J19" s="31" t="s">
        <v>74</v>
      </c>
      <c r="K19" s="31">
        <v>32</v>
      </c>
      <c r="L19" s="31">
        <v>2</v>
      </c>
      <c r="M19" s="31" t="s">
        <v>138</v>
      </c>
      <c r="N19" s="31">
        <v>-27</v>
      </c>
      <c r="O19" s="80" t="s">
        <v>51</v>
      </c>
    </row>
    <row r="20" spans="1:15" x14ac:dyDescent="0.25">
      <c r="A20" s="25"/>
      <c r="B20" s="26" t="s">
        <v>139</v>
      </c>
      <c r="C20" s="79" t="s">
        <v>140</v>
      </c>
      <c r="D20" s="28"/>
      <c r="E20" s="28"/>
      <c r="F20" s="28" t="s">
        <v>27</v>
      </c>
      <c r="G20" s="29" t="s">
        <v>67</v>
      </c>
      <c r="H20" s="30" t="s">
        <v>35</v>
      </c>
      <c r="I20" s="28" t="s">
        <v>36</v>
      </c>
      <c r="J20" s="31" t="s">
        <v>37</v>
      </c>
      <c r="K20" s="31">
        <v>32</v>
      </c>
      <c r="L20" s="31">
        <v>2</v>
      </c>
      <c r="M20" s="31" t="s">
        <v>141</v>
      </c>
      <c r="N20" s="31">
        <v>-18</v>
      </c>
      <c r="O20" s="80" t="s">
        <v>51</v>
      </c>
    </row>
    <row r="21" spans="1:15" x14ac:dyDescent="0.25">
      <c r="A21" s="25"/>
      <c r="B21" s="26" t="s">
        <v>142</v>
      </c>
      <c r="C21" s="79" t="s">
        <v>143</v>
      </c>
      <c r="D21" s="28"/>
      <c r="E21" s="28"/>
      <c r="F21" s="28" t="s">
        <v>27</v>
      </c>
      <c r="G21" s="29" t="s">
        <v>67</v>
      </c>
      <c r="H21" s="30" t="s">
        <v>35</v>
      </c>
      <c r="I21" s="28" t="s">
        <v>36</v>
      </c>
      <c r="J21" s="31" t="s">
        <v>37</v>
      </c>
      <c r="K21" s="31">
        <v>32</v>
      </c>
      <c r="L21" s="31">
        <v>2</v>
      </c>
      <c r="M21" s="31" t="s">
        <v>144</v>
      </c>
      <c r="N21" s="31">
        <v>-17</v>
      </c>
      <c r="O21" s="80" t="s">
        <v>51</v>
      </c>
    </row>
    <row r="22" spans="1:15" x14ac:dyDescent="0.25">
      <c r="A22" s="25"/>
      <c r="B22" s="26" t="s">
        <v>145</v>
      </c>
      <c r="C22" s="79" t="s">
        <v>146</v>
      </c>
      <c r="D22" s="28"/>
      <c r="E22" s="28"/>
      <c r="F22" s="28" t="s">
        <v>27</v>
      </c>
      <c r="G22" s="29" t="s">
        <v>67</v>
      </c>
      <c r="H22" s="30" t="s">
        <v>35</v>
      </c>
      <c r="I22" s="28" t="s">
        <v>36</v>
      </c>
      <c r="J22" s="31" t="s">
        <v>37</v>
      </c>
      <c r="K22" s="31">
        <v>32</v>
      </c>
      <c r="L22" s="31">
        <v>2</v>
      </c>
      <c r="M22" s="31" t="s">
        <v>132</v>
      </c>
      <c r="N22" s="31">
        <v>-27</v>
      </c>
      <c r="O22" s="80" t="s">
        <v>51</v>
      </c>
    </row>
    <row r="23" spans="1:15" x14ac:dyDescent="0.25">
      <c r="A23" s="25"/>
      <c r="B23" s="26" t="s">
        <v>147</v>
      </c>
      <c r="C23" s="79" t="s">
        <v>148</v>
      </c>
      <c r="D23" s="28"/>
      <c r="E23" s="28"/>
      <c r="F23" s="28" t="s">
        <v>27</v>
      </c>
      <c r="G23" s="29" t="s">
        <v>67</v>
      </c>
      <c r="H23" s="30" t="s">
        <v>35</v>
      </c>
      <c r="I23" s="28" t="s">
        <v>36</v>
      </c>
      <c r="J23" s="31" t="s">
        <v>74</v>
      </c>
      <c r="K23" s="31">
        <v>32</v>
      </c>
      <c r="L23" s="31">
        <v>1</v>
      </c>
      <c r="M23" s="31" t="s">
        <v>149</v>
      </c>
      <c r="N23" s="31">
        <v>-29</v>
      </c>
      <c r="O23" s="80" t="s">
        <v>51</v>
      </c>
    </row>
    <row r="24" spans="1:15" x14ac:dyDescent="0.25">
      <c r="A24" s="25"/>
      <c r="B24" s="26" t="s">
        <v>150</v>
      </c>
      <c r="C24" s="79" t="s">
        <v>151</v>
      </c>
      <c r="D24" s="28"/>
      <c r="E24" s="28"/>
      <c r="F24" s="28" t="s">
        <v>27</v>
      </c>
      <c r="G24" s="29" t="s">
        <v>67</v>
      </c>
      <c r="H24" s="30" t="s">
        <v>35</v>
      </c>
      <c r="I24" s="28" t="s">
        <v>152</v>
      </c>
      <c r="J24" s="31" t="s">
        <v>74</v>
      </c>
      <c r="K24" s="31">
        <v>32</v>
      </c>
      <c r="L24" s="31">
        <v>2</v>
      </c>
      <c r="M24" s="31" t="s">
        <v>153</v>
      </c>
      <c r="N24" s="31">
        <v>-54</v>
      </c>
      <c r="O24" s="80" t="s">
        <v>51</v>
      </c>
    </row>
    <row r="25" spans="1:15" x14ac:dyDescent="0.25">
      <c r="A25" s="25"/>
      <c r="B25" s="26" t="s">
        <v>154</v>
      </c>
      <c r="C25" s="79" t="s">
        <v>155</v>
      </c>
      <c r="D25" s="28"/>
      <c r="E25" s="28"/>
      <c r="F25" s="28" t="s">
        <v>27</v>
      </c>
      <c r="G25" s="29" t="s">
        <v>67</v>
      </c>
      <c r="H25" s="30" t="s">
        <v>35</v>
      </c>
      <c r="I25" s="28" t="s">
        <v>36</v>
      </c>
      <c r="J25" s="31" t="s">
        <v>37</v>
      </c>
      <c r="K25" s="31">
        <v>32</v>
      </c>
      <c r="L25" s="31">
        <v>2</v>
      </c>
      <c r="M25" s="31" t="s">
        <v>156</v>
      </c>
      <c r="N25" s="31">
        <v>-42</v>
      </c>
      <c r="O25" s="80" t="s">
        <v>51</v>
      </c>
    </row>
    <row r="26" spans="1:15" x14ac:dyDescent="0.25">
      <c r="A26" s="25"/>
      <c r="B26" s="26" t="s">
        <v>119</v>
      </c>
      <c r="C26" s="79" t="s">
        <v>120</v>
      </c>
      <c r="D26" s="28"/>
      <c r="E26" s="28"/>
      <c r="F26" s="28" t="s">
        <v>27</v>
      </c>
      <c r="G26" s="29" t="s">
        <v>67</v>
      </c>
      <c r="H26" s="30" t="s">
        <v>121</v>
      </c>
      <c r="I26" s="28" t="s">
        <v>36</v>
      </c>
      <c r="J26" s="31" t="s">
        <v>74</v>
      </c>
      <c r="K26" s="31">
        <v>32</v>
      </c>
      <c r="L26" s="31">
        <v>2</v>
      </c>
      <c r="M26" s="31" t="s">
        <v>80</v>
      </c>
      <c r="N26" s="31">
        <v>-21</v>
      </c>
      <c r="O26" s="80" t="s">
        <v>63</v>
      </c>
    </row>
    <row r="27" spans="1:15" x14ac:dyDescent="0.25">
      <c r="A27" s="25"/>
      <c r="B27" s="26" t="s">
        <v>157</v>
      </c>
      <c r="C27" s="79" t="s">
        <v>158</v>
      </c>
      <c r="D27" s="28"/>
      <c r="E27" s="28"/>
      <c r="F27" s="28" t="s">
        <v>27</v>
      </c>
      <c r="G27" s="29" t="s">
        <v>67</v>
      </c>
      <c r="H27" s="30" t="s">
        <v>121</v>
      </c>
      <c r="I27" s="28" t="s">
        <v>36</v>
      </c>
      <c r="J27" s="31" t="s">
        <v>37</v>
      </c>
      <c r="K27" s="31">
        <v>32</v>
      </c>
      <c r="L27" s="31">
        <v>1</v>
      </c>
      <c r="M27" s="31" t="s">
        <v>159</v>
      </c>
      <c r="N27" s="31">
        <v>-6</v>
      </c>
      <c r="O27" s="80" t="s">
        <v>55</v>
      </c>
    </row>
    <row r="28" spans="1:15" x14ac:dyDescent="0.25">
      <c r="A28" s="25"/>
      <c r="B28" s="26" t="s">
        <v>160</v>
      </c>
      <c r="C28" s="79" t="s">
        <v>161</v>
      </c>
      <c r="D28" s="28"/>
      <c r="E28" s="28"/>
      <c r="F28" s="28" t="s">
        <v>27</v>
      </c>
      <c r="G28" s="29" t="s">
        <v>67</v>
      </c>
      <c r="H28" s="30" t="s">
        <v>121</v>
      </c>
      <c r="I28" s="28" t="s">
        <v>36</v>
      </c>
      <c r="J28" s="31" t="s">
        <v>37</v>
      </c>
      <c r="K28" s="31">
        <v>32</v>
      </c>
      <c r="L28" s="31">
        <v>2</v>
      </c>
      <c r="M28" s="31" t="s">
        <v>162</v>
      </c>
      <c r="N28" s="31" t="s">
        <v>163</v>
      </c>
      <c r="O28" s="80" t="s">
        <v>98</v>
      </c>
    </row>
    <row r="29" spans="1:15" x14ac:dyDescent="0.25">
      <c r="B29" s="33"/>
      <c r="C29" s="34"/>
      <c r="D29" s="35"/>
      <c r="E29" s="35"/>
      <c r="F29" s="35"/>
      <c r="G29" s="34"/>
      <c r="H29" s="34"/>
      <c r="I29" s="34"/>
      <c r="J29" s="34"/>
      <c r="K29" s="34"/>
      <c r="L29" s="34"/>
      <c r="M29" s="36"/>
      <c r="N29" s="34"/>
      <c r="O29" s="37"/>
    </row>
    <row r="30" spans="1:15" x14ac:dyDescent="0.25">
      <c r="D30" s="2">
        <f>COUNTA(D4:D29)</f>
        <v>0</v>
      </c>
      <c r="E30" s="2">
        <f>COUNTA(E4:E29)</f>
        <v>0</v>
      </c>
      <c r="F30" s="2">
        <f>COUNTA(F4:F29)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3"/>
    <hyperlink ref="C10" r:id="rId18"/>
    <hyperlink ref="G10" r:id="rId19"/>
    <hyperlink ref="O10" r:id="rId20" location="'Niveles'!B29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164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A4" s="25"/>
      <c r="B4" s="26" t="s">
        <v>166</v>
      </c>
      <c r="C4" s="79" t="s">
        <v>167</v>
      </c>
      <c r="D4" s="28"/>
      <c r="E4" s="28" t="s">
        <v>26</v>
      </c>
      <c r="F4" s="28"/>
      <c r="G4" s="29" t="s">
        <v>168</v>
      </c>
      <c r="H4" s="30" t="s">
        <v>35</v>
      </c>
      <c r="I4" s="28" t="s">
        <v>36</v>
      </c>
      <c r="J4" s="31" t="s">
        <v>37</v>
      </c>
      <c r="K4" s="31">
        <v>32</v>
      </c>
      <c r="L4" s="31">
        <v>1</v>
      </c>
      <c r="M4" s="31" t="s">
        <v>169</v>
      </c>
      <c r="N4" s="31" t="s">
        <v>170</v>
      </c>
      <c r="O4" s="80" t="s">
        <v>98</v>
      </c>
    </row>
    <row r="5" spans="1:15" x14ac:dyDescent="0.25">
      <c r="A5" s="25"/>
      <c r="B5" s="26" t="s">
        <v>171</v>
      </c>
      <c r="C5" s="79" t="s">
        <v>172</v>
      </c>
      <c r="D5" s="28"/>
      <c r="E5" s="28" t="s">
        <v>26</v>
      </c>
      <c r="F5" s="28"/>
      <c r="G5" s="29" t="s">
        <v>168</v>
      </c>
      <c r="H5" s="30" t="s">
        <v>35</v>
      </c>
      <c r="I5" s="28" t="s">
        <v>36</v>
      </c>
      <c r="J5" s="31" t="s">
        <v>37</v>
      </c>
      <c r="K5" s="31">
        <v>32</v>
      </c>
      <c r="L5" s="31">
        <v>1</v>
      </c>
      <c r="M5" s="31" t="s">
        <v>173</v>
      </c>
      <c r="N5" s="31" t="s">
        <v>174</v>
      </c>
      <c r="O5" s="80" t="s">
        <v>39</v>
      </c>
    </row>
    <row r="6" spans="1:15" x14ac:dyDescent="0.25">
      <c r="A6" s="25"/>
      <c r="B6" s="26" t="s">
        <v>175</v>
      </c>
      <c r="C6" s="79" t="s">
        <v>176</v>
      </c>
      <c r="D6" s="28"/>
      <c r="E6" s="28" t="s">
        <v>26</v>
      </c>
      <c r="F6" s="28"/>
      <c r="G6" s="29" t="s">
        <v>168</v>
      </c>
      <c r="H6" s="30" t="s">
        <v>35</v>
      </c>
      <c r="I6" s="28" t="s">
        <v>36</v>
      </c>
      <c r="J6" s="31" t="s">
        <v>37</v>
      </c>
      <c r="K6" s="31">
        <v>32</v>
      </c>
      <c r="L6" s="31">
        <v>1</v>
      </c>
      <c r="M6" s="31" t="s">
        <v>177</v>
      </c>
      <c r="N6" s="31" t="s">
        <v>170</v>
      </c>
      <c r="O6" s="80" t="s">
        <v>178</v>
      </c>
    </row>
    <row r="7" spans="1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1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1:15" x14ac:dyDescent="0.25">
      <c r="D9" s="2">
        <f>COUNTA(D4:D8)</f>
        <v>0</v>
      </c>
      <c r="E9" s="2">
        <f>COUNTA(E4:E8)</f>
        <v>3</v>
      </c>
      <c r="F9" s="2">
        <f>COUNTA(F4:F8)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4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topLeftCell="A88" zoomScale="70" zoomScaleNormal="70" workbookViewId="0">
      <selection activeCell="C121" sqref="C12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179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180</v>
      </c>
      <c r="C4" s="82" t="s">
        <v>181</v>
      </c>
      <c r="D4" s="39" t="s">
        <v>25</v>
      </c>
      <c r="E4" s="39"/>
      <c r="F4" s="40"/>
      <c r="G4" s="58" t="s">
        <v>182</v>
      </c>
      <c r="H4" s="30" t="s">
        <v>183</v>
      </c>
      <c r="I4" s="28" t="s">
        <v>36</v>
      </c>
      <c r="J4" s="41" t="s">
        <v>37</v>
      </c>
      <c r="K4" s="42">
        <v>16</v>
      </c>
      <c r="L4" s="42">
        <v>1</v>
      </c>
      <c r="M4" s="42" t="s">
        <v>184</v>
      </c>
      <c r="N4" s="42">
        <v>-28</v>
      </c>
      <c r="O4" s="81" t="s">
        <v>51</v>
      </c>
    </row>
    <row r="5" spans="1:15" x14ac:dyDescent="0.25">
      <c r="B5" s="52" t="s">
        <v>185</v>
      </c>
      <c r="C5" s="79" t="s">
        <v>186</v>
      </c>
      <c r="D5" s="28" t="s">
        <v>25</v>
      </c>
      <c r="E5" s="46"/>
      <c r="F5" s="28"/>
      <c r="G5" s="30" t="s">
        <v>182</v>
      </c>
      <c r="H5" s="30" t="s">
        <v>183</v>
      </c>
      <c r="I5" s="28" t="s">
        <v>36</v>
      </c>
      <c r="J5" s="48" t="s">
        <v>37</v>
      </c>
      <c r="K5" s="31">
        <v>16</v>
      </c>
      <c r="L5" s="31">
        <v>1</v>
      </c>
      <c r="M5" s="31" t="s">
        <v>187</v>
      </c>
      <c r="N5" s="57">
        <v>-30</v>
      </c>
      <c r="O5" s="80" t="s">
        <v>51</v>
      </c>
    </row>
    <row r="6" spans="1:15" x14ac:dyDescent="0.25">
      <c r="B6" s="47" t="s">
        <v>188</v>
      </c>
      <c r="C6" s="79" t="s">
        <v>189</v>
      </c>
      <c r="D6" s="28" t="s">
        <v>25</v>
      </c>
      <c r="E6" s="46"/>
      <c r="F6" s="28"/>
      <c r="G6" s="30" t="s">
        <v>182</v>
      </c>
      <c r="H6" s="30" t="s">
        <v>183</v>
      </c>
      <c r="I6" s="28" t="s">
        <v>36</v>
      </c>
      <c r="J6" s="48" t="s">
        <v>37</v>
      </c>
      <c r="K6" s="31">
        <v>16</v>
      </c>
      <c r="L6" s="31">
        <v>1</v>
      </c>
      <c r="M6" s="31" t="s">
        <v>190</v>
      </c>
      <c r="N6" s="31">
        <v>-29</v>
      </c>
      <c r="O6" s="80" t="s">
        <v>55</v>
      </c>
    </row>
    <row r="7" spans="1:15" x14ac:dyDescent="0.25">
      <c r="B7" s="52" t="s">
        <v>191</v>
      </c>
      <c r="C7" s="79" t="s">
        <v>192</v>
      </c>
      <c r="D7" s="28" t="s">
        <v>25</v>
      </c>
      <c r="E7" s="46"/>
      <c r="F7" s="28"/>
      <c r="G7" s="30" t="s">
        <v>182</v>
      </c>
      <c r="H7" s="30" t="s">
        <v>183</v>
      </c>
      <c r="I7" s="28" t="s">
        <v>36</v>
      </c>
      <c r="J7" s="48" t="s">
        <v>37</v>
      </c>
      <c r="K7" s="31">
        <v>16</v>
      </c>
      <c r="L7" s="31">
        <v>1</v>
      </c>
      <c r="M7" s="59" t="s">
        <v>193</v>
      </c>
      <c r="N7" s="28">
        <v>-27</v>
      </c>
      <c r="O7" s="80" t="s">
        <v>55</v>
      </c>
    </row>
    <row r="8" spans="1:15" x14ac:dyDescent="0.25">
      <c r="A8" s="25"/>
      <c r="B8" s="60" t="s">
        <v>194</v>
      </c>
      <c r="C8" s="79" t="s">
        <v>195</v>
      </c>
      <c r="D8" s="28" t="s">
        <v>25</v>
      </c>
      <c r="E8" s="46"/>
      <c r="F8" s="28"/>
      <c r="G8" s="30" t="s">
        <v>182</v>
      </c>
      <c r="H8" s="30" t="s">
        <v>183</v>
      </c>
      <c r="I8" s="28" t="s">
        <v>36</v>
      </c>
      <c r="J8" s="48" t="s">
        <v>37</v>
      </c>
      <c r="K8" s="31">
        <v>16</v>
      </c>
      <c r="L8" s="31">
        <v>1</v>
      </c>
      <c r="M8" s="59" t="s">
        <v>196</v>
      </c>
      <c r="N8" s="28">
        <v>-22</v>
      </c>
      <c r="O8" s="80" t="s">
        <v>55</v>
      </c>
    </row>
    <row r="9" spans="1:15" x14ac:dyDescent="0.25">
      <c r="A9" s="25"/>
      <c r="B9" s="60" t="s">
        <v>197</v>
      </c>
      <c r="C9" s="79" t="s">
        <v>198</v>
      </c>
      <c r="D9" s="28" t="s">
        <v>25</v>
      </c>
      <c r="E9" s="46"/>
      <c r="F9" s="28"/>
      <c r="G9" s="30" t="s">
        <v>182</v>
      </c>
      <c r="H9" s="30" t="s">
        <v>183</v>
      </c>
      <c r="I9" s="28" t="s">
        <v>36</v>
      </c>
      <c r="J9" s="48" t="s">
        <v>37</v>
      </c>
      <c r="K9" s="31">
        <v>16</v>
      </c>
      <c r="L9" s="31">
        <v>1</v>
      </c>
      <c r="M9" s="59" t="s">
        <v>144</v>
      </c>
      <c r="N9" s="28">
        <v>-31</v>
      </c>
      <c r="O9" s="80" t="s">
        <v>55</v>
      </c>
    </row>
    <row r="10" spans="1:15" x14ac:dyDescent="0.25">
      <c r="A10" s="25"/>
      <c r="B10" s="60" t="s">
        <v>199</v>
      </c>
      <c r="C10" s="79" t="s">
        <v>200</v>
      </c>
      <c r="D10" s="28" t="s">
        <v>25</v>
      </c>
      <c r="E10" s="46"/>
      <c r="F10" s="28"/>
      <c r="G10" s="30" t="s">
        <v>182</v>
      </c>
      <c r="H10" s="30" t="s">
        <v>183</v>
      </c>
      <c r="I10" s="28" t="s">
        <v>36</v>
      </c>
      <c r="J10" s="48" t="s">
        <v>37</v>
      </c>
      <c r="K10" s="31">
        <v>16</v>
      </c>
      <c r="L10" s="31">
        <v>1</v>
      </c>
      <c r="M10" s="59" t="s">
        <v>201</v>
      </c>
      <c r="N10" s="28">
        <v>-24</v>
      </c>
      <c r="O10" s="80" t="s">
        <v>55</v>
      </c>
    </row>
    <row r="11" spans="1:15" x14ac:dyDescent="0.25">
      <c r="A11" s="25"/>
      <c r="B11" s="60" t="s">
        <v>202</v>
      </c>
      <c r="C11" s="79" t="s">
        <v>203</v>
      </c>
      <c r="D11" s="28" t="s">
        <v>25</v>
      </c>
      <c r="E11" s="46"/>
      <c r="F11" s="28"/>
      <c r="G11" s="30" t="s">
        <v>182</v>
      </c>
      <c r="H11" s="30" t="s">
        <v>183</v>
      </c>
      <c r="I11" s="28" t="s">
        <v>36</v>
      </c>
      <c r="J11" s="48" t="s">
        <v>37</v>
      </c>
      <c r="K11" s="31">
        <v>16</v>
      </c>
      <c r="L11" s="31">
        <v>1</v>
      </c>
      <c r="M11" s="59" t="s">
        <v>204</v>
      </c>
      <c r="N11" s="28">
        <v>-23</v>
      </c>
      <c r="O11" s="80" t="s">
        <v>59</v>
      </c>
    </row>
    <row r="12" spans="1:15" x14ac:dyDescent="0.25">
      <c r="A12" s="25"/>
      <c r="B12" s="60" t="s">
        <v>205</v>
      </c>
      <c r="C12" s="79" t="s">
        <v>206</v>
      </c>
      <c r="D12" s="28" t="s">
        <v>25</v>
      </c>
      <c r="E12" s="46"/>
      <c r="F12" s="28"/>
      <c r="G12" s="30" t="s">
        <v>182</v>
      </c>
      <c r="H12" s="30" t="s">
        <v>183</v>
      </c>
      <c r="I12" s="28" t="s">
        <v>36</v>
      </c>
      <c r="J12" s="48" t="s">
        <v>37</v>
      </c>
      <c r="K12" s="31">
        <v>16</v>
      </c>
      <c r="L12" s="31">
        <v>1</v>
      </c>
      <c r="M12" s="59" t="s">
        <v>207</v>
      </c>
      <c r="N12" s="28">
        <v>-28</v>
      </c>
      <c r="O12" s="80" t="s">
        <v>59</v>
      </c>
    </row>
    <row r="13" spans="1:15" x14ac:dyDescent="0.25">
      <c r="A13" s="25"/>
      <c r="B13" s="60" t="s">
        <v>208</v>
      </c>
      <c r="C13" s="79" t="s">
        <v>209</v>
      </c>
      <c r="D13" s="28" t="s">
        <v>25</v>
      </c>
      <c r="E13" s="46"/>
      <c r="F13" s="28"/>
      <c r="G13" s="30" t="s">
        <v>182</v>
      </c>
      <c r="H13" s="30" t="s">
        <v>183</v>
      </c>
      <c r="I13" s="28" t="s">
        <v>36</v>
      </c>
      <c r="J13" s="48" t="s">
        <v>37</v>
      </c>
      <c r="K13" s="31">
        <v>16</v>
      </c>
      <c r="L13" s="31">
        <v>1</v>
      </c>
      <c r="M13" s="59" t="s">
        <v>210</v>
      </c>
      <c r="N13" s="28">
        <v>-25</v>
      </c>
      <c r="O13" s="80" t="s">
        <v>59</v>
      </c>
    </row>
    <row r="14" spans="1:15" x14ac:dyDescent="0.25">
      <c r="A14" s="25"/>
      <c r="B14" s="60" t="s">
        <v>211</v>
      </c>
      <c r="C14" s="79" t="s">
        <v>212</v>
      </c>
      <c r="D14" s="28" t="s">
        <v>25</v>
      </c>
      <c r="E14" s="46"/>
      <c r="F14" s="28"/>
      <c r="G14" s="30" t="s">
        <v>182</v>
      </c>
      <c r="H14" s="30" t="s">
        <v>183</v>
      </c>
      <c r="I14" s="28" t="s">
        <v>36</v>
      </c>
      <c r="J14" s="48" t="s">
        <v>37</v>
      </c>
      <c r="K14" s="31">
        <v>16</v>
      </c>
      <c r="L14" s="31">
        <v>1</v>
      </c>
      <c r="M14" s="59" t="s">
        <v>207</v>
      </c>
      <c r="N14" s="28">
        <v>-28</v>
      </c>
      <c r="O14" s="80" t="s">
        <v>59</v>
      </c>
    </row>
    <row r="15" spans="1:15" x14ac:dyDescent="0.25">
      <c r="A15" s="25"/>
      <c r="B15" s="60" t="s">
        <v>213</v>
      </c>
      <c r="C15" s="79" t="s">
        <v>214</v>
      </c>
      <c r="D15" s="28" t="s">
        <v>25</v>
      </c>
      <c r="E15" s="46"/>
      <c r="F15" s="28"/>
      <c r="G15" s="30" t="s">
        <v>182</v>
      </c>
      <c r="H15" s="30" t="s">
        <v>183</v>
      </c>
      <c r="I15" s="28" t="s">
        <v>36</v>
      </c>
      <c r="J15" s="48" t="s">
        <v>37</v>
      </c>
      <c r="K15" s="31">
        <v>16</v>
      </c>
      <c r="L15" s="31">
        <v>1</v>
      </c>
      <c r="M15" s="59" t="s">
        <v>215</v>
      </c>
      <c r="N15" s="28">
        <v>-26</v>
      </c>
      <c r="O15" s="80" t="s">
        <v>86</v>
      </c>
    </row>
    <row r="16" spans="1:15" x14ac:dyDescent="0.25">
      <c r="A16" s="25"/>
      <c r="B16" s="60" t="s">
        <v>216</v>
      </c>
      <c r="C16" s="79" t="s">
        <v>217</v>
      </c>
      <c r="D16" s="28" t="s">
        <v>25</v>
      </c>
      <c r="E16" s="46"/>
      <c r="F16" s="28"/>
      <c r="G16" s="30" t="s">
        <v>182</v>
      </c>
      <c r="H16" s="30" t="s">
        <v>183</v>
      </c>
      <c r="I16" s="28" t="s">
        <v>36</v>
      </c>
      <c r="J16" s="48" t="s">
        <v>37</v>
      </c>
      <c r="K16" s="31">
        <v>16</v>
      </c>
      <c r="L16" s="31">
        <v>1</v>
      </c>
      <c r="M16" s="59" t="s">
        <v>218</v>
      </c>
      <c r="N16" s="28">
        <v>-25</v>
      </c>
      <c r="O16" s="80" t="s">
        <v>86</v>
      </c>
    </row>
    <row r="17" spans="1:15" x14ac:dyDescent="0.25">
      <c r="A17" s="25"/>
      <c r="B17" s="60" t="s">
        <v>219</v>
      </c>
      <c r="C17" s="79" t="s">
        <v>220</v>
      </c>
      <c r="D17" s="28" t="s">
        <v>25</v>
      </c>
      <c r="E17" s="46"/>
      <c r="F17" s="28"/>
      <c r="G17" s="30" t="s">
        <v>182</v>
      </c>
      <c r="H17" s="30" t="s">
        <v>183</v>
      </c>
      <c r="I17" s="28" t="s">
        <v>36</v>
      </c>
      <c r="J17" s="48" t="s">
        <v>37</v>
      </c>
      <c r="K17" s="31">
        <v>16</v>
      </c>
      <c r="L17" s="31">
        <v>1</v>
      </c>
      <c r="M17" s="59" t="s">
        <v>193</v>
      </c>
      <c r="N17" s="28">
        <v>-25</v>
      </c>
      <c r="O17" s="80" t="s">
        <v>86</v>
      </c>
    </row>
    <row r="18" spans="1:15" x14ac:dyDescent="0.25">
      <c r="A18" s="25"/>
      <c r="B18" s="60" t="s">
        <v>221</v>
      </c>
      <c r="C18" s="79" t="s">
        <v>222</v>
      </c>
      <c r="D18" s="28" t="s">
        <v>25</v>
      </c>
      <c r="E18" s="46"/>
      <c r="F18" s="28"/>
      <c r="G18" s="30" t="s">
        <v>182</v>
      </c>
      <c r="H18" s="30" t="s">
        <v>183</v>
      </c>
      <c r="I18" s="28" t="s">
        <v>36</v>
      </c>
      <c r="J18" s="48" t="s">
        <v>37</v>
      </c>
      <c r="K18" s="31">
        <v>16</v>
      </c>
      <c r="L18" s="31">
        <v>1</v>
      </c>
      <c r="M18" s="59" t="s">
        <v>223</v>
      </c>
      <c r="N18" s="28">
        <v>-24</v>
      </c>
      <c r="O18" s="80" t="s">
        <v>86</v>
      </c>
    </row>
    <row r="19" spans="1:15" x14ac:dyDescent="0.25">
      <c r="A19" s="25"/>
      <c r="B19" s="60" t="s">
        <v>224</v>
      </c>
      <c r="C19" s="79" t="s">
        <v>225</v>
      </c>
      <c r="D19" s="28" t="s">
        <v>25</v>
      </c>
      <c r="E19" s="46"/>
      <c r="F19" s="28"/>
      <c r="G19" s="30" t="s">
        <v>182</v>
      </c>
      <c r="H19" s="30" t="s">
        <v>183</v>
      </c>
      <c r="I19" s="28" t="s">
        <v>36</v>
      </c>
      <c r="J19" s="48" t="s">
        <v>37</v>
      </c>
      <c r="K19" s="31">
        <v>16</v>
      </c>
      <c r="L19" s="31">
        <v>1</v>
      </c>
      <c r="M19" s="59" t="s">
        <v>226</v>
      </c>
      <c r="N19" s="28">
        <v>-26</v>
      </c>
      <c r="O19" s="80" t="s">
        <v>92</v>
      </c>
    </row>
    <row r="20" spans="1:15" x14ac:dyDescent="0.25">
      <c r="A20" s="25"/>
      <c r="B20" s="60" t="s">
        <v>227</v>
      </c>
      <c r="C20" s="79" t="s">
        <v>228</v>
      </c>
      <c r="D20" s="28" t="s">
        <v>25</v>
      </c>
      <c r="E20" s="46"/>
      <c r="F20" s="28"/>
      <c r="G20" s="30" t="s">
        <v>182</v>
      </c>
      <c r="H20" s="30" t="s">
        <v>183</v>
      </c>
      <c r="I20" s="28" t="s">
        <v>36</v>
      </c>
      <c r="J20" s="48" t="s">
        <v>37</v>
      </c>
      <c r="K20" s="31">
        <v>16</v>
      </c>
      <c r="L20" s="31">
        <v>1</v>
      </c>
      <c r="M20" s="59" t="s">
        <v>196</v>
      </c>
      <c r="N20" s="28">
        <v>-29</v>
      </c>
      <c r="O20" s="80" t="s">
        <v>92</v>
      </c>
    </row>
    <row r="21" spans="1:15" x14ac:dyDescent="0.25">
      <c r="A21" s="25"/>
      <c r="B21" s="60" t="s">
        <v>229</v>
      </c>
      <c r="C21" s="79" t="s">
        <v>230</v>
      </c>
      <c r="D21" s="28" t="s">
        <v>25</v>
      </c>
      <c r="E21" s="46"/>
      <c r="F21" s="28"/>
      <c r="G21" s="30" t="s">
        <v>182</v>
      </c>
      <c r="H21" s="30" t="s">
        <v>183</v>
      </c>
      <c r="I21" s="28" t="s">
        <v>36</v>
      </c>
      <c r="J21" s="48" t="s">
        <v>37</v>
      </c>
      <c r="K21" s="31">
        <v>16</v>
      </c>
      <c r="L21" s="31">
        <v>1</v>
      </c>
      <c r="M21" s="59" t="s">
        <v>129</v>
      </c>
      <c r="N21" s="28">
        <v>-24</v>
      </c>
      <c r="O21" s="80" t="s">
        <v>92</v>
      </c>
    </row>
    <row r="22" spans="1:15" x14ac:dyDescent="0.25">
      <c r="A22" s="25"/>
      <c r="B22" s="60" t="s">
        <v>231</v>
      </c>
      <c r="C22" s="79" t="s">
        <v>232</v>
      </c>
      <c r="D22" s="28" t="s">
        <v>25</v>
      </c>
      <c r="E22" s="46"/>
      <c r="F22" s="28"/>
      <c r="G22" s="30" t="s">
        <v>182</v>
      </c>
      <c r="H22" s="30" t="s">
        <v>183</v>
      </c>
      <c r="I22" s="28" t="s">
        <v>36</v>
      </c>
      <c r="J22" s="48" t="s">
        <v>37</v>
      </c>
      <c r="K22" s="31">
        <v>16</v>
      </c>
      <c r="L22" s="31">
        <v>1</v>
      </c>
      <c r="M22" s="59" t="s">
        <v>223</v>
      </c>
      <c r="N22" s="28">
        <v>-27</v>
      </c>
      <c r="O22" s="80" t="s">
        <v>92</v>
      </c>
    </row>
    <row r="23" spans="1:15" x14ac:dyDescent="0.25">
      <c r="A23" s="25"/>
      <c r="B23" s="60" t="s">
        <v>233</v>
      </c>
      <c r="C23" s="79" t="s">
        <v>234</v>
      </c>
      <c r="D23" s="28" t="s">
        <v>25</v>
      </c>
      <c r="E23" s="46"/>
      <c r="F23" s="28"/>
      <c r="G23" s="30" t="s">
        <v>182</v>
      </c>
      <c r="H23" s="30" t="s">
        <v>183</v>
      </c>
      <c r="I23" s="28" t="s">
        <v>36</v>
      </c>
      <c r="J23" s="48" t="s">
        <v>37</v>
      </c>
      <c r="K23" s="31">
        <v>16</v>
      </c>
      <c r="L23" s="31">
        <v>1</v>
      </c>
      <c r="M23" s="59" t="s">
        <v>235</v>
      </c>
      <c r="N23" s="28">
        <v>-26</v>
      </c>
      <c r="O23" s="80" t="s">
        <v>98</v>
      </c>
    </row>
    <row r="24" spans="1:15" x14ac:dyDescent="0.25">
      <c r="A24" s="25"/>
      <c r="B24" s="60" t="s">
        <v>236</v>
      </c>
      <c r="C24" s="79" t="s">
        <v>237</v>
      </c>
      <c r="D24" s="28" t="s">
        <v>25</v>
      </c>
      <c r="E24" s="46"/>
      <c r="F24" s="28"/>
      <c r="G24" s="30" t="s">
        <v>182</v>
      </c>
      <c r="H24" s="30" t="s">
        <v>183</v>
      </c>
      <c r="I24" s="28" t="s">
        <v>36</v>
      </c>
      <c r="J24" s="48" t="s">
        <v>37</v>
      </c>
      <c r="K24" s="31">
        <v>16</v>
      </c>
      <c r="L24" s="31">
        <v>1</v>
      </c>
      <c r="M24" s="59" t="s">
        <v>238</v>
      </c>
      <c r="N24" s="28">
        <v>-26</v>
      </c>
      <c r="O24" s="80" t="s">
        <v>98</v>
      </c>
    </row>
    <row r="25" spans="1:15" x14ac:dyDescent="0.25">
      <c r="A25" s="25"/>
      <c r="B25" s="60" t="s">
        <v>239</v>
      </c>
      <c r="C25" s="79" t="s">
        <v>240</v>
      </c>
      <c r="D25" s="28" t="s">
        <v>25</v>
      </c>
      <c r="E25" s="46"/>
      <c r="F25" s="28"/>
      <c r="G25" s="30" t="s">
        <v>182</v>
      </c>
      <c r="H25" s="30" t="s">
        <v>183</v>
      </c>
      <c r="I25" s="28" t="s">
        <v>36</v>
      </c>
      <c r="J25" s="48" t="s">
        <v>37</v>
      </c>
      <c r="K25" s="31">
        <v>16</v>
      </c>
      <c r="L25" s="31">
        <v>1</v>
      </c>
      <c r="M25" s="59" t="s">
        <v>241</v>
      </c>
      <c r="N25" s="28">
        <v>-23</v>
      </c>
      <c r="O25" s="80" t="s">
        <v>98</v>
      </c>
    </row>
    <row r="26" spans="1:15" x14ac:dyDescent="0.25">
      <c r="A26" s="25"/>
      <c r="B26" s="60" t="s">
        <v>242</v>
      </c>
      <c r="C26" s="79" t="s">
        <v>243</v>
      </c>
      <c r="D26" s="28" t="s">
        <v>25</v>
      </c>
      <c r="E26" s="46"/>
      <c r="F26" s="28"/>
      <c r="G26" s="30" t="s">
        <v>182</v>
      </c>
      <c r="H26" s="30" t="s">
        <v>244</v>
      </c>
      <c r="I26" s="28" t="s">
        <v>36</v>
      </c>
      <c r="J26" s="48" t="s">
        <v>37</v>
      </c>
      <c r="K26" s="31">
        <v>16</v>
      </c>
      <c r="L26" s="31">
        <v>1</v>
      </c>
      <c r="M26" s="59" t="s">
        <v>245</v>
      </c>
      <c r="N26" s="28">
        <v>-27</v>
      </c>
      <c r="O26" s="80" t="s">
        <v>63</v>
      </c>
    </row>
    <row r="27" spans="1:15" x14ac:dyDescent="0.25">
      <c r="A27" s="25"/>
      <c r="B27" s="60" t="s">
        <v>246</v>
      </c>
      <c r="C27" s="79" t="s">
        <v>247</v>
      </c>
      <c r="D27" s="28" t="s">
        <v>25</v>
      </c>
      <c r="E27" s="46"/>
      <c r="F27" s="28"/>
      <c r="G27" s="30" t="s">
        <v>182</v>
      </c>
      <c r="H27" s="30" t="s">
        <v>183</v>
      </c>
      <c r="I27" s="28" t="s">
        <v>36</v>
      </c>
      <c r="J27" s="48" t="s">
        <v>37</v>
      </c>
      <c r="K27" s="31">
        <v>16</v>
      </c>
      <c r="L27" s="31">
        <v>1</v>
      </c>
      <c r="M27" s="59" t="s">
        <v>248</v>
      </c>
      <c r="N27" s="28">
        <v>-29</v>
      </c>
      <c r="O27" s="80" t="s">
        <v>63</v>
      </c>
    </row>
    <row r="28" spans="1:15" x14ac:dyDescent="0.25">
      <c r="A28" s="25"/>
      <c r="B28" s="60" t="s">
        <v>249</v>
      </c>
      <c r="C28" s="79" t="s">
        <v>250</v>
      </c>
      <c r="D28" s="28" t="s">
        <v>25</v>
      </c>
      <c r="E28" s="46"/>
      <c r="F28" s="28"/>
      <c r="G28" s="30" t="s">
        <v>182</v>
      </c>
      <c r="H28" s="30" t="s">
        <v>183</v>
      </c>
      <c r="I28" s="28" t="s">
        <v>36</v>
      </c>
      <c r="J28" s="48" t="s">
        <v>37</v>
      </c>
      <c r="K28" s="31">
        <v>16</v>
      </c>
      <c r="L28" s="31">
        <v>1</v>
      </c>
      <c r="M28" s="59" t="s">
        <v>251</v>
      </c>
      <c r="N28" s="28">
        <v>-29</v>
      </c>
      <c r="O28" s="80" t="s">
        <v>115</v>
      </c>
    </row>
    <row r="29" spans="1:15" x14ac:dyDescent="0.25">
      <c r="A29" s="25"/>
      <c r="B29" s="60" t="s">
        <v>252</v>
      </c>
      <c r="C29" s="79" t="s">
        <v>253</v>
      </c>
      <c r="D29" s="28" t="s">
        <v>25</v>
      </c>
      <c r="E29" s="46"/>
      <c r="F29" s="28"/>
      <c r="G29" s="30" t="s">
        <v>182</v>
      </c>
      <c r="H29" s="30" t="s">
        <v>183</v>
      </c>
      <c r="I29" s="28" t="s">
        <v>36</v>
      </c>
      <c r="J29" s="48" t="s">
        <v>37</v>
      </c>
      <c r="K29" s="31">
        <v>16</v>
      </c>
      <c r="L29" s="31">
        <v>1</v>
      </c>
      <c r="M29" s="59" t="s">
        <v>254</v>
      </c>
      <c r="N29" s="28">
        <v>-28</v>
      </c>
      <c r="O29" s="80" t="s">
        <v>115</v>
      </c>
    </row>
    <row r="30" spans="1:15" x14ac:dyDescent="0.25">
      <c r="A30" s="25"/>
      <c r="B30" s="60" t="s">
        <v>255</v>
      </c>
      <c r="C30" s="79" t="s">
        <v>256</v>
      </c>
      <c r="D30" s="28" t="s">
        <v>25</v>
      </c>
      <c r="E30" s="46"/>
      <c r="F30" s="28"/>
      <c r="G30" s="30" t="s">
        <v>182</v>
      </c>
      <c r="H30" s="30" t="s">
        <v>183</v>
      </c>
      <c r="I30" s="28" t="s">
        <v>36</v>
      </c>
      <c r="J30" s="48" t="s">
        <v>37</v>
      </c>
      <c r="K30" s="31">
        <v>16</v>
      </c>
      <c r="L30" s="31">
        <v>1</v>
      </c>
      <c r="M30" s="59" t="s">
        <v>257</v>
      </c>
      <c r="N30" s="28">
        <v>-22</v>
      </c>
      <c r="O30" s="80" t="s">
        <v>258</v>
      </c>
    </row>
    <row r="31" spans="1:15" x14ac:dyDescent="0.25">
      <c r="A31" s="25"/>
      <c r="B31" s="60" t="s">
        <v>259</v>
      </c>
      <c r="C31" s="79" t="s">
        <v>260</v>
      </c>
      <c r="D31" s="28" t="s">
        <v>25</v>
      </c>
      <c r="E31" s="46"/>
      <c r="F31" s="28"/>
      <c r="G31" s="30" t="s">
        <v>182</v>
      </c>
      <c r="H31" s="30" t="s">
        <v>183</v>
      </c>
      <c r="I31" s="28" t="s">
        <v>36</v>
      </c>
      <c r="J31" s="48" t="s">
        <v>37</v>
      </c>
      <c r="K31" s="31">
        <v>16</v>
      </c>
      <c r="L31" s="31">
        <v>1</v>
      </c>
      <c r="M31" s="59" t="s">
        <v>261</v>
      </c>
      <c r="N31" s="28">
        <v>-20</v>
      </c>
      <c r="O31" s="80" t="s">
        <v>258</v>
      </c>
    </row>
    <row r="32" spans="1:15" x14ac:dyDescent="0.25">
      <c r="A32" s="25"/>
      <c r="B32" s="60" t="s">
        <v>262</v>
      </c>
      <c r="C32" s="79" t="s">
        <v>263</v>
      </c>
      <c r="D32" s="28" t="s">
        <v>25</v>
      </c>
      <c r="E32" s="46"/>
      <c r="F32" s="28"/>
      <c r="G32" s="30" t="s">
        <v>182</v>
      </c>
      <c r="H32" s="30" t="s">
        <v>183</v>
      </c>
      <c r="I32" s="28" t="s">
        <v>36</v>
      </c>
      <c r="J32" s="48" t="s">
        <v>37</v>
      </c>
      <c r="K32" s="31">
        <v>16</v>
      </c>
      <c r="L32" s="31">
        <v>1</v>
      </c>
      <c r="M32" s="59" t="s">
        <v>264</v>
      </c>
      <c r="N32" s="28">
        <v>-19</v>
      </c>
      <c r="O32" s="80" t="s">
        <v>258</v>
      </c>
    </row>
    <row r="33" spans="1:15" x14ac:dyDescent="0.25">
      <c r="A33" s="25"/>
      <c r="B33" s="60" t="s">
        <v>265</v>
      </c>
      <c r="C33" s="79" t="s">
        <v>266</v>
      </c>
      <c r="D33" s="28" t="s">
        <v>25</v>
      </c>
      <c r="E33" s="46"/>
      <c r="F33" s="28"/>
      <c r="G33" s="30" t="s">
        <v>182</v>
      </c>
      <c r="H33" s="30" t="s">
        <v>183</v>
      </c>
      <c r="I33" s="28" t="s">
        <v>36</v>
      </c>
      <c r="J33" s="48" t="s">
        <v>37</v>
      </c>
      <c r="K33" s="31">
        <v>16</v>
      </c>
      <c r="L33" s="31">
        <v>1</v>
      </c>
      <c r="M33" s="59" t="s">
        <v>257</v>
      </c>
      <c r="N33" s="28">
        <v>-22</v>
      </c>
      <c r="O33" s="80" t="s">
        <v>258</v>
      </c>
    </row>
    <row r="34" spans="1:15" x14ac:dyDescent="0.25">
      <c r="A34" s="25"/>
      <c r="B34" s="60" t="s">
        <v>267</v>
      </c>
      <c r="C34" s="79" t="s">
        <v>268</v>
      </c>
      <c r="D34" s="28" t="s">
        <v>25</v>
      </c>
      <c r="E34" s="46"/>
      <c r="F34" s="28"/>
      <c r="G34" s="30" t="s">
        <v>182</v>
      </c>
      <c r="H34" s="30" t="s">
        <v>183</v>
      </c>
      <c r="I34" s="28" t="s">
        <v>36</v>
      </c>
      <c r="J34" s="48" t="s">
        <v>37</v>
      </c>
      <c r="K34" s="31">
        <v>16</v>
      </c>
      <c r="L34" s="31">
        <v>1</v>
      </c>
      <c r="M34" s="59" t="s">
        <v>261</v>
      </c>
      <c r="N34" s="28">
        <v>-20</v>
      </c>
      <c r="O34" s="80" t="s">
        <v>258</v>
      </c>
    </row>
    <row r="35" spans="1:15" x14ac:dyDescent="0.25">
      <c r="A35" s="25"/>
      <c r="B35" s="60" t="s">
        <v>269</v>
      </c>
      <c r="C35" s="79" t="s">
        <v>270</v>
      </c>
      <c r="D35" s="28" t="s">
        <v>25</v>
      </c>
      <c r="E35" s="46"/>
      <c r="F35" s="28"/>
      <c r="G35" s="30" t="s">
        <v>182</v>
      </c>
      <c r="H35" s="30" t="s">
        <v>183</v>
      </c>
      <c r="I35" s="28" t="s">
        <v>36</v>
      </c>
      <c r="J35" s="48" t="s">
        <v>37</v>
      </c>
      <c r="K35" s="31">
        <v>16</v>
      </c>
      <c r="L35" s="31">
        <v>1</v>
      </c>
      <c r="M35" s="59" t="s">
        <v>264</v>
      </c>
      <c r="N35" s="28">
        <v>-19</v>
      </c>
      <c r="O35" s="80" t="s">
        <v>258</v>
      </c>
    </row>
    <row r="36" spans="1:15" x14ac:dyDescent="0.25">
      <c r="A36" s="25"/>
      <c r="B36" s="60" t="s">
        <v>271</v>
      </c>
      <c r="C36" s="79" t="s">
        <v>272</v>
      </c>
      <c r="D36" s="28" t="s">
        <v>25</v>
      </c>
      <c r="E36" s="46"/>
      <c r="F36" s="28"/>
      <c r="G36" s="30" t="s">
        <v>182</v>
      </c>
      <c r="H36" s="30" t="s">
        <v>183</v>
      </c>
      <c r="I36" s="28" t="s">
        <v>36</v>
      </c>
      <c r="J36" s="48" t="s">
        <v>37</v>
      </c>
      <c r="K36" s="31">
        <v>16</v>
      </c>
      <c r="L36" s="31">
        <v>1</v>
      </c>
      <c r="M36" s="59" t="s">
        <v>187</v>
      </c>
      <c r="N36" s="28">
        <v>-15</v>
      </c>
      <c r="O36" s="80" t="s">
        <v>273</v>
      </c>
    </row>
    <row r="37" spans="1:15" x14ac:dyDescent="0.25">
      <c r="A37" s="25"/>
      <c r="B37" s="60" t="s">
        <v>274</v>
      </c>
      <c r="C37" s="79" t="s">
        <v>275</v>
      </c>
      <c r="D37" s="28" t="s">
        <v>25</v>
      </c>
      <c r="E37" s="46"/>
      <c r="F37" s="28"/>
      <c r="G37" s="30" t="s">
        <v>182</v>
      </c>
      <c r="H37" s="30" t="s">
        <v>183</v>
      </c>
      <c r="I37" s="28" t="s">
        <v>36</v>
      </c>
      <c r="J37" s="48" t="s">
        <v>37</v>
      </c>
      <c r="K37" s="31">
        <v>16</v>
      </c>
      <c r="L37" s="31">
        <v>1</v>
      </c>
      <c r="M37" s="59" t="s">
        <v>276</v>
      </c>
      <c r="N37" s="28">
        <v>-15</v>
      </c>
      <c r="O37" s="80" t="s">
        <v>273</v>
      </c>
    </row>
    <row r="38" spans="1:15" x14ac:dyDescent="0.25">
      <c r="A38" s="25"/>
      <c r="B38" s="60" t="s">
        <v>277</v>
      </c>
      <c r="C38" s="79" t="s">
        <v>278</v>
      </c>
      <c r="D38" s="28" t="s">
        <v>25</v>
      </c>
      <c r="E38" s="46"/>
      <c r="F38" s="28"/>
      <c r="G38" s="30" t="s">
        <v>182</v>
      </c>
      <c r="H38" s="30" t="s">
        <v>183</v>
      </c>
      <c r="I38" s="28" t="s">
        <v>36</v>
      </c>
      <c r="J38" s="48" t="s">
        <v>37</v>
      </c>
      <c r="K38" s="31">
        <v>16</v>
      </c>
      <c r="L38" s="31">
        <v>1</v>
      </c>
      <c r="M38" s="59" t="s">
        <v>279</v>
      </c>
      <c r="N38" s="28">
        <v>-19</v>
      </c>
      <c r="O38" s="80" t="s">
        <v>273</v>
      </c>
    </row>
    <row r="39" spans="1:15" x14ac:dyDescent="0.25">
      <c r="A39" s="25"/>
      <c r="B39" s="60" t="s">
        <v>280</v>
      </c>
      <c r="C39" s="79" t="s">
        <v>281</v>
      </c>
      <c r="D39" s="28" t="s">
        <v>25</v>
      </c>
      <c r="E39" s="46"/>
      <c r="F39" s="28"/>
      <c r="G39" s="30" t="s">
        <v>182</v>
      </c>
      <c r="H39" s="30" t="s">
        <v>183</v>
      </c>
      <c r="I39" s="28" t="s">
        <v>36</v>
      </c>
      <c r="J39" s="48" t="s">
        <v>37</v>
      </c>
      <c r="K39" s="31">
        <v>16</v>
      </c>
      <c r="L39" s="31">
        <v>1</v>
      </c>
      <c r="M39" s="59" t="s">
        <v>282</v>
      </c>
      <c r="N39" s="28">
        <v>-17</v>
      </c>
      <c r="O39" s="80" t="s">
        <v>283</v>
      </c>
    </row>
    <row r="40" spans="1:15" x14ac:dyDescent="0.25">
      <c r="A40" s="25"/>
      <c r="B40" s="60" t="s">
        <v>284</v>
      </c>
      <c r="C40" s="79" t="s">
        <v>285</v>
      </c>
      <c r="D40" s="28" t="s">
        <v>25</v>
      </c>
      <c r="E40" s="46"/>
      <c r="F40" s="28"/>
      <c r="G40" s="30" t="s">
        <v>182</v>
      </c>
      <c r="H40" s="30" t="s">
        <v>183</v>
      </c>
      <c r="I40" s="28" t="s">
        <v>36</v>
      </c>
      <c r="J40" s="48" t="s">
        <v>37</v>
      </c>
      <c r="K40" s="31">
        <v>16</v>
      </c>
      <c r="L40" s="31">
        <v>1</v>
      </c>
      <c r="M40" s="59" t="s">
        <v>204</v>
      </c>
      <c r="N40" s="28">
        <v>-20</v>
      </c>
      <c r="O40" s="80" t="s">
        <v>283</v>
      </c>
    </row>
    <row r="41" spans="1:15" x14ac:dyDescent="0.25">
      <c r="A41" s="25"/>
      <c r="B41" s="60" t="s">
        <v>286</v>
      </c>
      <c r="C41" s="79" t="s">
        <v>287</v>
      </c>
      <c r="D41" s="28" t="s">
        <v>25</v>
      </c>
      <c r="E41" s="46"/>
      <c r="F41" s="28"/>
      <c r="G41" s="30" t="s">
        <v>182</v>
      </c>
      <c r="H41" s="30" t="s">
        <v>183</v>
      </c>
      <c r="I41" s="28" t="s">
        <v>36</v>
      </c>
      <c r="J41" s="48" t="s">
        <v>37</v>
      </c>
      <c r="K41" s="31">
        <v>16</v>
      </c>
      <c r="L41" s="31">
        <v>1</v>
      </c>
      <c r="M41" s="59" t="s">
        <v>184</v>
      </c>
      <c r="N41" s="28">
        <v>-18</v>
      </c>
      <c r="O41" s="80" t="s">
        <v>283</v>
      </c>
    </row>
    <row r="42" spans="1:15" x14ac:dyDescent="0.25">
      <c r="A42" s="25"/>
      <c r="B42" s="60" t="s">
        <v>288</v>
      </c>
      <c r="C42" s="79" t="s">
        <v>289</v>
      </c>
      <c r="D42" s="28" t="s">
        <v>25</v>
      </c>
      <c r="E42" s="46"/>
      <c r="F42" s="28"/>
      <c r="G42" s="30" t="s">
        <v>182</v>
      </c>
      <c r="H42" s="30" t="s">
        <v>183</v>
      </c>
      <c r="I42" s="28" t="s">
        <v>36</v>
      </c>
      <c r="J42" s="48" t="s">
        <v>37</v>
      </c>
      <c r="K42" s="31">
        <v>16</v>
      </c>
      <c r="L42" s="31">
        <v>1</v>
      </c>
      <c r="M42" s="59" t="s">
        <v>290</v>
      </c>
      <c r="N42" s="28">
        <v>-25</v>
      </c>
      <c r="O42" s="80" t="s">
        <v>283</v>
      </c>
    </row>
    <row r="43" spans="1:15" x14ac:dyDescent="0.25">
      <c r="A43" s="25"/>
      <c r="B43" s="60" t="s">
        <v>291</v>
      </c>
      <c r="C43" s="79" t="s">
        <v>292</v>
      </c>
      <c r="D43" s="28" t="s">
        <v>25</v>
      </c>
      <c r="E43" s="46"/>
      <c r="F43" s="28"/>
      <c r="G43" s="30" t="s">
        <v>182</v>
      </c>
      <c r="H43" s="30" t="s">
        <v>183</v>
      </c>
      <c r="I43" s="28" t="s">
        <v>36</v>
      </c>
      <c r="J43" s="48" t="s">
        <v>37</v>
      </c>
      <c r="K43" s="31">
        <v>16</v>
      </c>
      <c r="L43" s="31">
        <v>1</v>
      </c>
      <c r="M43" s="59" t="s">
        <v>293</v>
      </c>
      <c r="N43" s="28">
        <v>-14</v>
      </c>
      <c r="O43" s="80" t="s">
        <v>294</v>
      </c>
    </row>
    <row r="44" spans="1:15" x14ac:dyDescent="0.25">
      <c r="A44" s="25"/>
      <c r="B44" s="60" t="s">
        <v>295</v>
      </c>
      <c r="C44" s="79" t="s">
        <v>296</v>
      </c>
      <c r="D44" s="28" t="s">
        <v>25</v>
      </c>
      <c r="E44" s="46"/>
      <c r="F44" s="28"/>
      <c r="G44" s="30" t="s">
        <v>182</v>
      </c>
      <c r="H44" s="30" t="s">
        <v>183</v>
      </c>
      <c r="I44" s="28" t="s">
        <v>36</v>
      </c>
      <c r="J44" s="48" t="s">
        <v>37</v>
      </c>
      <c r="K44" s="31">
        <v>16</v>
      </c>
      <c r="L44" s="31">
        <v>1</v>
      </c>
      <c r="M44" s="59" t="s">
        <v>297</v>
      </c>
      <c r="N44" s="28">
        <v>-13</v>
      </c>
      <c r="O44" s="80" t="s">
        <v>294</v>
      </c>
    </row>
    <row r="45" spans="1:15" x14ac:dyDescent="0.25">
      <c r="A45" s="25"/>
      <c r="B45" s="60" t="s">
        <v>298</v>
      </c>
      <c r="C45" s="79" t="s">
        <v>299</v>
      </c>
      <c r="D45" s="28" t="s">
        <v>25</v>
      </c>
      <c r="E45" s="46"/>
      <c r="F45" s="28"/>
      <c r="G45" s="30" t="s">
        <v>182</v>
      </c>
      <c r="H45" s="30" t="s">
        <v>183</v>
      </c>
      <c r="I45" s="28" t="s">
        <v>36</v>
      </c>
      <c r="J45" s="48" t="s">
        <v>37</v>
      </c>
      <c r="K45" s="31">
        <v>16</v>
      </c>
      <c r="L45" s="31">
        <v>1</v>
      </c>
      <c r="M45" s="59" t="s">
        <v>144</v>
      </c>
      <c r="N45" s="28">
        <v>-20</v>
      </c>
      <c r="O45" s="80" t="s">
        <v>294</v>
      </c>
    </row>
    <row r="46" spans="1:15" x14ac:dyDescent="0.25">
      <c r="A46" s="25"/>
      <c r="B46" s="60" t="s">
        <v>300</v>
      </c>
      <c r="C46" s="79" t="s">
        <v>301</v>
      </c>
      <c r="D46" s="28" t="s">
        <v>25</v>
      </c>
      <c r="E46" s="46"/>
      <c r="F46" s="28"/>
      <c r="G46" s="30" t="s">
        <v>182</v>
      </c>
      <c r="H46" s="30" t="s">
        <v>183</v>
      </c>
      <c r="I46" s="28" t="s">
        <v>36</v>
      </c>
      <c r="J46" s="48" t="s">
        <v>37</v>
      </c>
      <c r="K46" s="31">
        <v>16</v>
      </c>
      <c r="L46" s="31">
        <v>1</v>
      </c>
      <c r="M46" s="59" t="s">
        <v>302</v>
      </c>
      <c r="N46" s="28">
        <v>-14</v>
      </c>
      <c r="O46" s="80" t="s">
        <v>303</v>
      </c>
    </row>
    <row r="47" spans="1:15" x14ac:dyDescent="0.25">
      <c r="A47" s="25"/>
      <c r="B47" s="60" t="s">
        <v>304</v>
      </c>
      <c r="C47" s="79" t="s">
        <v>305</v>
      </c>
      <c r="D47" s="28" t="s">
        <v>25</v>
      </c>
      <c r="E47" s="46"/>
      <c r="F47" s="28"/>
      <c r="G47" s="30" t="s">
        <v>182</v>
      </c>
      <c r="H47" s="30" t="s">
        <v>183</v>
      </c>
      <c r="I47" s="28" t="s">
        <v>36</v>
      </c>
      <c r="J47" s="48" t="s">
        <v>37</v>
      </c>
      <c r="K47" s="31">
        <v>16</v>
      </c>
      <c r="L47" s="31">
        <v>1</v>
      </c>
      <c r="M47" s="59" t="s">
        <v>204</v>
      </c>
      <c r="N47" s="28">
        <v>-11</v>
      </c>
      <c r="O47" s="80" t="s">
        <v>303</v>
      </c>
    </row>
    <row r="48" spans="1:15" x14ac:dyDescent="0.25">
      <c r="A48" s="25"/>
      <c r="B48" s="60" t="s">
        <v>306</v>
      </c>
      <c r="C48" s="79" t="s">
        <v>307</v>
      </c>
      <c r="D48" s="28" t="s">
        <v>25</v>
      </c>
      <c r="E48" s="46"/>
      <c r="F48" s="28"/>
      <c r="G48" s="30" t="s">
        <v>182</v>
      </c>
      <c r="H48" s="30" t="s">
        <v>183</v>
      </c>
      <c r="I48" s="28" t="s">
        <v>36</v>
      </c>
      <c r="J48" s="48" t="s">
        <v>37</v>
      </c>
      <c r="K48" s="31">
        <v>16</v>
      </c>
      <c r="L48" s="31">
        <v>1</v>
      </c>
      <c r="M48" s="59" t="s">
        <v>308</v>
      </c>
      <c r="N48" s="28">
        <v>-13</v>
      </c>
      <c r="O48" s="80" t="s">
        <v>303</v>
      </c>
    </row>
    <row r="49" spans="1:15" x14ac:dyDescent="0.25">
      <c r="A49" s="25"/>
      <c r="B49" s="60" t="s">
        <v>309</v>
      </c>
      <c r="C49" s="79" t="s">
        <v>310</v>
      </c>
      <c r="D49" s="28" t="s">
        <v>25</v>
      </c>
      <c r="E49" s="46"/>
      <c r="F49" s="28"/>
      <c r="G49" s="30" t="s">
        <v>182</v>
      </c>
      <c r="H49" s="30" t="s">
        <v>183</v>
      </c>
      <c r="I49" s="28" t="s">
        <v>36</v>
      </c>
      <c r="J49" s="48" t="s">
        <v>37</v>
      </c>
      <c r="K49" s="31">
        <v>16</v>
      </c>
      <c r="L49" s="31">
        <v>1</v>
      </c>
      <c r="M49" s="59" t="s">
        <v>290</v>
      </c>
      <c r="N49" s="28">
        <v>-11</v>
      </c>
      <c r="O49" s="80" t="s">
        <v>303</v>
      </c>
    </row>
    <row r="50" spans="1:15" x14ac:dyDescent="0.25">
      <c r="A50" s="25"/>
      <c r="B50" s="60" t="s">
        <v>311</v>
      </c>
      <c r="C50" s="79" t="s">
        <v>312</v>
      </c>
      <c r="D50" s="28" t="s">
        <v>25</v>
      </c>
      <c r="E50" s="46"/>
      <c r="F50" s="28"/>
      <c r="G50" s="30" t="s">
        <v>182</v>
      </c>
      <c r="H50" s="30" t="s">
        <v>183</v>
      </c>
      <c r="I50" s="28" t="s">
        <v>36</v>
      </c>
      <c r="J50" s="48" t="s">
        <v>37</v>
      </c>
      <c r="K50" s="31">
        <v>16</v>
      </c>
      <c r="L50" s="31">
        <v>1</v>
      </c>
      <c r="M50" s="59" t="s">
        <v>204</v>
      </c>
      <c r="N50" s="28">
        <v>-19</v>
      </c>
      <c r="O50" s="80" t="s">
        <v>313</v>
      </c>
    </row>
    <row r="51" spans="1:15" x14ac:dyDescent="0.25">
      <c r="A51" s="25"/>
      <c r="B51" s="60" t="s">
        <v>314</v>
      </c>
      <c r="C51" s="79" t="s">
        <v>315</v>
      </c>
      <c r="D51" s="28" t="s">
        <v>25</v>
      </c>
      <c r="E51" s="46"/>
      <c r="F51" s="28"/>
      <c r="G51" s="30" t="s">
        <v>182</v>
      </c>
      <c r="H51" s="30" t="s">
        <v>183</v>
      </c>
      <c r="I51" s="28" t="s">
        <v>36</v>
      </c>
      <c r="J51" s="48" t="s">
        <v>37</v>
      </c>
      <c r="K51" s="31">
        <v>16</v>
      </c>
      <c r="L51" s="31">
        <v>1</v>
      </c>
      <c r="M51" s="59" t="s">
        <v>204</v>
      </c>
      <c r="N51" s="28">
        <v>-19</v>
      </c>
      <c r="O51" s="80" t="s">
        <v>313</v>
      </c>
    </row>
    <row r="52" spans="1:15" x14ac:dyDescent="0.25">
      <c r="A52" s="25"/>
      <c r="B52" s="60" t="s">
        <v>316</v>
      </c>
      <c r="C52" s="79" t="s">
        <v>317</v>
      </c>
      <c r="D52" s="28" t="s">
        <v>25</v>
      </c>
      <c r="E52" s="46"/>
      <c r="F52" s="28"/>
      <c r="G52" s="30" t="s">
        <v>182</v>
      </c>
      <c r="H52" s="30" t="s">
        <v>183</v>
      </c>
      <c r="I52" s="28" t="s">
        <v>36</v>
      </c>
      <c r="J52" s="48" t="s">
        <v>37</v>
      </c>
      <c r="K52" s="31">
        <v>16</v>
      </c>
      <c r="L52" s="31">
        <v>1</v>
      </c>
      <c r="M52" s="59" t="s">
        <v>204</v>
      </c>
      <c r="N52" s="28">
        <v>-19</v>
      </c>
      <c r="O52" s="80" t="s">
        <v>318</v>
      </c>
    </row>
    <row r="53" spans="1:15" x14ac:dyDescent="0.25">
      <c r="A53" s="25"/>
      <c r="B53" s="60" t="s">
        <v>319</v>
      </c>
      <c r="C53" s="79" t="s">
        <v>320</v>
      </c>
      <c r="D53" s="28" t="s">
        <v>25</v>
      </c>
      <c r="E53" s="46"/>
      <c r="F53" s="28"/>
      <c r="G53" s="30" t="s">
        <v>182</v>
      </c>
      <c r="H53" s="30" t="s">
        <v>183</v>
      </c>
      <c r="I53" s="28" t="s">
        <v>36</v>
      </c>
      <c r="J53" s="48" t="s">
        <v>37</v>
      </c>
      <c r="K53" s="31">
        <v>16</v>
      </c>
      <c r="L53" s="31">
        <v>1</v>
      </c>
      <c r="M53" s="59" t="s">
        <v>302</v>
      </c>
      <c r="N53" s="28">
        <v>-20</v>
      </c>
      <c r="O53" s="80" t="s">
        <v>318</v>
      </c>
    </row>
    <row r="54" spans="1:15" x14ac:dyDescent="0.25">
      <c r="A54" s="25"/>
      <c r="B54" s="60" t="s">
        <v>321</v>
      </c>
      <c r="C54" s="79" t="s">
        <v>322</v>
      </c>
      <c r="D54" s="28" t="s">
        <v>25</v>
      </c>
      <c r="E54" s="46"/>
      <c r="F54" s="28"/>
      <c r="G54" s="30" t="s">
        <v>182</v>
      </c>
      <c r="H54" s="30" t="s">
        <v>183</v>
      </c>
      <c r="I54" s="28" t="s">
        <v>36</v>
      </c>
      <c r="J54" s="48" t="s">
        <v>37</v>
      </c>
      <c r="K54" s="31">
        <v>16</v>
      </c>
      <c r="L54" s="31">
        <v>1</v>
      </c>
      <c r="M54" s="59" t="s">
        <v>204</v>
      </c>
      <c r="N54" s="28">
        <v>-19</v>
      </c>
      <c r="O54" s="80" t="s">
        <v>318</v>
      </c>
    </row>
    <row r="55" spans="1:15" x14ac:dyDescent="0.25">
      <c r="A55" s="25"/>
      <c r="B55" s="60" t="s">
        <v>323</v>
      </c>
      <c r="C55" s="79" t="s">
        <v>324</v>
      </c>
      <c r="D55" s="28" t="s">
        <v>25</v>
      </c>
      <c r="E55" s="46"/>
      <c r="F55" s="28"/>
      <c r="G55" s="30" t="s">
        <v>182</v>
      </c>
      <c r="H55" s="30" t="s">
        <v>183</v>
      </c>
      <c r="I55" s="28" t="s">
        <v>36</v>
      </c>
      <c r="J55" s="48" t="s">
        <v>37</v>
      </c>
      <c r="K55" s="31">
        <v>16</v>
      </c>
      <c r="L55" s="31">
        <v>1</v>
      </c>
      <c r="M55" s="59" t="s">
        <v>302</v>
      </c>
      <c r="N55" s="28">
        <v>-20</v>
      </c>
      <c r="O55" s="80" t="s">
        <v>318</v>
      </c>
    </row>
    <row r="56" spans="1:15" x14ac:dyDescent="0.25">
      <c r="A56" s="25"/>
      <c r="B56" s="60" t="s">
        <v>325</v>
      </c>
      <c r="C56" s="79" t="s">
        <v>326</v>
      </c>
      <c r="D56" s="28" t="s">
        <v>25</v>
      </c>
      <c r="E56" s="46"/>
      <c r="F56" s="28"/>
      <c r="G56" s="30" t="s">
        <v>182</v>
      </c>
      <c r="H56" s="30" t="s">
        <v>183</v>
      </c>
      <c r="I56" s="28" t="s">
        <v>36</v>
      </c>
      <c r="J56" s="48" t="s">
        <v>37</v>
      </c>
      <c r="K56" s="31">
        <v>16</v>
      </c>
      <c r="L56" s="31">
        <v>1</v>
      </c>
      <c r="M56" s="59" t="s">
        <v>327</v>
      </c>
      <c r="N56" s="28">
        <v>-15</v>
      </c>
      <c r="O56" s="80" t="s">
        <v>328</v>
      </c>
    </row>
    <row r="57" spans="1:15" x14ac:dyDescent="0.25">
      <c r="A57" s="25"/>
      <c r="B57" s="60" t="s">
        <v>329</v>
      </c>
      <c r="C57" s="79" t="s">
        <v>330</v>
      </c>
      <c r="D57" s="28" t="s">
        <v>25</v>
      </c>
      <c r="E57" s="46"/>
      <c r="F57" s="28"/>
      <c r="G57" s="30" t="s">
        <v>182</v>
      </c>
      <c r="H57" s="30" t="s">
        <v>183</v>
      </c>
      <c r="I57" s="28" t="s">
        <v>36</v>
      </c>
      <c r="J57" s="48" t="s">
        <v>37</v>
      </c>
      <c r="K57" s="31">
        <v>16</v>
      </c>
      <c r="L57" s="31">
        <v>1</v>
      </c>
      <c r="M57" s="59" t="s">
        <v>331</v>
      </c>
      <c r="N57" s="28">
        <v>-15</v>
      </c>
      <c r="O57" s="80" t="s">
        <v>328</v>
      </c>
    </row>
    <row r="58" spans="1:15" x14ac:dyDescent="0.25">
      <c r="A58" s="25"/>
      <c r="B58" s="60" t="s">
        <v>332</v>
      </c>
      <c r="C58" s="79" t="s">
        <v>333</v>
      </c>
      <c r="D58" s="28" t="s">
        <v>25</v>
      </c>
      <c r="E58" s="46"/>
      <c r="F58" s="28"/>
      <c r="G58" s="30" t="s">
        <v>182</v>
      </c>
      <c r="H58" s="30" t="s">
        <v>183</v>
      </c>
      <c r="I58" s="28" t="s">
        <v>36</v>
      </c>
      <c r="J58" s="48" t="s">
        <v>37</v>
      </c>
      <c r="K58" s="31">
        <v>16</v>
      </c>
      <c r="L58" s="31">
        <v>1</v>
      </c>
      <c r="M58" s="59" t="s">
        <v>327</v>
      </c>
      <c r="N58" s="28">
        <v>-15</v>
      </c>
      <c r="O58" s="80" t="s">
        <v>328</v>
      </c>
    </row>
    <row r="59" spans="1:15" x14ac:dyDescent="0.25">
      <c r="A59" s="25"/>
      <c r="B59" s="60" t="s">
        <v>334</v>
      </c>
      <c r="C59" s="79" t="s">
        <v>335</v>
      </c>
      <c r="D59" s="28" t="s">
        <v>25</v>
      </c>
      <c r="E59" s="46"/>
      <c r="F59" s="28"/>
      <c r="G59" s="30" t="s">
        <v>182</v>
      </c>
      <c r="H59" s="30" t="s">
        <v>183</v>
      </c>
      <c r="I59" s="28" t="s">
        <v>36</v>
      </c>
      <c r="J59" s="48" t="s">
        <v>37</v>
      </c>
      <c r="K59" s="31">
        <v>16</v>
      </c>
      <c r="L59" s="31">
        <v>1</v>
      </c>
      <c r="M59" s="59" t="s">
        <v>336</v>
      </c>
      <c r="N59" s="28">
        <v>-15</v>
      </c>
      <c r="O59" s="80" t="s">
        <v>337</v>
      </c>
    </row>
    <row r="60" spans="1:15" x14ac:dyDescent="0.25">
      <c r="A60" s="25"/>
      <c r="B60" s="60" t="s">
        <v>338</v>
      </c>
      <c r="C60" s="79" t="s">
        <v>339</v>
      </c>
      <c r="D60" s="28" t="s">
        <v>25</v>
      </c>
      <c r="E60" s="46"/>
      <c r="F60" s="28"/>
      <c r="G60" s="30" t="s">
        <v>182</v>
      </c>
      <c r="H60" s="30" t="s">
        <v>183</v>
      </c>
      <c r="I60" s="28" t="s">
        <v>36</v>
      </c>
      <c r="J60" s="48" t="s">
        <v>37</v>
      </c>
      <c r="K60" s="31">
        <v>16</v>
      </c>
      <c r="L60" s="31">
        <v>1</v>
      </c>
      <c r="M60" s="59" t="s">
        <v>149</v>
      </c>
      <c r="N60" s="28">
        <v>-14</v>
      </c>
      <c r="O60" s="80" t="s">
        <v>337</v>
      </c>
    </row>
    <row r="61" spans="1:15" x14ac:dyDescent="0.25">
      <c r="A61" s="25"/>
      <c r="B61" s="60" t="s">
        <v>340</v>
      </c>
      <c r="C61" s="79" t="s">
        <v>341</v>
      </c>
      <c r="D61" s="28" t="s">
        <v>25</v>
      </c>
      <c r="E61" s="46"/>
      <c r="F61" s="28"/>
      <c r="G61" s="30" t="s">
        <v>182</v>
      </c>
      <c r="H61" s="30" t="s">
        <v>183</v>
      </c>
      <c r="I61" s="28" t="s">
        <v>36</v>
      </c>
      <c r="J61" s="48" t="s">
        <v>37</v>
      </c>
      <c r="K61" s="31">
        <v>16</v>
      </c>
      <c r="L61" s="31">
        <v>1</v>
      </c>
      <c r="M61" s="59" t="s">
        <v>261</v>
      </c>
      <c r="N61" s="28">
        <v>-13</v>
      </c>
      <c r="O61" s="80" t="s">
        <v>342</v>
      </c>
    </row>
    <row r="62" spans="1:15" x14ac:dyDescent="0.25">
      <c r="A62" s="25"/>
      <c r="B62" s="60" t="s">
        <v>343</v>
      </c>
      <c r="C62" s="79" t="s">
        <v>344</v>
      </c>
      <c r="D62" s="28" t="s">
        <v>25</v>
      </c>
      <c r="E62" s="46"/>
      <c r="F62" s="28"/>
      <c r="G62" s="30" t="s">
        <v>182</v>
      </c>
      <c r="H62" s="30" t="s">
        <v>183</v>
      </c>
      <c r="I62" s="28" t="s">
        <v>36</v>
      </c>
      <c r="J62" s="48" t="s">
        <v>37</v>
      </c>
      <c r="K62" s="31">
        <v>16</v>
      </c>
      <c r="L62" s="31">
        <v>1</v>
      </c>
      <c r="M62" s="59" t="s">
        <v>261</v>
      </c>
      <c r="N62" s="28">
        <v>-13</v>
      </c>
      <c r="O62" s="80" t="s">
        <v>342</v>
      </c>
    </row>
    <row r="63" spans="1:15" x14ac:dyDescent="0.25">
      <c r="A63" s="25"/>
      <c r="B63" s="60" t="s">
        <v>345</v>
      </c>
      <c r="C63" s="79" t="s">
        <v>346</v>
      </c>
      <c r="D63" s="28" t="s">
        <v>25</v>
      </c>
      <c r="E63" s="46"/>
      <c r="F63" s="28"/>
      <c r="G63" s="30" t="s">
        <v>182</v>
      </c>
      <c r="H63" s="30" t="s">
        <v>347</v>
      </c>
      <c r="I63" s="28" t="s">
        <v>36</v>
      </c>
      <c r="J63" s="48" t="s">
        <v>37</v>
      </c>
      <c r="K63" s="31">
        <v>16</v>
      </c>
      <c r="L63" s="31">
        <v>1</v>
      </c>
      <c r="M63" s="59" t="s">
        <v>348</v>
      </c>
      <c r="N63" s="28">
        <v>-25</v>
      </c>
      <c r="O63" s="80" t="s">
        <v>349</v>
      </c>
    </row>
    <row r="64" spans="1:15" x14ac:dyDescent="0.25">
      <c r="A64" s="25"/>
      <c r="B64" s="60" t="s">
        <v>350</v>
      </c>
      <c r="C64" s="79" t="s">
        <v>351</v>
      </c>
      <c r="D64" s="28" t="s">
        <v>25</v>
      </c>
      <c r="E64" s="46"/>
      <c r="F64" s="28"/>
      <c r="G64" s="30" t="s">
        <v>182</v>
      </c>
      <c r="H64" s="30" t="s">
        <v>347</v>
      </c>
      <c r="I64" s="28" t="s">
        <v>36</v>
      </c>
      <c r="J64" s="48" t="s">
        <v>37</v>
      </c>
      <c r="K64" s="31">
        <v>16</v>
      </c>
      <c r="L64" s="31">
        <v>1</v>
      </c>
      <c r="M64" s="59" t="s">
        <v>348</v>
      </c>
      <c r="N64" s="28">
        <v>-25</v>
      </c>
      <c r="O64" s="80" t="s">
        <v>349</v>
      </c>
    </row>
    <row r="65" spans="1:15" x14ac:dyDescent="0.25">
      <c r="A65" s="25"/>
      <c r="B65" s="60" t="s">
        <v>352</v>
      </c>
      <c r="C65" s="79" t="s">
        <v>353</v>
      </c>
      <c r="D65" s="28" t="s">
        <v>25</v>
      </c>
      <c r="E65" s="46"/>
      <c r="F65" s="28"/>
      <c r="G65" s="30" t="s">
        <v>182</v>
      </c>
      <c r="H65" s="30" t="s">
        <v>347</v>
      </c>
      <c r="I65" s="28" t="s">
        <v>36</v>
      </c>
      <c r="J65" s="48" t="s">
        <v>37</v>
      </c>
      <c r="K65" s="31">
        <v>16</v>
      </c>
      <c r="L65" s="31">
        <v>1</v>
      </c>
      <c r="M65" s="59" t="s">
        <v>308</v>
      </c>
      <c r="N65" s="28">
        <v>-25</v>
      </c>
      <c r="O65" s="80" t="s">
        <v>354</v>
      </c>
    </row>
    <row r="66" spans="1:15" x14ac:dyDescent="0.25">
      <c r="A66" s="25"/>
      <c r="B66" s="60" t="s">
        <v>355</v>
      </c>
      <c r="C66" s="79" t="s">
        <v>356</v>
      </c>
      <c r="D66" s="28" t="s">
        <v>25</v>
      </c>
      <c r="E66" s="46"/>
      <c r="F66" s="28"/>
      <c r="G66" s="30" t="s">
        <v>182</v>
      </c>
      <c r="H66" s="30" t="s">
        <v>347</v>
      </c>
      <c r="I66" s="28" t="s">
        <v>36</v>
      </c>
      <c r="J66" s="48" t="s">
        <v>37</v>
      </c>
      <c r="K66" s="31">
        <v>16</v>
      </c>
      <c r="L66" s="31">
        <v>1</v>
      </c>
      <c r="M66" s="59" t="s">
        <v>204</v>
      </c>
      <c r="N66" s="28">
        <v>-25</v>
      </c>
      <c r="O66" s="80" t="s">
        <v>354</v>
      </c>
    </row>
    <row r="67" spans="1:15" x14ac:dyDescent="0.25">
      <c r="A67" s="25"/>
      <c r="B67" s="60" t="s">
        <v>357</v>
      </c>
      <c r="C67" s="79" t="s">
        <v>358</v>
      </c>
      <c r="D67" s="28" t="s">
        <v>25</v>
      </c>
      <c r="E67" s="46"/>
      <c r="F67" s="28"/>
      <c r="G67" s="30" t="s">
        <v>182</v>
      </c>
      <c r="H67" s="30" t="s">
        <v>347</v>
      </c>
      <c r="I67" s="28" t="s">
        <v>36</v>
      </c>
      <c r="J67" s="48" t="s">
        <v>37</v>
      </c>
      <c r="K67" s="31">
        <v>16</v>
      </c>
      <c r="L67" s="31">
        <v>1</v>
      </c>
      <c r="M67" s="59" t="s">
        <v>308</v>
      </c>
      <c r="N67" s="28">
        <v>-25</v>
      </c>
      <c r="O67" s="80" t="s">
        <v>354</v>
      </c>
    </row>
    <row r="68" spans="1:15" x14ac:dyDescent="0.25">
      <c r="A68" s="25"/>
      <c r="B68" s="60" t="s">
        <v>359</v>
      </c>
      <c r="C68" s="79" t="s">
        <v>360</v>
      </c>
      <c r="D68" s="28" t="s">
        <v>25</v>
      </c>
      <c r="E68" s="46"/>
      <c r="F68" s="28"/>
      <c r="G68" s="30" t="s">
        <v>182</v>
      </c>
      <c r="H68" s="30" t="s">
        <v>347</v>
      </c>
      <c r="I68" s="28" t="s">
        <v>36</v>
      </c>
      <c r="J68" s="48" t="s">
        <v>37</v>
      </c>
      <c r="K68" s="31">
        <v>16</v>
      </c>
      <c r="L68" s="31">
        <v>1</v>
      </c>
      <c r="M68" s="59" t="s">
        <v>361</v>
      </c>
      <c r="N68" s="28">
        <v>-25</v>
      </c>
      <c r="O68" s="80" t="s">
        <v>354</v>
      </c>
    </row>
    <row r="69" spans="1:15" x14ac:dyDescent="0.25">
      <c r="A69" s="25"/>
      <c r="B69" s="60" t="s">
        <v>362</v>
      </c>
      <c r="C69" s="79" t="s">
        <v>363</v>
      </c>
      <c r="D69" s="28" t="s">
        <v>25</v>
      </c>
      <c r="E69" s="46"/>
      <c r="F69" s="28"/>
      <c r="G69" s="30" t="s">
        <v>182</v>
      </c>
      <c r="H69" s="30" t="s">
        <v>183</v>
      </c>
      <c r="I69" s="28" t="s">
        <v>36</v>
      </c>
      <c r="J69" s="48" t="s">
        <v>37</v>
      </c>
      <c r="K69" s="31">
        <v>16</v>
      </c>
      <c r="L69" s="31">
        <v>1</v>
      </c>
      <c r="M69" s="59" t="s">
        <v>308</v>
      </c>
      <c r="N69" s="28">
        <v>-26</v>
      </c>
      <c r="O69" s="80" t="s">
        <v>364</v>
      </c>
    </row>
    <row r="70" spans="1:15" x14ac:dyDescent="0.25">
      <c r="A70" s="25"/>
      <c r="B70" s="60" t="s">
        <v>365</v>
      </c>
      <c r="C70" s="79" t="s">
        <v>366</v>
      </c>
      <c r="D70" s="28" t="s">
        <v>25</v>
      </c>
      <c r="E70" s="46"/>
      <c r="F70" s="28"/>
      <c r="G70" s="30" t="s">
        <v>182</v>
      </c>
      <c r="H70" s="30" t="s">
        <v>183</v>
      </c>
      <c r="I70" s="28" t="s">
        <v>36</v>
      </c>
      <c r="J70" s="48" t="s">
        <v>37</v>
      </c>
      <c r="K70" s="31">
        <v>16</v>
      </c>
      <c r="L70" s="31">
        <v>1</v>
      </c>
      <c r="M70" s="59" t="s">
        <v>264</v>
      </c>
      <c r="N70" s="28">
        <v>-31</v>
      </c>
      <c r="O70" s="80" t="s">
        <v>364</v>
      </c>
    </row>
    <row r="71" spans="1:15" x14ac:dyDescent="0.25">
      <c r="A71" s="25"/>
      <c r="B71" s="60" t="s">
        <v>367</v>
      </c>
      <c r="C71" s="79" t="s">
        <v>368</v>
      </c>
      <c r="D71" s="28" t="s">
        <v>25</v>
      </c>
      <c r="E71" s="46"/>
      <c r="F71" s="28"/>
      <c r="G71" s="30" t="s">
        <v>182</v>
      </c>
      <c r="H71" s="30" t="s">
        <v>183</v>
      </c>
      <c r="I71" s="28" t="s">
        <v>36</v>
      </c>
      <c r="J71" s="48" t="s">
        <v>37</v>
      </c>
      <c r="K71" s="31">
        <v>16</v>
      </c>
      <c r="L71" s="31">
        <v>1</v>
      </c>
      <c r="M71" s="59" t="s">
        <v>369</v>
      </c>
      <c r="N71" s="28">
        <v>-26</v>
      </c>
      <c r="O71" s="80" t="s">
        <v>370</v>
      </c>
    </row>
    <row r="72" spans="1:15" x14ac:dyDescent="0.25">
      <c r="A72" s="25"/>
      <c r="B72" s="60" t="s">
        <v>371</v>
      </c>
      <c r="C72" s="79" t="s">
        <v>372</v>
      </c>
      <c r="D72" s="28" t="s">
        <v>25</v>
      </c>
      <c r="E72" s="46"/>
      <c r="F72" s="28"/>
      <c r="G72" s="30" t="s">
        <v>182</v>
      </c>
      <c r="H72" s="30" t="s">
        <v>183</v>
      </c>
      <c r="I72" s="28" t="s">
        <v>36</v>
      </c>
      <c r="J72" s="48" t="s">
        <v>37</v>
      </c>
      <c r="K72" s="31">
        <v>16</v>
      </c>
      <c r="L72" s="31">
        <v>1</v>
      </c>
      <c r="M72" s="59" t="s">
        <v>264</v>
      </c>
      <c r="N72" s="28">
        <v>-30</v>
      </c>
      <c r="O72" s="80" t="s">
        <v>370</v>
      </c>
    </row>
    <row r="73" spans="1:15" x14ac:dyDescent="0.25">
      <c r="A73" s="25"/>
      <c r="B73" s="60" t="s">
        <v>373</v>
      </c>
      <c r="C73" s="79" t="s">
        <v>374</v>
      </c>
      <c r="D73" s="28" t="s">
        <v>25</v>
      </c>
      <c r="E73" s="46"/>
      <c r="F73" s="28"/>
      <c r="G73" s="30" t="s">
        <v>182</v>
      </c>
      <c r="H73" s="30" t="s">
        <v>183</v>
      </c>
      <c r="I73" s="28" t="s">
        <v>36</v>
      </c>
      <c r="J73" s="48" t="s">
        <v>37</v>
      </c>
      <c r="K73" s="31">
        <v>16</v>
      </c>
      <c r="L73" s="31">
        <v>1</v>
      </c>
      <c r="M73" s="59" t="s">
        <v>129</v>
      </c>
      <c r="N73" s="28">
        <v>-27</v>
      </c>
      <c r="O73" s="80" t="s">
        <v>370</v>
      </c>
    </row>
    <row r="74" spans="1:15" x14ac:dyDescent="0.25">
      <c r="A74" s="25"/>
      <c r="B74" s="60" t="s">
        <v>375</v>
      </c>
      <c r="C74" s="79" t="s">
        <v>376</v>
      </c>
      <c r="D74" s="28" t="s">
        <v>25</v>
      </c>
      <c r="E74" s="46"/>
      <c r="F74" s="28"/>
      <c r="G74" s="30" t="s">
        <v>182</v>
      </c>
      <c r="H74" s="30" t="s">
        <v>183</v>
      </c>
      <c r="I74" s="28" t="s">
        <v>36</v>
      </c>
      <c r="J74" s="48" t="s">
        <v>37</v>
      </c>
      <c r="K74" s="31">
        <v>16</v>
      </c>
      <c r="L74" s="31">
        <v>1</v>
      </c>
      <c r="M74" s="59" t="s">
        <v>193</v>
      </c>
      <c r="N74" s="28">
        <v>-26</v>
      </c>
      <c r="O74" s="80" t="s">
        <v>370</v>
      </c>
    </row>
    <row r="75" spans="1:15" x14ac:dyDescent="0.25">
      <c r="A75" s="25"/>
      <c r="B75" s="60" t="s">
        <v>377</v>
      </c>
      <c r="C75" s="79" t="s">
        <v>378</v>
      </c>
      <c r="D75" s="28" t="s">
        <v>25</v>
      </c>
      <c r="E75" s="46"/>
      <c r="F75" s="28"/>
      <c r="G75" s="30" t="s">
        <v>182</v>
      </c>
      <c r="H75" s="30" t="s">
        <v>183</v>
      </c>
      <c r="I75" s="28" t="s">
        <v>36</v>
      </c>
      <c r="J75" s="48" t="s">
        <v>37</v>
      </c>
      <c r="K75" s="31">
        <v>16</v>
      </c>
      <c r="L75" s="31">
        <v>1</v>
      </c>
      <c r="M75" s="59" t="s">
        <v>290</v>
      </c>
      <c r="N75" s="28">
        <v>-27</v>
      </c>
      <c r="O75" s="80" t="s">
        <v>370</v>
      </c>
    </row>
    <row r="76" spans="1:15" x14ac:dyDescent="0.25">
      <c r="A76" s="25"/>
      <c r="B76" s="60" t="s">
        <v>379</v>
      </c>
      <c r="C76" s="79" t="s">
        <v>380</v>
      </c>
      <c r="D76" s="28" t="s">
        <v>25</v>
      </c>
      <c r="E76" s="46"/>
      <c r="F76" s="28"/>
      <c r="G76" s="30" t="s">
        <v>182</v>
      </c>
      <c r="H76" s="30" t="s">
        <v>183</v>
      </c>
      <c r="I76" s="28" t="s">
        <v>36</v>
      </c>
      <c r="J76" s="48" t="s">
        <v>37</v>
      </c>
      <c r="K76" s="31">
        <v>16</v>
      </c>
      <c r="L76" s="31">
        <v>1</v>
      </c>
      <c r="M76" s="59" t="s">
        <v>193</v>
      </c>
      <c r="N76" s="28">
        <v>-34</v>
      </c>
      <c r="O76" s="80" t="s">
        <v>381</v>
      </c>
    </row>
    <row r="77" spans="1:15" x14ac:dyDescent="0.25">
      <c r="A77" s="25"/>
      <c r="B77" s="60" t="s">
        <v>382</v>
      </c>
      <c r="C77" s="79" t="s">
        <v>383</v>
      </c>
      <c r="D77" s="28" t="s">
        <v>25</v>
      </c>
      <c r="E77" s="46"/>
      <c r="F77" s="28"/>
      <c r="G77" s="30" t="s">
        <v>182</v>
      </c>
      <c r="H77" s="30" t="s">
        <v>347</v>
      </c>
      <c r="I77" s="28" t="s">
        <v>36</v>
      </c>
      <c r="J77" s="48" t="s">
        <v>37</v>
      </c>
      <c r="K77" s="31">
        <v>16</v>
      </c>
      <c r="L77" s="31">
        <v>1</v>
      </c>
      <c r="M77" s="59" t="s">
        <v>302</v>
      </c>
      <c r="N77" s="28">
        <v>-20</v>
      </c>
      <c r="O77" s="80" t="s">
        <v>381</v>
      </c>
    </row>
    <row r="78" spans="1:15" x14ac:dyDescent="0.25">
      <c r="A78" s="25"/>
      <c r="B78" s="60" t="s">
        <v>384</v>
      </c>
      <c r="C78" s="79" t="s">
        <v>385</v>
      </c>
      <c r="D78" s="28" t="s">
        <v>25</v>
      </c>
      <c r="E78" s="46"/>
      <c r="F78" s="28"/>
      <c r="G78" s="30" t="s">
        <v>182</v>
      </c>
      <c r="H78" s="30" t="s">
        <v>183</v>
      </c>
      <c r="I78" s="28" t="s">
        <v>36</v>
      </c>
      <c r="J78" s="48" t="s">
        <v>37</v>
      </c>
      <c r="K78" s="31">
        <v>16</v>
      </c>
      <c r="L78" s="31">
        <v>1</v>
      </c>
      <c r="M78" s="59" t="s">
        <v>290</v>
      </c>
      <c r="N78" s="28">
        <v>-29</v>
      </c>
      <c r="O78" s="80" t="s">
        <v>381</v>
      </c>
    </row>
    <row r="79" spans="1:15" x14ac:dyDescent="0.25">
      <c r="A79" s="25"/>
      <c r="B79" s="60" t="s">
        <v>386</v>
      </c>
      <c r="C79" s="79" t="s">
        <v>387</v>
      </c>
      <c r="D79" s="28" t="s">
        <v>25</v>
      </c>
      <c r="E79" s="46"/>
      <c r="F79" s="28"/>
      <c r="G79" s="30" t="s">
        <v>182</v>
      </c>
      <c r="H79" s="30" t="s">
        <v>183</v>
      </c>
      <c r="I79" s="28" t="s">
        <v>36</v>
      </c>
      <c r="J79" s="48" t="s">
        <v>37</v>
      </c>
      <c r="K79" s="31">
        <v>16</v>
      </c>
      <c r="L79" s="31">
        <v>1</v>
      </c>
      <c r="M79" s="28" t="s">
        <v>193</v>
      </c>
      <c r="N79" s="28">
        <v>-28</v>
      </c>
      <c r="O79" s="80" t="s">
        <v>381</v>
      </c>
    </row>
    <row r="80" spans="1:15" x14ac:dyDescent="0.25">
      <c r="A80" s="25"/>
      <c r="B80" s="60" t="s">
        <v>388</v>
      </c>
      <c r="C80" s="79" t="s">
        <v>389</v>
      </c>
      <c r="D80" s="28" t="s">
        <v>25</v>
      </c>
      <c r="E80" s="46"/>
      <c r="F80" s="28"/>
      <c r="G80" s="30" t="s">
        <v>182</v>
      </c>
      <c r="H80" s="30" t="s">
        <v>183</v>
      </c>
      <c r="I80" s="28" t="s">
        <v>36</v>
      </c>
      <c r="J80" s="48" t="s">
        <v>37</v>
      </c>
      <c r="K80" s="31">
        <v>16</v>
      </c>
      <c r="L80" s="31">
        <v>1</v>
      </c>
      <c r="M80" s="59" t="s">
        <v>204</v>
      </c>
      <c r="N80" s="28">
        <v>-19</v>
      </c>
      <c r="O80" s="80" t="s">
        <v>381</v>
      </c>
    </row>
    <row r="81" spans="1:15" x14ac:dyDescent="0.25">
      <c r="A81" s="25"/>
      <c r="B81" s="60" t="s">
        <v>390</v>
      </c>
      <c r="C81" s="79" t="s">
        <v>391</v>
      </c>
      <c r="D81" s="28" t="s">
        <v>25</v>
      </c>
      <c r="E81" s="46"/>
      <c r="F81" s="28"/>
      <c r="G81" s="30" t="s">
        <v>182</v>
      </c>
      <c r="H81" s="30" t="s">
        <v>183</v>
      </c>
      <c r="I81" s="28" t="s">
        <v>36</v>
      </c>
      <c r="J81" s="48" t="s">
        <v>37</v>
      </c>
      <c r="K81" s="31">
        <v>16</v>
      </c>
      <c r="L81" s="31">
        <v>1</v>
      </c>
      <c r="M81" s="59" t="s">
        <v>204</v>
      </c>
      <c r="N81" s="28">
        <v>-27</v>
      </c>
      <c r="O81" s="80" t="s">
        <v>381</v>
      </c>
    </row>
    <row r="82" spans="1:15" x14ac:dyDescent="0.25">
      <c r="A82" s="25"/>
      <c r="B82" s="60" t="s">
        <v>392</v>
      </c>
      <c r="C82" s="79" t="s">
        <v>393</v>
      </c>
      <c r="D82" s="28" t="s">
        <v>25</v>
      </c>
      <c r="E82" s="46"/>
      <c r="F82" s="28"/>
      <c r="G82" s="30" t="s">
        <v>182</v>
      </c>
      <c r="H82" s="30" t="s">
        <v>183</v>
      </c>
      <c r="I82" s="28" t="s">
        <v>36</v>
      </c>
      <c r="J82" s="48" t="s">
        <v>37</v>
      </c>
      <c r="K82" s="31">
        <v>16</v>
      </c>
      <c r="L82" s="31">
        <v>1</v>
      </c>
      <c r="M82" s="59" t="s">
        <v>290</v>
      </c>
      <c r="N82" s="28">
        <v>-36</v>
      </c>
      <c r="O82" s="80" t="s">
        <v>394</v>
      </c>
    </row>
    <row r="83" spans="1:15" x14ac:dyDescent="0.25">
      <c r="A83" s="25"/>
      <c r="B83" s="60" t="s">
        <v>395</v>
      </c>
      <c r="C83" s="79" t="s">
        <v>396</v>
      </c>
      <c r="D83" s="28" t="s">
        <v>25</v>
      </c>
      <c r="E83" s="46"/>
      <c r="F83" s="28"/>
      <c r="G83" s="30" t="s">
        <v>182</v>
      </c>
      <c r="H83" s="30" t="s">
        <v>183</v>
      </c>
      <c r="I83" s="28" t="s">
        <v>36</v>
      </c>
      <c r="J83" s="48" t="s">
        <v>37</v>
      </c>
      <c r="K83" s="31">
        <v>16</v>
      </c>
      <c r="L83" s="31">
        <v>1</v>
      </c>
      <c r="M83" s="59" t="s">
        <v>397</v>
      </c>
      <c r="N83" s="28">
        <v>-34</v>
      </c>
      <c r="O83" s="80" t="s">
        <v>394</v>
      </c>
    </row>
    <row r="84" spans="1:15" x14ac:dyDescent="0.25">
      <c r="A84" s="25"/>
      <c r="B84" s="60" t="s">
        <v>398</v>
      </c>
      <c r="C84" s="79" t="s">
        <v>399</v>
      </c>
      <c r="D84" s="28" t="s">
        <v>25</v>
      </c>
      <c r="E84" s="46"/>
      <c r="F84" s="28"/>
      <c r="G84" s="30" t="s">
        <v>182</v>
      </c>
      <c r="H84" s="30" t="s">
        <v>183</v>
      </c>
      <c r="I84" s="28" t="s">
        <v>36</v>
      </c>
      <c r="J84" s="48" t="s">
        <v>37</v>
      </c>
      <c r="K84" s="31">
        <v>16</v>
      </c>
      <c r="L84" s="31">
        <v>1</v>
      </c>
      <c r="M84" s="59" t="s">
        <v>290</v>
      </c>
      <c r="N84" s="28">
        <v>-36</v>
      </c>
      <c r="O84" s="80" t="s">
        <v>394</v>
      </c>
    </row>
    <row r="85" spans="1:15" x14ac:dyDescent="0.25">
      <c r="A85" s="25"/>
      <c r="B85" s="60" t="s">
        <v>400</v>
      </c>
      <c r="C85" s="79" t="s">
        <v>401</v>
      </c>
      <c r="D85" s="28" t="s">
        <v>25</v>
      </c>
      <c r="E85" s="46"/>
      <c r="F85" s="28"/>
      <c r="G85" s="30" t="s">
        <v>182</v>
      </c>
      <c r="H85" s="30" t="s">
        <v>183</v>
      </c>
      <c r="I85" s="28" t="s">
        <v>36</v>
      </c>
      <c r="J85" s="48" t="s">
        <v>37</v>
      </c>
      <c r="K85" s="31">
        <v>16</v>
      </c>
      <c r="L85" s="31">
        <v>1</v>
      </c>
      <c r="M85" s="59" t="s">
        <v>397</v>
      </c>
      <c r="N85" s="28">
        <v>-34</v>
      </c>
      <c r="O85" s="80" t="s">
        <v>394</v>
      </c>
    </row>
    <row r="86" spans="1:15" x14ac:dyDescent="0.25">
      <c r="A86" s="25"/>
      <c r="B86" s="60" t="s">
        <v>402</v>
      </c>
      <c r="C86" s="79" t="s">
        <v>403</v>
      </c>
      <c r="D86" s="28" t="s">
        <v>25</v>
      </c>
      <c r="E86" s="46"/>
      <c r="F86" s="28"/>
      <c r="G86" s="30" t="s">
        <v>182</v>
      </c>
      <c r="H86" s="30" t="s">
        <v>347</v>
      </c>
      <c r="I86" s="28" t="s">
        <v>36</v>
      </c>
      <c r="J86" s="48" t="s">
        <v>37</v>
      </c>
      <c r="K86" s="31">
        <v>16</v>
      </c>
      <c r="L86" s="31">
        <v>1</v>
      </c>
      <c r="M86" s="59" t="s">
        <v>404</v>
      </c>
      <c r="N86" s="28">
        <v>-29</v>
      </c>
      <c r="O86" s="80" t="s">
        <v>405</v>
      </c>
    </row>
    <row r="87" spans="1:15" x14ac:dyDescent="0.25">
      <c r="A87" s="25"/>
      <c r="B87" s="60" t="s">
        <v>406</v>
      </c>
      <c r="C87" s="79" t="s">
        <v>407</v>
      </c>
      <c r="D87" s="28" t="s">
        <v>25</v>
      </c>
      <c r="E87" s="46"/>
      <c r="F87" s="28"/>
      <c r="G87" s="30" t="s">
        <v>182</v>
      </c>
      <c r="H87" s="30" t="s">
        <v>347</v>
      </c>
      <c r="I87" s="28" t="s">
        <v>36</v>
      </c>
      <c r="J87" s="48" t="s">
        <v>37</v>
      </c>
      <c r="K87" s="31">
        <v>16</v>
      </c>
      <c r="L87" s="31">
        <v>1</v>
      </c>
      <c r="M87" s="59" t="s">
        <v>408</v>
      </c>
      <c r="N87" s="28">
        <v>-29</v>
      </c>
      <c r="O87" s="80" t="s">
        <v>405</v>
      </c>
    </row>
    <row r="88" spans="1:15" x14ac:dyDescent="0.25">
      <c r="A88" s="25"/>
      <c r="B88" s="60" t="s">
        <v>409</v>
      </c>
      <c r="C88" s="79" t="s">
        <v>410</v>
      </c>
      <c r="D88" s="28" t="s">
        <v>25</v>
      </c>
      <c r="E88" s="46"/>
      <c r="F88" s="28"/>
      <c r="G88" s="30" t="s">
        <v>182</v>
      </c>
      <c r="H88" s="30" t="s">
        <v>347</v>
      </c>
      <c r="I88" s="28" t="s">
        <v>36</v>
      </c>
      <c r="J88" s="48" t="s">
        <v>37</v>
      </c>
      <c r="K88" s="31">
        <v>16</v>
      </c>
      <c r="L88" s="31">
        <v>1</v>
      </c>
      <c r="M88" s="59" t="s">
        <v>411</v>
      </c>
      <c r="N88" s="28">
        <v>-28</v>
      </c>
      <c r="O88" s="80" t="s">
        <v>412</v>
      </c>
    </row>
    <row r="89" spans="1:15" x14ac:dyDescent="0.25">
      <c r="A89" s="25"/>
      <c r="B89" s="60" t="s">
        <v>413</v>
      </c>
      <c r="C89" s="79" t="s">
        <v>414</v>
      </c>
      <c r="D89" s="28" t="s">
        <v>25</v>
      </c>
      <c r="E89" s="46"/>
      <c r="F89" s="28"/>
      <c r="G89" s="30" t="s">
        <v>182</v>
      </c>
      <c r="H89" s="30" t="s">
        <v>183</v>
      </c>
      <c r="I89" s="28" t="s">
        <v>36</v>
      </c>
      <c r="J89" s="48" t="s">
        <v>37</v>
      </c>
      <c r="K89" s="31">
        <v>16</v>
      </c>
      <c r="L89" s="31">
        <v>1</v>
      </c>
      <c r="M89" s="59" t="s">
        <v>415</v>
      </c>
      <c r="N89" s="28">
        <v>-32</v>
      </c>
      <c r="O89" s="80" t="s">
        <v>412</v>
      </c>
    </row>
    <row r="90" spans="1:15" x14ac:dyDescent="0.25">
      <c r="A90" s="25"/>
      <c r="B90" s="60" t="s">
        <v>416</v>
      </c>
      <c r="C90" s="79" t="s">
        <v>417</v>
      </c>
      <c r="D90" s="28" t="s">
        <v>25</v>
      </c>
      <c r="E90" s="46"/>
      <c r="F90" s="28"/>
      <c r="G90" s="30" t="s">
        <v>182</v>
      </c>
      <c r="H90" s="30" t="s">
        <v>347</v>
      </c>
      <c r="I90" s="28" t="s">
        <v>36</v>
      </c>
      <c r="J90" s="48" t="s">
        <v>37</v>
      </c>
      <c r="K90" s="31">
        <v>16</v>
      </c>
      <c r="L90" s="31">
        <v>1</v>
      </c>
      <c r="M90" s="59" t="s">
        <v>411</v>
      </c>
      <c r="N90" s="28">
        <v>-28</v>
      </c>
      <c r="O90" s="80" t="s">
        <v>412</v>
      </c>
    </row>
    <row r="91" spans="1:15" x14ac:dyDescent="0.25">
      <c r="A91" s="25"/>
      <c r="B91" s="60" t="s">
        <v>418</v>
      </c>
      <c r="C91" s="79" t="s">
        <v>419</v>
      </c>
      <c r="D91" s="28" t="s">
        <v>25</v>
      </c>
      <c r="E91" s="46"/>
      <c r="F91" s="28"/>
      <c r="G91" s="30" t="s">
        <v>182</v>
      </c>
      <c r="H91" s="30" t="s">
        <v>183</v>
      </c>
      <c r="I91" s="28" t="s">
        <v>36</v>
      </c>
      <c r="J91" s="48" t="s">
        <v>37</v>
      </c>
      <c r="K91" s="31">
        <v>16</v>
      </c>
      <c r="L91" s="31">
        <v>1</v>
      </c>
      <c r="M91" s="59" t="s">
        <v>420</v>
      </c>
      <c r="N91" s="28">
        <v>-23</v>
      </c>
      <c r="O91" s="80" t="s">
        <v>421</v>
      </c>
    </row>
    <row r="92" spans="1:15" x14ac:dyDescent="0.25">
      <c r="A92" s="25"/>
      <c r="B92" s="60" t="s">
        <v>422</v>
      </c>
      <c r="C92" s="79" t="s">
        <v>423</v>
      </c>
      <c r="D92" s="28" t="s">
        <v>25</v>
      </c>
      <c r="E92" s="46"/>
      <c r="F92" s="28"/>
      <c r="G92" s="30" t="s">
        <v>182</v>
      </c>
      <c r="H92" s="30" t="s">
        <v>183</v>
      </c>
      <c r="I92" s="28" t="s">
        <v>36</v>
      </c>
      <c r="J92" s="48" t="s">
        <v>37</v>
      </c>
      <c r="K92" s="31">
        <v>16</v>
      </c>
      <c r="L92" s="31">
        <v>1</v>
      </c>
      <c r="M92" s="59" t="s">
        <v>369</v>
      </c>
      <c r="N92" s="28">
        <v>-25</v>
      </c>
      <c r="O92" s="80" t="s">
        <v>421</v>
      </c>
    </row>
    <row r="93" spans="1:15" x14ac:dyDescent="0.25">
      <c r="A93" s="25"/>
      <c r="B93" s="60" t="s">
        <v>424</v>
      </c>
      <c r="C93" s="79" t="s">
        <v>425</v>
      </c>
      <c r="D93" s="28" t="s">
        <v>25</v>
      </c>
      <c r="E93" s="46"/>
      <c r="F93" s="28"/>
      <c r="G93" s="30" t="s">
        <v>182</v>
      </c>
      <c r="H93" s="30" t="s">
        <v>183</v>
      </c>
      <c r="I93" s="28" t="s">
        <v>36</v>
      </c>
      <c r="J93" s="48" t="s">
        <v>37</v>
      </c>
      <c r="K93" s="31">
        <v>16</v>
      </c>
      <c r="L93" s="31">
        <v>1</v>
      </c>
      <c r="M93" s="59" t="s">
        <v>293</v>
      </c>
      <c r="N93" s="28">
        <v>-23</v>
      </c>
      <c r="O93" s="80" t="s">
        <v>421</v>
      </c>
    </row>
    <row r="94" spans="1:15" x14ac:dyDescent="0.25">
      <c r="A94" s="25"/>
      <c r="B94" s="60" t="s">
        <v>426</v>
      </c>
      <c r="C94" s="79" t="s">
        <v>427</v>
      </c>
      <c r="D94" s="28" t="s">
        <v>25</v>
      </c>
      <c r="E94" s="46"/>
      <c r="F94" s="28"/>
      <c r="G94" s="30" t="s">
        <v>182</v>
      </c>
      <c r="H94" s="30" t="s">
        <v>183</v>
      </c>
      <c r="I94" s="28" t="s">
        <v>36</v>
      </c>
      <c r="J94" s="48" t="s">
        <v>37</v>
      </c>
      <c r="K94" s="31">
        <v>16</v>
      </c>
      <c r="L94" s="31">
        <v>1</v>
      </c>
      <c r="M94" s="59" t="s">
        <v>420</v>
      </c>
      <c r="N94" s="28">
        <v>-23</v>
      </c>
      <c r="O94" s="80" t="s">
        <v>421</v>
      </c>
    </row>
    <row r="95" spans="1:15" x14ac:dyDescent="0.25">
      <c r="A95" s="25"/>
      <c r="B95" s="60" t="s">
        <v>428</v>
      </c>
      <c r="C95" s="79" t="s">
        <v>429</v>
      </c>
      <c r="D95" s="28" t="s">
        <v>25</v>
      </c>
      <c r="E95" s="46"/>
      <c r="F95" s="28"/>
      <c r="G95" s="30" t="s">
        <v>182</v>
      </c>
      <c r="H95" s="30" t="s">
        <v>183</v>
      </c>
      <c r="I95" s="28" t="s">
        <v>36</v>
      </c>
      <c r="J95" s="48" t="s">
        <v>37</v>
      </c>
      <c r="K95" s="31">
        <v>16</v>
      </c>
      <c r="L95" s="31">
        <v>1</v>
      </c>
      <c r="M95" s="59" t="s">
        <v>369</v>
      </c>
      <c r="N95" s="28">
        <v>-25</v>
      </c>
      <c r="O95" s="80" t="s">
        <v>421</v>
      </c>
    </row>
    <row r="96" spans="1:15" x14ac:dyDescent="0.25">
      <c r="A96" s="25"/>
      <c r="B96" s="60" t="s">
        <v>430</v>
      </c>
      <c r="C96" s="79" t="s">
        <v>431</v>
      </c>
      <c r="D96" s="28" t="s">
        <v>25</v>
      </c>
      <c r="E96" s="46"/>
      <c r="F96" s="28"/>
      <c r="G96" s="30" t="s">
        <v>182</v>
      </c>
      <c r="H96" s="30" t="s">
        <v>183</v>
      </c>
      <c r="I96" s="28" t="s">
        <v>36</v>
      </c>
      <c r="J96" s="48" t="s">
        <v>37</v>
      </c>
      <c r="K96" s="31">
        <v>16</v>
      </c>
      <c r="L96" s="31">
        <v>1</v>
      </c>
      <c r="M96" s="59" t="s">
        <v>293</v>
      </c>
      <c r="N96" s="28">
        <v>-23</v>
      </c>
      <c r="O96" s="80" t="s">
        <v>421</v>
      </c>
    </row>
    <row r="97" spans="1:15" x14ac:dyDescent="0.25">
      <c r="A97" s="25"/>
      <c r="B97" s="62" t="s">
        <v>432</v>
      </c>
      <c r="C97" s="79" t="s">
        <v>433</v>
      </c>
      <c r="D97" s="63" t="s">
        <v>25</v>
      </c>
      <c r="E97" s="63"/>
      <c r="F97" s="63"/>
      <c r="G97" s="64" t="s">
        <v>182</v>
      </c>
      <c r="H97" s="64" t="s">
        <v>434</v>
      </c>
      <c r="I97" s="63" t="s">
        <v>36</v>
      </c>
      <c r="J97" s="65" t="s">
        <v>37</v>
      </c>
      <c r="K97" s="66">
        <v>16</v>
      </c>
      <c r="L97" s="66">
        <v>1</v>
      </c>
      <c r="M97" s="67" t="s">
        <v>435</v>
      </c>
      <c r="N97" s="63">
        <v>-36</v>
      </c>
      <c r="O97" s="80" t="s">
        <v>436</v>
      </c>
    </row>
    <row r="98" spans="1:15" x14ac:dyDescent="0.25">
      <c r="A98" s="25"/>
      <c r="B98" s="62" t="s">
        <v>437</v>
      </c>
      <c r="C98" s="79" t="s">
        <v>438</v>
      </c>
      <c r="D98" s="63" t="s">
        <v>25</v>
      </c>
      <c r="E98" s="63"/>
      <c r="F98" s="63"/>
      <c r="G98" s="64" t="s">
        <v>182</v>
      </c>
      <c r="H98" s="64" t="s">
        <v>434</v>
      </c>
      <c r="I98" s="63" t="s">
        <v>36</v>
      </c>
      <c r="J98" s="65" t="s">
        <v>37</v>
      </c>
      <c r="K98" s="66">
        <v>16</v>
      </c>
      <c r="L98" s="66">
        <v>1</v>
      </c>
      <c r="M98" s="67" t="s">
        <v>439</v>
      </c>
      <c r="N98" s="63">
        <v>-55</v>
      </c>
      <c r="O98" s="80" t="s">
        <v>436</v>
      </c>
    </row>
    <row r="99" spans="1:15" x14ac:dyDescent="0.25">
      <c r="A99" s="25"/>
      <c r="B99" s="62" t="s">
        <v>440</v>
      </c>
      <c r="C99" s="79" t="s">
        <v>441</v>
      </c>
      <c r="D99" s="63" t="s">
        <v>25</v>
      </c>
      <c r="E99" s="63"/>
      <c r="F99" s="63"/>
      <c r="G99" s="64" t="s">
        <v>182</v>
      </c>
      <c r="H99" s="64" t="s">
        <v>434</v>
      </c>
      <c r="I99" s="63" t="s">
        <v>36</v>
      </c>
      <c r="J99" s="65" t="s">
        <v>37</v>
      </c>
      <c r="K99" s="66">
        <v>16</v>
      </c>
      <c r="L99" s="66">
        <v>1</v>
      </c>
      <c r="M99" s="67" t="s">
        <v>442</v>
      </c>
      <c r="N99" s="63">
        <v>-39</v>
      </c>
      <c r="O99" s="80" t="s">
        <v>436</v>
      </c>
    </row>
    <row r="100" spans="1:15" x14ac:dyDescent="0.25">
      <c r="A100" s="25"/>
      <c r="B100" s="62" t="s">
        <v>443</v>
      </c>
      <c r="C100" s="79" t="s">
        <v>444</v>
      </c>
      <c r="D100" s="63" t="s">
        <v>25</v>
      </c>
      <c r="E100" s="63"/>
      <c r="F100" s="63"/>
      <c r="G100" s="64" t="s">
        <v>182</v>
      </c>
      <c r="H100" s="64" t="s">
        <v>434</v>
      </c>
      <c r="I100" s="63" t="s">
        <v>36</v>
      </c>
      <c r="J100" s="65" t="s">
        <v>37</v>
      </c>
      <c r="K100" s="66">
        <v>16</v>
      </c>
      <c r="L100" s="66">
        <v>1</v>
      </c>
      <c r="M100" s="67" t="s">
        <v>445</v>
      </c>
      <c r="N100" s="63">
        <v>-58</v>
      </c>
      <c r="O100" s="80" t="s">
        <v>446</v>
      </c>
    </row>
    <row r="101" spans="1:15" x14ac:dyDescent="0.25">
      <c r="A101" s="25"/>
      <c r="B101" s="62" t="s">
        <v>447</v>
      </c>
      <c r="C101" s="79" t="s">
        <v>448</v>
      </c>
      <c r="D101" s="63" t="s">
        <v>25</v>
      </c>
      <c r="E101" s="63"/>
      <c r="F101" s="63"/>
      <c r="G101" s="64" t="s">
        <v>182</v>
      </c>
      <c r="H101" s="64" t="s">
        <v>434</v>
      </c>
      <c r="I101" s="63" t="s">
        <v>36</v>
      </c>
      <c r="J101" s="65" t="s">
        <v>37</v>
      </c>
      <c r="K101" s="66">
        <v>16</v>
      </c>
      <c r="L101" s="66">
        <v>1</v>
      </c>
      <c r="M101" s="67" t="s">
        <v>449</v>
      </c>
      <c r="N101" s="63">
        <v>-32</v>
      </c>
      <c r="O101" s="80" t="s">
        <v>446</v>
      </c>
    </row>
    <row r="102" spans="1:15" x14ac:dyDescent="0.25">
      <c r="A102" s="25"/>
      <c r="B102" s="62" t="s">
        <v>450</v>
      </c>
      <c r="C102" s="79" t="s">
        <v>451</v>
      </c>
      <c r="D102" s="63" t="s">
        <v>25</v>
      </c>
      <c r="E102" s="63"/>
      <c r="F102" s="63"/>
      <c r="G102" s="64" t="s">
        <v>182</v>
      </c>
      <c r="H102" s="64" t="s">
        <v>434</v>
      </c>
      <c r="I102" s="63" t="s">
        <v>36</v>
      </c>
      <c r="J102" s="65" t="s">
        <v>37</v>
      </c>
      <c r="K102" s="66">
        <v>16</v>
      </c>
      <c r="L102" s="66">
        <v>1</v>
      </c>
      <c r="M102" s="67" t="s">
        <v>452</v>
      </c>
      <c r="N102" s="63">
        <v>-67</v>
      </c>
      <c r="O102" s="80" t="s">
        <v>446</v>
      </c>
    </row>
    <row r="103" spans="1:15" x14ac:dyDescent="0.25">
      <c r="A103" s="25"/>
      <c r="B103" s="62" t="s">
        <v>453</v>
      </c>
      <c r="C103" s="79" t="s">
        <v>454</v>
      </c>
      <c r="D103" s="63" t="s">
        <v>25</v>
      </c>
      <c r="E103" s="63"/>
      <c r="F103" s="63"/>
      <c r="G103" s="64" t="s">
        <v>182</v>
      </c>
      <c r="H103" s="64" t="s">
        <v>434</v>
      </c>
      <c r="I103" s="63" t="s">
        <v>36</v>
      </c>
      <c r="J103" s="65" t="s">
        <v>37</v>
      </c>
      <c r="K103" s="66">
        <v>16</v>
      </c>
      <c r="L103" s="66">
        <v>1</v>
      </c>
      <c r="M103" s="67" t="s">
        <v>455</v>
      </c>
      <c r="N103" s="63">
        <v>-38</v>
      </c>
      <c r="O103" s="80" t="s">
        <v>456</v>
      </c>
    </row>
    <row r="104" spans="1:15" x14ac:dyDescent="0.25">
      <c r="A104" s="25"/>
      <c r="B104" s="62" t="s">
        <v>457</v>
      </c>
      <c r="C104" s="79" t="s">
        <v>458</v>
      </c>
      <c r="D104" s="63" t="s">
        <v>25</v>
      </c>
      <c r="E104" s="63"/>
      <c r="F104" s="63"/>
      <c r="G104" s="64" t="s">
        <v>182</v>
      </c>
      <c r="H104" s="64" t="s">
        <v>434</v>
      </c>
      <c r="I104" s="63" t="s">
        <v>36</v>
      </c>
      <c r="J104" s="65" t="s">
        <v>37</v>
      </c>
      <c r="K104" s="66">
        <v>16</v>
      </c>
      <c r="L104" s="66">
        <v>1</v>
      </c>
      <c r="M104" s="67" t="s">
        <v>459</v>
      </c>
      <c r="N104" s="63">
        <v>-73</v>
      </c>
      <c r="O104" s="80" t="s">
        <v>456</v>
      </c>
    </row>
    <row r="105" spans="1:15" x14ac:dyDescent="0.25">
      <c r="A105" s="25"/>
      <c r="B105" s="62" t="s">
        <v>460</v>
      </c>
      <c r="C105" s="79" t="s">
        <v>461</v>
      </c>
      <c r="D105" s="63" t="s">
        <v>25</v>
      </c>
      <c r="E105" s="63"/>
      <c r="F105" s="63"/>
      <c r="G105" s="64" t="s">
        <v>182</v>
      </c>
      <c r="H105" s="64" t="s">
        <v>434</v>
      </c>
      <c r="I105" s="63" t="s">
        <v>36</v>
      </c>
      <c r="J105" s="65" t="s">
        <v>37</v>
      </c>
      <c r="K105" s="66">
        <v>16</v>
      </c>
      <c r="L105" s="66">
        <v>1</v>
      </c>
      <c r="M105" s="67" t="s">
        <v>462</v>
      </c>
      <c r="N105" s="63">
        <v>-43</v>
      </c>
      <c r="O105" s="80" t="s">
        <v>456</v>
      </c>
    </row>
    <row r="106" spans="1:15" x14ac:dyDescent="0.25">
      <c r="A106" s="25"/>
      <c r="B106" s="62" t="s">
        <v>463</v>
      </c>
      <c r="C106" s="79" t="s">
        <v>464</v>
      </c>
      <c r="D106" s="63" t="s">
        <v>25</v>
      </c>
      <c r="E106" s="63"/>
      <c r="F106" s="63"/>
      <c r="G106" s="64" t="s">
        <v>182</v>
      </c>
      <c r="H106" s="64" t="s">
        <v>434</v>
      </c>
      <c r="I106" s="63" t="s">
        <v>36</v>
      </c>
      <c r="J106" s="65" t="s">
        <v>37</v>
      </c>
      <c r="K106" s="66">
        <v>16</v>
      </c>
      <c r="L106" s="66">
        <v>1</v>
      </c>
      <c r="M106" s="67" t="s">
        <v>465</v>
      </c>
      <c r="N106" s="63">
        <v>-61</v>
      </c>
      <c r="O106" s="80" t="s">
        <v>456</v>
      </c>
    </row>
    <row r="107" spans="1:15" x14ac:dyDescent="0.25">
      <c r="A107" s="25"/>
      <c r="B107" s="62" t="s">
        <v>466</v>
      </c>
      <c r="C107" s="79" t="s">
        <v>467</v>
      </c>
      <c r="D107" s="63" t="s">
        <v>25</v>
      </c>
      <c r="E107" s="63"/>
      <c r="F107" s="63"/>
      <c r="G107" s="64" t="s">
        <v>182</v>
      </c>
      <c r="H107" s="64" t="s">
        <v>434</v>
      </c>
      <c r="I107" s="63" t="s">
        <v>36</v>
      </c>
      <c r="J107" s="65" t="s">
        <v>37</v>
      </c>
      <c r="K107" s="66">
        <v>16</v>
      </c>
      <c r="L107" s="66">
        <v>1</v>
      </c>
      <c r="M107" s="67" t="s">
        <v>468</v>
      </c>
      <c r="N107" s="63">
        <v>-61</v>
      </c>
      <c r="O107" s="80" t="s">
        <v>469</v>
      </c>
    </row>
    <row r="108" spans="1:15" x14ac:dyDescent="0.25">
      <c r="A108" s="25"/>
      <c r="B108" s="62" t="s">
        <v>470</v>
      </c>
      <c r="C108" s="79" t="s">
        <v>471</v>
      </c>
      <c r="D108" s="63" t="s">
        <v>25</v>
      </c>
      <c r="E108" s="63"/>
      <c r="F108" s="63"/>
      <c r="G108" s="64" t="s">
        <v>182</v>
      </c>
      <c r="H108" s="64" t="s">
        <v>434</v>
      </c>
      <c r="I108" s="63" t="s">
        <v>36</v>
      </c>
      <c r="J108" s="65" t="s">
        <v>37</v>
      </c>
      <c r="K108" s="66">
        <v>16</v>
      </c>
      <c r="L108" s="66">
        <v>1</v>
      </c>
      <c r="M108" s="67" t="s">
        <v>472</v>
      </c>
      <c r="N108" s="63">
        <v>-58</v>
      </c>
      <c r="O108" s="80" t="s">
        <v>469</v>
      </c>
    </row>
    <row r="109" spans="1:15" x14ac:dyDescent="0.25">
      <c r="A109" s="25"/>
      <c r="B109" s="62" t="s">
        <v>473</v>
      </c>
      <c r="C109" s="79" t="s">
        <v>474</v>
      </c>
      <c r="D109" s="63" t="s">
        <v>25</v>
      </c>
      <c r="E109" s="63"/>
      <c r="F109" s="63"/>
      <c r="G109" s="64" t="s">
        <v>182</v>
      </c>
      <c r="H109" s="64" t="s">
        <v>434</v>
      </c>
      <c r="I109" s="63" t="s">
        <v>36</v>
      </c>
      <c r="J109" s="65" t="s">
        <v>37</v>
      </c>
      <c r="K109" s="66">
        <v>16</v>
      </c>
      <c r="L109" s="66">
        <v>1</v>
      </c>
      <c r="M109" s="67" t="s">
        <v>468</v>
      </c>
      <c r="N109" s="63">
        <v>-61</v>
      </c>
      <c r="O109" s="80" t="s">
        <v>469</v>
      </c>
    </row>
    <row r="110" spans="1:15" x14ac:dyDescent="0.25">
      <c r="A110" s="25"/>
      <c r="B110" s="62" t="s">
        <v>475</v>
      </c>
      <c r="C110" s="79" t="s">
        <v>476</v>
      </c>
      <c r="D110" s="63" t="s">
        <v>25</v>
      </c>
      <c r="E110" s="63"/>
      <c r="F110" s="63"/>
      <c r="G110" s="64" t="s">
        <v>182</v>
      </c>
      <c r="H110" s="64" t="s">
        <v>434</v>
      </c>
      <c r="I110" s="63" t="s">
        <v>36</v>
      </c>
      <c r="J110" s="65" t="s">
        <v>37</v>
      </c>
      <c r="K110" s="66">
        <v>16</v>
      </c>
      <c r="L110" s="66">
        <v>1</v>
      </c>
      <c r="M110" s="67" t="s">
        <v>477</v>
      </c>
      <c r="N110" s="63">
        <v>-51</v>
      </c>
      <c r="O110" s="80" t="s">
        <v>478</v>
      </c>
    </row>
    <row r="111" spans="1:15" x14ac:dyDescent="0.25">
      <c r="A111" s="25"/>
      <c r="B111" s="62" t="s">
        <v>479</v>
      </c>
      <c r="C111" s="79" t="s">
        <v>480</v>
      </c>
      <c r="D111" s="63" t="s">
        <v>25</v>
      </c>
      <c r="E111" s="63"/>
      <c r="F111" s="63"/>
      <c r="G111" s="64" t="s">
        <v>182</v>
      </c>
      <c r="H111" s="64" t="s">
        <v>434</v>
      </c>
      <c r="I111" s="63" t="s">
        <v>36</v>
      </c>
      <c r="J111" s="65" t="s">
        <v>37</v>
      </c>
      <c r="K111" s="66">
        <v>16</v>
      </c>
      <c r="L111" s="66">
        <v>1</v>
      </c>
      <c r="M111" s="67" t="s">
        <v>481</v>
      </c>
      <c r="N111" s="63">
        <v>-55</v>
      </c>
      <c r="O111" s="80" t="s">
        <v>478</v>
      </c>
    </row>
    <row r="112" spans="1:15" x14ac:dyDescent="0.25">
      <c r="A112" s="25"/>
      <c r="B112" s="62" t="s">
        <v>482</v>
      </c>
      <c r="C112" s="79" t="s">
        <v>483</v>
      </c>
      <c r="D112" s="63" t="s">
        <v>25</v>
      </c>
      <c r="E112" s="63"/>
      <c r="F112" s="63"/>
      <c r="G112" s="64" t="s">
        <v>182</v>
      </c>
      <c r="H112" s="64" t="s">
        <v>434</v>
      </c>
      <c r="I112" s="63" t="s">
        <v>36</v>
      </c>
      <c r="J112" s="65" t="s">
        <v>37</v>
      </c>
      <c r="K112" s="66">
        <v>16</v>
      </c>
      <c r="L112" s="66">
        <v>1</v>
      </c>
      <c r="M112" s="67" t="s">
        <v>484</v>
      </c>
      <c r="N112" s="63">
        <v>-75</v>
      </c>
      <c r="O112" s="80" t="s">
        <v>478</v>
      </c>
    </row>
    <row r="113" spans="1:15" x14ac:dyDescent="0.25">
      <c r="A113" s="25"/>
      <c r="B113" s="62" t="s">
        <v>485</v>
      </c>
      <c r="C113" s="79" t="s">
        <v>486</v>
      </c>
      <c r="D113" s="63" t="s">
        <v>25</v>
      </c>
      <c r="E113" s="63"/>
      <c r="F113" s="63"/>
      <c r="G113" s="64" t="s">
        <v>182</v>
      </c>
      <c r="H113" s="64" t="s">
        <v>434</v>
      </c>
      <c r="I113" s="63" t="s">
        <v>36</v>
      </c>
      <c r="J113" s="65" t="s">
        <v>37</v>
      </c>
      <c r="K113" s="66">
        <v>16</v>
      </c>
      <c r="L113" s="66">
        <v>1</v>
      </c>
      <c r="M113" s="67" t="s">
        <v>487</v>
      </c>
      <c r="N113" s="63">
        <v>-38</v>
      </c>
      <c r="O113" s="80" t="s">
        <v>478</v>
      </c>
    </row>
    <row r="114" spans="1:15" x14ac:dyDescent="0.25">
      <c r="A114" s="25"/>
      <c r="B114" s="62" t="s">
        <v>488</v>
      </c>
      <c r="C114" s="79" t="s">
        <v>489</v>
      </c>
      <c r="D114" s="63" t="s">
        <v>25</v>
      </c>
      <c r="E114" s="63"/>
      <c r="F114" s="63"/>
      <c r="G114" s="64" t="s">
        <v>182</v>
      </c>
      <c r="H114" s="64" t="s">
        <v>434</v>
      </c>
      <c r="I114" s="63" t="s">
        <v>36</v>
      </c>
      <c r="J114" s="65" t="s">
        <v>37</v>
      </c>
      <c r="K114" s="66">
        <v>16</v>
      </c>
      <c r="L114" s="66">
        <v>1</v>
      </c>
      <c r="M114" s="67" t="s">
        <v>490</v>
      </c>
      <c r="N114" s="63">
        <v>-65</v>
      </c>
      <c r="O114" s="80" t="s">
        <v>491</v>
      </c>
    </row>
    <row r="115" spans="1:15" x14ac:dyDescent="0.25">
      <c r="A115" s="25"/>
      <c r="B115" s="62" t="s">
        <v>492</v>
      </c>
      <c r="C115" s="79" t="s">
        <v>493</v>
      </c>
      <c r="D115" s="63" t="s">
        <v>25</v>
      </c>
      <c r="E115" s="63"/>
      <c r="F115" s="63"/>
      <c r="G115" s="64" t="s">
        <v>182</v>
      </c>
      <c r="H115" s="64" t="s">
        <v>434</v>
      </c>
      <c r="I115" s="63" t="s">
        <v>36</v>
      </c>
      <c r="J115" s="65" t="s">
        <v>37</v>
      </c>
      <c r="K115" s="66">
        <v>16</v>
      </c>
      <c r="L115" s="66">
        <v>1</v>
      </c>
      <c r="M115" s="67" t="s">
        <v>494</v>
      </c>
      <c r="N115" s="63">
        <v>-43</v>
      </c>
      <c r="O115" s="80" t="s">
        <v>491</v>
      </c>
    </row>
    <row r="116" spans="1:15" x14ac:dyDescent="0.25">
      <c r="B116" s="68" t="s">
        <v>495</v>
      </c>
      <c r="C116" s="79" t="s">
        <v>496</v>
      </c>
      <c r="D116" s="63" t="s">
        <v>25</v>
      </c>
      <c r="E116" s="63"/>
      <c r="F116" s="63"/>
      <c r="G116" s="64" t="s">
        <v>182</v>
      </c>
      <c r="H116" s="64" t="s">
        <v>434</v>
      </c>
      <c r="I116" s="63" t="s">
        <v>36</v>
      </c>
      <c r="J116" s="65" t="s">
        <v>37</v>
      </c>
      <c r="K116" s="66">
        <v>16</v>
      </c>
      <c r="L116" s="66">
        <v>1</v>
      </c>
      <c r="M116" s="67" t="s">
        <v>490</v>
      </c>
      <c r="N116" s="63">
        <v>-65</v>
      </c>
      <c r="O116" s="80" t="s">
        <v>491</v>
      </c>
    </row>
    <row r="117" spans="1:15" x14ac:dyDescent="0.25">
      <c r="B117" s="68" t="s">
        <v>497</v>
      </c>
      <c r="C117" s="79" t="s">
        <v>498</v>
      </c>
      <c r="D117" s="63" t="s">
        <v>25</v>
      </c>
      <c r="E117" s="63"/>
      <c r="F117" s="63"/>
      <c r="G117" s="64" t="s">
        <v>182</v>
      </c>
      <c r="H117" s="64" t="s">
        <v>434</v>
      </c>
      <c r="I117" s="63" t="s">
        <v>36</v>
      </c>
      <c r="J117" s="65" t="s">
        <v>37</v>
      </c>
      <c r="K117" s="66">
        <v>16</v>
      </c>
      <c r="L117" s="66">
        <v>1</v>
      </c>
      <c r="M117" s="67" t="s">
        <v>494</v>
      </c>
      <c r="N117" s="63">
        <v>-43</v>
      </c>
      <c r="O117" s="80" t="s">
        <v>491</v>
      </c>
    </row>
    <row r="118" spans="1:15" x14ac:dyDescent="0.25">
      <c r="B118" s="68" t="s">
        <v>499</v>
      </c>
      <c r="C118" s="79" t="s">
        <v>500</v>
      </c>
      <c r="D118" s="63" t="s">
        <v>25</v>
      </c>
      <c r="E118" s="63"/>
      <c r="F118" s="63"/>
      <c r="G118" s="64" t="s">
        <v>182</v>
      </c>
      <c r="H118" s="64" t="s">
        <v>434</v>
      </c>
      <c r="I118" s="63" t="s">
        <v>36</v>
      </c>
      <c r="J118" s="65" t="s">
        <v>37</v>
      </c>
      <c r="K118" s="66">
        <v>16</v>
      </c>
      <c r="L118" s="66">
        <v>1</v>
      </c>
      <c r="M118" s="69" t="s">
        <v>501</v>
      </c>
      <c r="N118" s="70">
        <v>-50</v>
      </c>
      <c r="O118" s="80" t="s">
        <v>502</v>
      </c>
    </row>
    <row r="119" spans="1:15" x14ac:dyDescent="0.25">
      <c r="B119" s="68" t="s">
        <v>503</v>
      </c>
      <c r="C119" s="79" t="s">
        <v>504</v>
      </c>
      <c r="D119" s="63" t="s">
        <v>25</v>
      </c>
      <c r="E119" s="63"/>
      <c r="F119" s="63"/>
      <c r="G119" s="64" t="s">
        <v>182</v>
      </c>
      <c r="H119" s="64" t="s">
        <v>434</v>
      </c>
      <c r="I119" s="63" t="s">
        <v>36</v>
      </c>
      <c r="J119" s="65" t="s">
        <v>37</v>
      </c>
      <c r="K119" s="66">
        <v>16</v>
      </c>
      <c r="L119" s="66">
        <v>1</v>
      </c>
      <c r="M119" s="67" t="s">
        <v>505</v>
      </c>
      <c r="N119" s="63">
        <v>-36</v>
      </c>
      <c r="O119" s="80" t="s">
        <v>502</v>
      </c>
    </row>
    <row r="120" spans="1:15" x14ac:dyDescent="0.25">
      <c r="B120" s="68" t="s">
        <v>506</v>
      </c>
      <c r="C120" s="79" t="s">
        <v>507</v>
      </c>
      <c r="D120" s="63" t="s">
        <v>25</v>
      </c>
      <c r="E120" s="63"/>
      <c r="F120" s="63"/>
      <c r="G120" s="64" t="s">
        <v>182</v>
      </c>
      <c r="H120" s="64" t="s">
        <v>434</v>
      </c>
      <c r="I120" s="63" t="s">
        <v>36</v>
      </c>
      <c r="J120" s="65" t="s">
        <v>37</v>
      </c>
      <c r="K120" s="66">
        <v>16</v>
      </c>
      <c r="L120" s="66">
        <v>1</v>
      </c>
      <c r="M120" s="67" t="s">
        <v>508</v>
      </c>
      <c r="N120" s="63">
        <v>-75</v>
      </c>
      <c r="O120" s="80" t="s">
        <v>509</v>
      </c>
    </row>
    <row r="121" spans="1:15" x14ac:dyDescent="0.25">
      <c r="B121" s="68" t="s">
        <v>510</v>
      </c>
      <c r="C121" s="79" t="s">
        <v>511</v>
      </c>
      <c r="D121" s="63" t="s">
        <v>25</v>
      </c>
      <c r="E121" s="63"/>
      <c r="F121" s="63"/>
      <c r="G121" s="64" t="s">
        <v>182</v>
      </c>
      <c r="H121" s="64" t="s">
        <v>434</v>
      </c>
      <c r="I121" s="63" t="s">
        <v>36</v>
      </c>
      <c r="J121" s="65" t="s">
        <v>37</v>
      </c>
      <c r="K121" s="66">
        <v>16</v>
      </c>
      <c r="L121" s="66">
        <v>1</v>
      </c>
      <c r="M121" s="67" t="s">
        <v>508</v>
      </c>
      <c r="N121" s="63">
        <v>-75</v>
      </c>
      <c r="O121" s="80" t="s">
        <v>509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Pablo-PT</cp:lastModifiedBy>
  <cp:revision>3</cp:revision>
  <dcterms:created xsi:type="dcterms:W3CDTF">2014-10-28T10:37:35Z</dcterms:created>
  <dcterms:modified xsi:type="dcterms:W3CDTF">2018-03-16T13:27:25Z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