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4th Year Files\Electives 2\"/>
    </mc:Choice>
  </mc:AlternateContent>
  <xr:revisionPtr revIDLastSave="0" documentId="8_{10051D97-5680-46C2-BE92-BB6ADF591324}" xr6:coauthVersionLast="47" xr6:coauthVersionMax="47" xr10:uidLastSave="{00000000-0000-0000-0000-000000000000}"/>
  <bookViews>
    <workbookView xWindow="1536" yWindow="1536" windowWidth="17280" windowHeight="8880" xr2:uid="{899F921A-8EAE-47E4-8E6A-BB04F6FAAEB2}"/>
  </bookViews>
  <sheets>
    <sheet name="FLOOR &amp; CEILING" sheetId="1" r:id="rId1"/>
    <sheet name="EVEN" sheetId="2" r:id="rId2"/>
    <sheet name="ODD" sheetId="3" r:id="rId3"/>
    <sheet name="ROUND" sheetId="4" r:id="rId4"/>
    <sheet name="TRUN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3" i="5"/>
  <c r="D4" i="4"/>
  <c r="D5" i="4"/>
  <c r="D6" i="4"/>
  <c r="D7" i="4"/>
  <c r="D8" i="4"/>
  <c r="D9" i="4"/>
  <c r="D10" i="4"/>
  <c r="D3" i="4"/>
  <c r="C4" i="3"/>
  <c r="C5" i="3"/>
  <c r="C6" i="3"/>
  <c r="C7" i="3"/>
  <c r="C3" i="3"/>
  <c r="C5" i="2"/>
  <c r="C6" i="2"/>
  <c r="C7" i="2"/>
  <c r="C4" i="2"/>
  <c r="C3" i="2"/>
  <c r="G5" i="1"/>
  <c r="G4" i="1"/>
  <c r="G3" i="1"/>
  <c r="C5" i="1"/>
  <c r="C4" i="1"/>
  <c r="C3" i="1"/>
</calcChain>
</file>

<file path=xl/sharedStrings.xml><?xml version="1.0" encoding="utf-8"?>
<sst xmlns="http://schemas.openxmlformats.org/spreadsheetml/2006/main" count="41" uniqueCount="31">
  <si>
    <t>Num</t>
  </si>
  <si>
    <t>Floor</t>
  </si>
  <si>
    <t>Ceiling</t>
  </si>
  <si>
    <t>FLOOR(B3,1)</t>
  </si>
  <si>
    <t>CEILING(F3,1)</t>
  </si>
  <si>
    <t>NUM</t>
  </si>
  <si>
    <t>Result</t>
  </si>
  <si>
    <t>Notes</t>
  </si>
  <si>
    <t>Round up to the nearest even integer</t>
  </si>
  <si>
    <t>Round up to 2 skipping 1</t>
  </si>
  <si>
    <t>EVEN(B3)</t>
  </si>
  <si>
    <t>Round down away from Zero; skips -1</t>
  </si>
  <si>
    <t>Round down away from Zero; skips -3</t>
  </si>
  <si>
    <t>Round up to the nearest even integer; skips 10</t>
  </si>
  <si>
    <t>Round up to 1</t>
  </si>
  <si>
    <t>Round up to 3; skipping 2</t>
  </si>
  <si>
    <t>ODD(B3)</t>
  </si>
  <si>
    <t>Round down away from Zero to -3; skips -2</t>
  </si>
  <si>
    <t>Round down away from Zero to -3</t>
  </si>
  <si>
    <t>Number</t>
  </si>
  <si>
    <t>Digit</t>
  </si>
  <si>
    <t>ROUND(B3,C3)</t>
  </si>
  <si>
    <t>Round to 1 decimal places</t>
  </si>
  <si>
    <t>Round to 2 decimal places</t>
  </si>
  <si>
    <t>Round to 3 decimal places</t>
  </si>
  <si>
    <t xml:space="preserve">Round to nearest whole number </t>
  </si>
  <si>
    <t>Round to nearest 10</t>
  </si>
  <si>
    <t>Round to nearest 100</t>
  </si>
  <si>
    <t>Round to nearest 1000</t>
  </si>
  <si>
    <t>Round to nearest 10000</t>
  </si>
  <si>
    <t>TRUNC(B5,C5)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</si>
</sst>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DDB0-2FA1-4D13-8C2A-6CCD50CC2972}">
  <dimension ref="B1:G7"/>
  <sheetViews>
    <sheetView tabSelected="1" workbookViewId="0">
      <selection activeCell="H11" sqref="H11"/>
    </sheetView>
  </sheetViews>
  <sheetFormatPr defaultRowHeight="14.4" x14ac:dyDescent="0.3"/>
  <cols>
    <col min="2" max="3" width="13.33203125" customWidth="1"/>
    <col min="6" max="7" width="13.33203125" customWidth="1"/>
  </cols>
  <sheetData>
    <row r="1" spans="2:7" ht="15" thickBot="1" x14ac:dyDescent="0.35"/>
    <row r="2" spans="2:7" x14ac:dyDescent="0.3">
      <c r="B2" s="1" t="s">
        <v>0</v>
      </c>
      <c r="C2" s="2" t="s">
        <v>1</v>
      </c>
      <c r="F2" s="1" t="s">
        <v>0</v>
      </c>
      <c r="G2" s="2" t="s">
        <v>2</v>
      </c>
    </row>
    <row r="3" spans="2:7" x14ac:dyDescent="0.3">
      <c r="B3" s="4">
        <v>2.4</v>
      </c>
      <c r="C3" s="6">
        <f>FLOOR(B3,4)</f>
        <v>0</v>
      </c>
      <c r="F3" s="4">
        <v>2.4</v>
      </c>
      <c r="G3" s="6">
        <f>CEILING(F3,5)</f>
        <v>5</v>
      </c>
    </row>
    <row r="4" spans="2:7" x14ac:dyDescent="0.3">
      <c r="B4" s="4">
        <v>-5.3354999999999997</v>
      </c>
      <c r="C4" s="6">
        <f>FLOOR(B4,3)</f>
        <v>-6</v>
      </c>
      <c r="F4" s="4">
        <v>-5.3354999999999997</v>
      </c>
      <c r="G4" s="6">
        <f>CEILING(F4,3)</f>
        <v>-3</v>
      </c>
    </row>
    <row r="5" spans="2:7" ht="15" thickBot="1" x14ac:dyDescent="0.35">
      <c r="B5" s="5">
        <v>567.20000000000005</v>
      </c>
      <c r="C5" s="7">
        <f>FLOOR(B5,4)</f>
        <v>564</v>
      </c>
      <c r="F5" s="5">
        <v>567.20000000000005</v>
      </c>
      <c r="G5" s="7">
        <f>CEILING(F5,5)</f>
        <v>570</v>
      </c>
    </row>
    <row r="7" spans="2:7" x14ac:dyDescent="0.3">
      <c r="C7" s="3" t="s">
        <v>3</v>
      </c>
      <c r="G7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8F6B-199F-4368-9B30-A588FF6DF3B3}">
  <dimension ref="B1:D10"/>
  <sheetViews>
    <sheetView workbookViewId="0">
      <selection activeCell="B2" sqref="B2:D7"/>
    </sheetView>
  </sheetViews>
  <sheetFormatPr defaultRowHeight="14.4" x14ac:dyDescent="0.3"/>
  <cols>
    <col min="2" max="3" width="13.33203125" customWidth="1"/>
    <col min="4" max="4" width="35.33203125" customWidth="1"/>
  </cols>
  <sheetData>
    <row r="1" spans="2:4" ht="15" thickBot="1" x14ac:dyDescent="0.35"/>
    <row r="2" spans="2:4" x14ac:dyDescent="0.3">
      <c r="B2" s="1" t="s">
        <v>5</v>
      </c>
      <c r="C2" s="12" t="s">
        <v>6</v>
      </c>
      <c r="D2" s="2" t="s">
        <v>7</v>
      </c>
    </row>
    <row r="3" spans="2:4" x14ac:dyDescent="0.3">
      <c r="B3" s="4">
        <v>9.1</v>
      </c>
      <c r="C3" s="13">
        <f>EVEN(B3)</f>
        <v>10</v>
      </c>
      <c r="D3" s="9" t="s">
        <v>8</v>
      </c>
    </row>
    <row r="4" spans="2:4" x14ac:dyDescent="0.3">
      <c r="B4" s="4">
        <v>0.05</v>
      </c>
      <c r="C4" s="13">
        <f>EVEN(B4)</f>
        <v>2</v>
      </c>
      <c r="D4" s="9" t="s">
        <v>9</v>
      </c>
    </row>
    <row r="5" spans="2:4" x14ac:dyDescent="0.3">
      <c r="B5" s="4">
        <v>0.7</v>
      </c>
      <c r="C5" s="13">
        <f t="shared" ref="C5:C7" si="0">EVEN(B5)</f>
        <v>2</v>
      </c>
      <c r="D5" s="9" t="s">
        <v>9</v>
      </c>
    </row>
    <row r="6" spans="2:4" x14ac:dyDescent="0.3">
      <c r="B6" s="4">
        <v>-0.5</v>
      </c>
      <c r="C6" s="13">
        <f t="shared" si="0"/>
        <v>-2</v>
      </c>
      <c r="D6" s="9" t="s">
        <v>11</v>
      </c>
    </row>
    <row r="7" spans="2:4" ht="15" thickBot="1" x14ac:dyDescent="0.35">
      <c r="B7" s="5">
        <v>-2.1</v>
      </c>
      <c r="C7" s="14">
        <f t="shared" si="0"/>
        <v>-4</v>
      </c>
      <c r="D7" s="11" t="s">
        <v>12</v>
      </c>
    </row>
    <row r="10" spans="2:4" x14ac:dyDescent="0.3">
      <c r="D10" s="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D2FF-2B73-45B9-B466-A460D1C2DDB8}">
  <dimension ref="B1:D10"/>
  <sheetViews>
    <sheetView workbookViewId="0">
      <selection activeCell="B2" sqref="B2:D7"/>
    </sheetView>
  </sheetViews>
  <sheetFormatPr defaultRowHeight="14.4" x14ac:dyDescent="0.3"/>
  <cols>
    <col min="2" max="3" width="13.33203125" customWidth="1"/>
    <col min="4" max="4" width="40.33203125" customWidth="1"/>
  </cols>
  <sheetData>
    <row r="1" spans="2:4" ht="15" thickBot="1" x14ac:dyDescent="0.35"/>
    <row r="2" spans="2:4" x14ac:dyDescent="0.3">
      <c r="B2" s="1" t="s">
        <v>5</v>
      </c>
      <c r="C2" s="12" t="s">
        <v>6</v>
      </c>
      <c r="D2" s="2" t="s">
        <v>7</v>
      </c>
    </row>
    <row r="3" spans="2:4" x14ac:dyDescent="0.3">
      <c r="B3" s="4">
        <v>9.1</v>
      </c>
      <c r="C3" s="13">
        <f>ODD(B3)</f>
        <v>11</v>
      </c>
      <c r="D3" s="9" t="s">
        <v>13</v>
      </c>
    </row>
    <row r="4" spans="2:4" x14ac:dyDescent="0.3">
      <c r="B4" s="4">
        <v>0.05</v>
      </c>
      <c r="C4" s="13">
        <f t="shared" ref="C4:C7" si="0">ODD(B4)</f>
        <v>1</v>
      </c>
      <c r="D4" s="9" t="s">
        <v>14</v>
      </c>
    </row>
    <row r="5" spans="2:4" x14ac:dyDescent="0.3">
      <c r="B5" s="4">
        <v>1.05</v>
      </c>
      <c r="C5" s="13">
        <f t="shared" si="0"/>
        <v>3</v>
      </c>
      <c r="D5" s="9" t="s">
        <v>15</v>
      </c>
    </row>
    <row r="6" spans="2:4" x14ac:dyDescent="0.3">
      <c r="B6" s="4">
        <v>-1.1000000000000001</v>
      </c>
      <c r="C6" s="13">
        <f t="shared" si="0"/>
        <v>-3</v>
      </c>
      <c r="D6" s="9" t="s">
        <v>17</v>
      </c>
    </row>
    <row r="7" spans="2:4" ht="15" thickBot="1" x14ac:dyDescent="0.35">
      <c r="B7" s="5">
        <v>-2.1</v>
      </c>
      <c r="C7" s="14">
        <f t="shared" si="0"/>
        <v>-3</v>
      </c>
      <c r="D7" s="11" t="s">
        <v>18</v>
      </c>
    </row>
    <row r="10" spans="2:4" x14ac:dyDescent="0.3">
      <c r="D10" s="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6FC9-44C1-400A-BB9E-289EE3FFE657}">
  <dimension ref="B1:E13"/>
  <sheetViews>
    <sheetView workbookViewId="0">
      <selection activeCell="E24" sqref="E24"/>
    </sheetView>
  </sheetViews>
  <sheetFormatPr defaultRowHeight="14.4" x14ac:dyDescent="0.3"/>
  <cols>
    <col min="2" max="4" width="14.33203125" customWidth="1"/>
    <col min="5" max="5" width="30.33203125" customWidth="1"/>
  </cols>
  <sheetData>
    <row r="1" spans="2:5" ht="15" thickBot="1" x14ac:dyDescent="0.35"/>
    <row r="2" spans="2:5" x14ac:dyDescent="0.3">
      <c r="B2" s="1" t="s">
        <v>19</v>
      </c>
      <c r="C2" s="12" t="s">
        <v>20</v>
      </c>
      <c r="D2" s="12" t="s">
        <v>6</v>
      </c>
      <c r="E2" s="2" t="s">
        <v>7</v>
      </c>
    </row>
    <row r="3" spans="2:5" x14ac:dyDescent="0.3">
      <c r="B3" s="4">
        <v>5.7845000000000004</v>
      </c>
      <c r="C3" s="8">
        <v>1</v>
      </c>
      <c r="D3" s="13">
        <f>ROUND(B3,C3)</f>
        <v>5.8</v>
      </c>
      <c r="E3" s="9" t="s">
        <v>22</v>
      </c>
    </row>
    <row r="4" spans="2:5" x14ac:dyDescent="0.3">
      <c r="B4" s="4">
        <v>5.7845000000000004</v>
      </c>
      <c r="C4" s="8">
        <v>2</v>
      </c>
      <c r="D4" s="13">
        <f t="shared" ref="D4:D10" si="0">ROUND(B4,C4)</f>
        <v>5.78</v>
      </c>
      <c r="E4" s="9" t="s">
        <v>23</v>
      </c>
    </row>
    <row r="5" spans="2:5" x14ac:dyDescent="0.3">
      <c r="B5" s="4">
        <v>5.7845000000000004</v>
      </c>
      <c r="C5" s="8">
        <v>3</v>
      </c>
      <c r="D5" s="13">
        <f t="shared" si="0"/>
        <v>5.7850000000000001</v>
      </c>
      <c r="E5" s="9" t="s">
        <v>24</v>
      </c>
    </row>
    <row r="6" spans="2:5" x14ac:dyDescent="0.3">
      <c r="B6" s="4">
        <v>23542.5</v>
      </c>
      <c r="C6" s="8">
        <v>0</v>
      </c>
      <c r="D6" s="13">
        <f t="shared" si="0"/>
        <v>23543</v>
      </c>
      <c r="E6" s="9" t="s">
        <v>25</v>
      </c>
    </row>
    <row r="7" spans="2:5" x14ac:dyDescent="0.3">
      <c r="B7" s="4">
        <v>23542.5</v>
      </c>
      <c r="C7" s="8">
        <v>-1</v>
      </c>
      <c r="D7" s="13">
        <f t="shared" si="0"/>
        <v>23540</v>
      </c>
      <c r="E7" s="9" t="s">
        <v>26</v>
      </c>
    </row>
    <row r="8" spans="2:5" x14ac:dyDescent="0.3">
      <c r="B8" s="4">
        <v>23542.5</v>
      </c>
      <c r="C8" s="8">
        <v>-2</v>
      </c>
      <c r="D8" s="13">
        <f t="shared" si="0"/>
        <v>23500</v>
      </c>
      <c r="E8" s="9" t="s">
        <v>27</v>
      </c>
    </row>
    <row r="9" spans="2:5" x14ac:dyDescent="0.3">
      <c r="B9" s="4">
        <v>23542.5</v>
      </c>
      <c r="C9" s="8">
        <v>-3</v>
      </c>
      <c r="D9" s="13">
        <f t="shared" si="0"/>
        <v>24000</v>
      </c>
      <c r="E9" s="9" t="s">
        <v>28</v>
      </c>
    </row>
    <row r="10" spans="2:5" ht="15" thickBot="1" x14ac:dyDescent="0.35">
      <c r="B10" s="5">
        <v>23542.5</v>
      </c>
      <c r="C10" s="10">
        <v>-4</v>
      </c>
      <c r="D10" s="14">
        <f t="shared" si="0"/>
        <v>20000</v>
      </c>
      <c r="E10" s="11" t="s">
        <v>29</v>
      </c>
    </row>
    <row r="13" spans="2:5" x14ac:dyDescent="0.3">
      <c r="E13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541F-18A3-4860-80B6-94DEC62DF744}">
  <dimension ref="B1:D10"/>
  <sheetViews>
    <sheetView workbookViewId="0">
      <selection activeCell="H11" sqref="H11"/>
    </sheetView>
  </sheetViews>
  <sheetFormatPr defaultRowHeight="14.4" x14ac:dyDescent="0.3"/>
  <cols>
    <col min="2" max="3" width="13.33203125" customWidth="1"/>
    <col min="4" max="4" width="15.33203125" customWidth="1"/>
  </cols>
  <sheetData>
    <row r="1" spans="2:4" ht="15" thickBot="1" x14ac:dyDescent="0.35"/>
    <row r="2" spans="2:4" x14ac:dyDescent="0.3">
      <c r="B2" s="1" t="s">
        <v>19</v>
      </c>
      <c r="C2" s="12" t="s">
        <v>20</v>
      </c>
      <c r="D2" s="2" t="s">
        <v>6</v>
      </c>
    </row>
    <row r="3" spans="2:4" x14ac:dyDescent="0.3">
      <c r="B3" s="4">
        <v>4.9000000000000004</v>
      </c>
      <c r="C3" s="8"/>
      <c r="D3" s="6">
        <f>TRUNC(B3,C3)</f>
        <v>4</v>
      </c>
    </row>
    <row r="4" spans="2:4" x14ac:dyDescent="0.3">
      <c r="B4" s="4">
        <v>-3.5</v>
      </c>
      <c r="C4" s="8"/>
      <c r="D4" s="6">
        <f t="shared" ref="D4:D7" si="0">TRUNC(B4,C4)</f>
        <v>-3</v>
      </c>
    </row>
    <row r="5" spans="2:4" x14ac:dyDescent="0.3">
      <c r="B5" s="4">
        <v>3.1456165</v>
      </c>
      <c r="C5" s="8">
        <v>2</v>
      </c>
      <c r="D5" s="6">
        <f t="shared" si="0"/>
        <v>3.14</v>
      </c>
    </row>
    <row r="6" spans="2:4" x14ac:dyDescent="0.3">
      <c r="B6" s="4">
        <v>3.1456165</v>
      </c>
      <c r="C6" s="8">
        <v>3</v>
      </c>
      <c r="D6" s="6">
        <f t="shared" si="0"/>
        <v>3.145</v>
      </c>
    </row>
    <row r="7" spans="2:4" ht="15" thickBot="1" x14ac:dyDescent="0.35">
      <c r="B7" s="5">
        <v>3.1456165</v>
      </c>
      <c r="C7" s="10">
        <v>4</v>
      </c>
      <c r="D7" s="7">
        <f t="shared" si="0"/>
        <v>3.1456</v>
      </c>
    </row>
    <row r="10" spans="2:4" x14ac:dyDescent="0.3">
      <c r="D1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FLOOR &amp; CEILING</vt:lpstr>
      <vt:lpstr>EVEN</vt:lpstr>
      <vt:lpstr>ODD</vt:lpstr>
      <vt:lpstr>ROUND</vt:lpstr>
      <vt:lpstr>TRUNC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2023-09-07T00:32:08Z</dcterms:created>
  <dcterms:modified xsi:type="dcterms:W3CDTF">2023-09-07T01:05:42Z</dcterms:modified>
</cp:coreProperties>
</file>