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926904B-0C50-4069-A273-486EC3C9406E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1" l="1"/>
  <c r="F102" i="11"/>
  <c r="F103" i="11"/>
  <c r="F104" i="11"/>
  <c r="F105" i="11"/>
  <c r="F106" i="11"/>
  <c r="F107" i="11"/>
  <c r="F108" i="11"/>
  <c r="F109" i="11"/>
  <c r="F110" i="11"/>
  <c r="F111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<sst xmlns="http://schemas.openxmlformats.org/spreadsheetml/2006/main" count="4412" uniqueCount="507">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</sst>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abSelected="1" topLeftCell="A97" workbookViewId="0">
      <selection activeCell="E100" sqref="E100:G111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1265</v>
      </c>
      <c r="E27" s="16">
        <f>SUM(E4:E26)</f>
        <v>2145</v>
      </c>
      <c r="G27" s="40" t="s">
        <v>6</v>
      </c>
      <c r="H27" s="41"/>
      <c r="I27" s="42"/>
      <c r="J27" s="15">
        <f>SUM(J4:J26)</f>
        <v>1550</v>
      </c>
      <c r="K27" s="16">
        <f>SUM(K4:K26)</f>
        <v>2840</v>
      </c>
      <c r="M27" s="40" t="s">
        <v>6</v>
      </c>
      <c r="N27" s="41"/>
      <c r="O27" s="42"/>
      <c r="P27" s="15">
        <f>SUM(P4:P26)</f>
        <v>1435</v>
      </c>
      <c r="Q27" s="16">
        <f>SUM(Q4:Q26)</f>
        <v>2145</v>
      </c>
      <c r="S27" s="40" t="s">
        <v>6</v>
      </c>
      <c r="T27" s="41"/>
      <c r="U27" s="42"/>
      <c r="V27" s="15">
        <f>SUM(V4:V26)</f>
        <v>1875</v>
      </c>
      <c r="W27" s="16">
        <f>SUM(W4:W26)</f>
        <v>3715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/>
      <c r="T43" s="14"/>
      <c r="U43" s="14"/>
      <c r="V43" s="4"/>
      <c r="W43" s="5"/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1695</v>
      </c>
      <c r="E56" s="16">
        <f>SUM(E33:E55)</f>
        <v>3535</v>
      </c>
      <c r="G56" s="40" t="s">
        <v>6</v>
      </c>
      <c r="H56" s="41"/>
      <c r="I56" s="42"/>
      <c r="J56" s="15">
        <f>SUM(J33:J55)</f>
        <v>1720</v>
      </c>
      <c r="K56" s="16">
        <f>SUM(K33:K55)</f>
        <v>2240</v>
      </c>
      <c r="M56" s="40" t="s">
        <v>6</v>
      </c>
      <c r="N56" s="41"/>
      <c r="O56" s="42"/>
      <c r="P56" s="15">
        <f>SUM(P33:P55)</f>
        <v>1840</v>
      </c>
      <c r="Q56" s="16">
        <f>SUM(Q33:Q55)</f>
        <v>2120</v>
      </c>
      <c r="S56" s="40" t="s">
        <v>6</v>
      </c>
      <c r="T56" s="41"/>
      <c r="U56" s="42"/>
      <c r="V56" s="15">
        <f>SUM(V33:V55)</f>
        <v>1370</v>
      </c>
      <c r="W56" s="16">
        <f>SUM(W33:W55)</f>
        <v>1555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/>
      <c r="H77" s="14"/>
      <c r="I77" s="14"/>
      <c r="J77" s="4"/>
      <c r="K77" s="5"/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1590</v>
      </c>
      <c r="E87" s="16">
        <f>SUM(E64:E86)</f>
        <v>3380</v>
      </c>
      <c r="G87" s="40" t="s">
        <v>6</v>
      </c>
      <c r="H87" s="41"/>
      <c r="I87" s="42"/>
      <c r="J87" s="15">
        <f>SUM(J64:J86)</f>
        <v>1715</v>
      </c>
      <c r="K87" s="16">
        <f>SUM(K64:K86)</f>
        <v>3275</v>
      </c>
      <c r="M87" s="40" t="s">
        <v>6</v>
      </c>
      <c r="N87" s="41"/>
      <c r="O87" s="42"/>
      <c r="P87" s="15">
        <f>SUM(P64:P86)</f>
        <v>1625</v>
      </c>
      <c r="Q87" s="16">
        <f>SUM(Q64:Q86)</f>
        <v>3300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1875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1875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1550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1840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GLL 0927</v>
      </c>
      <c r="G102" s="21">
        <f t="shared" ref="G102:G111" si="1">LARGE($C$100:$C$111,A102)</f>
        <v>1720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1720</v>
      </c>
      <c r="D103" s="18" t="s">
        <v>11</v>
      </c>
      <c r="E103" s="20" t="s">
        <v>19</v>
      </c>
      <c r="F103" s="20" t="str">
        <f t="shared" si="0"/>
        <v>GBP 3078</v>
      </c>
      <c r="G103" s="21">
        <f t="shared" si="1"/>
        <v>1715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1840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1695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1435</v>
      </c>
      <c r="D105" s="18" t="s">
        <v>8</v>
      </c>
      <c r="E105" s="20" t="s">
        <v>21</v>
      </c>
      <c r="F105" s="20" t="str">
        <f t="shared" si="0"/>
        <v>AFU 0919</v>
      </c>
      <c r="G105" s="21">
        <f t="shared" si="1"/>
        <v>1625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1370</v>
      </c>
      <c r="D106" s="18" t="s">
        <v>13</v>
      </c>
      <c r="E106" s="20" t="s">
        <v>22</v>
      </c>
      <c r="F106" s="20" t="str">
        <f t="shared" si="0"/>
        <v>GIR 0872</v>
      </c>
      <c r="G106" s="21">
        <f t="shared" si="1"/>
        <v>1590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1695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1550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GBN 8358</v>
      </c>
      <c r="G108" s="21">
        <f t="shared" si="1"/>
        <v>1435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1370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1625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2023-09-28T23:32:13Z</dcterms:modified>
</cp:coreProperties>
</file>