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78" documentId="13_ncr:1_{9E6ADCA3-91E9-4714-BA20-243AD0B5BDCC}" xr6:coauthVersionLast="47" xr6:coauthVersionMax="47" xr10:uidLastSave="{0A2C7DBE-4971-477A-BBA2-4201852190AF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09" i="15"/>
  <c r="F110" i="15"/>
  <c r="F111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G101" i="15"/>
  <c r="G104" i="15"/>
  <c r="G107" i="15"/>
  <c r="G110" i="15"/>
  <c r="G102" i="15"/>
  <c r="G105" i="15"/>
  <c r="G108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<sst xmlns="http://schemas.openxmlformats.org/spreadsheetml/2006/main" count="5824" uniqueCount="616">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</sst>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D61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2080</v>
      </c>
      <c r="E27" s="16">
        <f>SUM(E4:E26)</f>
        <v>5850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2270</v>
      </c>
      <c r="E56" s="16">
        <f>SUM(E33:E55)</f>
        <v>4050</v>
      </c>
      <c r="G56" s="47" t="s">
        <v>6</v>
      </c>
      <c r="H56" s="48"/>
      <c r="I56" s="49"/>
      <c r="J56" s="15">
        <f>SUM(J33:J55)</f>
        <v>2700</v>
      </c>
      <c r="K56" s="16">
        <f>SUM(K33:K55)</f>
        <v>3970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2160</v>
      </c>
      <c r="W56" s="16">
        <f>SUM(W33:W55)</f>
        <v>2160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2120</v>
      </c>
      <c r="E87" s="16">
        <f>SUM(E64:E86)</f>
        <v>4370</v>
      </c>
      <c r="G87" s="47" t="s">
        <v>6</v>
      </c>
      <c r="H87" s="48"/>
      <c r="I87" s="49"/>
      <c r="J87" s="15">
        <f>SUM(J64:J86)</f>
        <v>1970</v>
      </c>
      <c r="K87" s="16">
        <f>SUM(K64:K86)</f>
        <v>5280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3"/>
  <sheetViews>
    <sheetView tabSelected="1" topLeftCell="A97" workbookViewId="0">
      <selection activeCell="I103" sqref="I103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</row>
    <row r="6" spans="1:23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</row>
    <row r="7" spans="1:23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</row>
    <row r="8" spans="1:23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</row>
    <row r="9" spans="1:23" x14ac:dyDescent="0.25">
      <c r="A9" s="2"/>
      <c r="B9" s="3"/>
      <c r="C9" s="3"/>
      <c r="D9" s="4"/>
      <c r="E9" s="5"/>
      <c r="G9" s="17">
        <v>45268</v>
      </c>
      <c r="H9" s="7" t="s">
        <v>435</v>
      </c>
      <c r="I9" s="7" t="s">
        <v>67</v>
      </c>
      <c r="J9" s="8"/>
      <c r="K9" s="9">
        <v>150</v>
      </c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680</v>
      </c>
      <c r="E27" s="16">
        <f>SUM(E4:E26)</f>
        <v>865</v>
      </c>
      <c r="G27" s="47" t="s">
        <v>6</v>
      </c>
      <c r="H27" s="48"/>
      <c r="I27" s="49"/>
      <c r="J27" s="15">
        <f>SUM(J4:J26)</f>
        <v>740</v>
      </c>
      <c r="K27" s="16">
        <f>SUM(K4:K26)</f>
        <v>1580</v>
      </c>
      <c r="M27" s="47" t="s">
        <v>6</v>
      </c>
      <c r="N27" s="48"/>
      <c r="O27" s="49"/>
      <c r="P27" s="15">
        <f>SUM(P4:P26)</f>
        <v>660</v>
      </c>
      <c r="Q27" s="16">
        <f>SUM(Q4:Q26)</f>
        <v>740</v>
      </c>
      <c r="S27" s="47" t="s">
        <v>6</v>
      </c>
      <c r="T27" s="48"/>
      <c r="U27" s="49"/>
      <c r="V27" s="15">
        <f>SUM(V4:V26)</f>
        <v>560</v>
      </c>
      <c r="W27" s="16">
        <f>SUM(W4:W26)</f>
        <v>1770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730</v>
      </c>
      <c r="E56" s="16">
        <f>SUM(E33:E55)</f>
        <v>1790</v>
      </c>
      <c r="G56" s="47" t="s">
        <v>6</v>
      </c>
      <c r="H56" s="48"/>
      <c r="I56" s="49"/>
      <c r="J56" s="15">
        <f>SUM(J33:J55)</f>
        <v>700</v>
      </c>
      <c r="K56" s="16">
        <f>SUM(K33:K55)</f>
        <v>940</v>
      </c>
      <c r="M56" s="47" t="s">
        <v>6</v>
      </c>
      <c r="N56" s="48"/>
      <c r="O56" s="49"/>
      <c r="P56" s="15">
        <f>SUM(P33:P55)</f>
        <v>860</v>
      </c>
      <c r="Q56" s="16">
        <f>SUM(Q33:Q55)</f>
        <v>1120</v>
      </c>
      <c r="S56" s="47" t="s">
        <v>6</v>
      </c>
      <c r="T56" s="48"/>
      <c r="U56" s="49"/>
      <c r="V56" s="15">
        <f>SUM(V33:V55)</f>
        <v>880</v>
      </c>
      <c r="W56" s="16">
        <f>SUM(W33:W55)</f>
        <v>1065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/>
      <c r="T69" s="7"/>
      <c r="U69" s="7"/>
      <c r="V69" s="8"/>
      <c r="W69" s="9"/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/>
      <c r="H70" s="3"/>
      <c r="I70" s="3"/>
      <c r="J70" s="4"/>
      <c r="K70" s="5"/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780</v>
      </c>
      <c r="E87" s="16">
        <f>SUM(E64:E86)</f>
        <v>1790</v>
      </c>
      <c r="G87" s="47" t="s">
        <v>6</v>
      </c>
      <c r="H87" s="48"/>
      <c r="I87" s="49"/>
      <c r="J87" s="15">
        <f>SUM(J64:J86)</f>
        <v>830</v>
      </c>
      <c r="K87" s="16">
        <f>SUM(K64:K86)</f>
        <v>820</v>
      </c>
      <c r="M87" s="47" t="s">
        <v>6</v>
      </c>
      <c r="N87" s="48"/>
      <c r="O87" s="49"/>
      <c r="P87" s="15">
        <f>SUM(P64:P86)</f>
        <v>930</v>
      </c>
      <c r="Q87" s="16">
        <f>SUM(Q64:Q86)</f>
        <v>1190</v>
      </c>
      <c r="S87" s="47" t="s">
        <v>6</v>
      </c>
      <c r="T87" s="48"/>
      <c r="U87" s="49"/>
      <c r="V87" s="15">
        <f>SUM(V64:V86)</f>
        <v>570</v>
      </c>
      <c r="W87" s="16">
        <f>SUM(W64:W86)</f>
        <v>1530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560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930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880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680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860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700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830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860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780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660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740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880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730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730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830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680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780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660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930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570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570</v>
      </c>
      <c r="D111" s="18" t="s">
        <v>12</v>
      </c>
      <c r="E111" s="20" t="s">
        <v>27</v>
      </c>
      <c r="F111" s="20" t="str">
        <f t="shared" si="0"/>
        <v>PTO 0223</v>
      </c>
      <c r="G111" s="21">
        <f t="shared" si="1"/>
        <v>560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2023-12-12T14:17:18Z</dcterms:modified>
</cp:coreProperties>
</file>