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O436" i="1"/>
  <c r="O435" i="1"/>
  <c r="G9" i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<sst xmlns="http://schemas.openxmlformats.org/spreadsheetml/2006/main" count="2917" uniqueCount="975">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</sst>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0" fontId="0" fillId="5" borderId="1" xfId="0" applyFont="1" applyFill="1" applyBorder="1"/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C85C63A8-D4C7-44B8-BE9D-BB9D8403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118F3DE1-99D3-4095-BEA6-622B8E27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BBAF2578-143D-4381-98A5-20415CA3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ECE3CD5D-AACB-47A3-AF7A-D4F73EA3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9EC9B1B3-83D5-46D8-85AA-BBC252C20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323850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323850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323850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0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9525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9525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190500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0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9525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9525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190500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323850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323850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323850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323850</xdr:colOff>
          <xdr:row>454</xdr:row>
          <xdr:rowOff>180975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180975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180975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323850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323850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180975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180975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180975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323850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323850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323850</xdr:colOff>
          <xdr:row>464</xdr:row>
          <xdr:rowOff>180975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323850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323850</xdr:colOff>
          <xdr:row>468</xdr:row>
          <xdr:rowOff>180975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323850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323850</xdr:colOff>
          <xdr:row>475</xdr:row>
          <xdr:rowOff>180975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323850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323850</xdr:colOff>
          <xdr:row>478</xdr:row>
          <xdr:rowOff>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323850</xdr:colOff>
          <xdr:row>480</xdr:row>
          <xdr:rowOff>180975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323850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323850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323850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323850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323850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323850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323850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180975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180975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0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9525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190500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180975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180975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DAE60C4-8C5B-469D-B106-C690F2B1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2C2108D-760B-4052-9995-D4BFF429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3E3CCE7-FB46-4150-BA68-9FE45D46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0806FFA-FAB0-475A-B3C6-D3FB2959E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423D657-559F-40C8-8AED-BC7F77E54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F3AD6AD-4D3B-44C5-865C-CA7078C2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273A32E-74DF-41FD-A27D-C8ECC613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4A4E4EE-7EED-45C2-989A-C8CD45596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49A966D-4008-42EC-AF04-B2CB3BA1A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D43A6FC-5531-4B87-A478-E63731B44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0E7000F-D963-4BEE-A00F-5EA3959B5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EA77CDB-9394-4F63-B865-01EDCD106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7DB240-A10A-4DB2-B195-57E082357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2FA62D1-8444-43B6-8DE3-D58F9E19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DEC871F-7648-4E64-B79E-77940D76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F995FED-84BF-478B-B445-E6D410E4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F4D7929-E4B3-4C77-9E46-87A5AF8C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EED4F63-03C2-402B-B1B0-39011C234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A4C56B3-7119-4847-9960-1A84A005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FE7459E-A0AD-4E4B-844F-291AFC53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BED3DA6-8E69-4FDD-94B6-20718EBC9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9B27781-C817-413B-A78D-3073113B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9859229-E41D-42FA-A059-D0B4863ED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E39D8D5-729F-4CC2-A4F8-30BA3164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83C02EB-880F-47C5-BFA8-7EB8185A8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3E89302-B95E-4185-B3CC-0DA2D84F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C4A1338-405A-42B6-A11D-8531C0B39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7406DD5-B111-43DB-8EF6-CA0AA7887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FF3985C-55A0-443A-AC04-4A968613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02699DD-1650-4B5D-8971-8420545E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80D0A9B-ABE8-4966-B846-EB46B074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4C119D3-A54B-4EB8-AD96-69C952EF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6AD0DAF-7EF7-42A0-BC1C-FF5DDF6A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CD4229B-A1D0-4215-8E53-54223E85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62A60F6-4112-4F52-8740-CAD9E3DAA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663564B-F585-454B-8636-B86479FE9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2FFA3F4-C33D-45AC-9DC8-E1E88762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12369B5-72CF-4C94-B948-D2F7B6DA9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3BF6E66-7D05-43C7-B749-9D5D0D06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FB0E1AB-B136-40D0-9BD3-754211211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C8E46DD-2092-48DD-A11E-D6A375EE5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9C44FA8-A60F-46D4-81A0-217342BF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B8CF698-AD99-40BD-811C-993702680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749A41E-8DBA-4769-8AE3-D7F08E47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F51451F-C2BC-4406-A1D7-EDFEC7DBB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10B3D2A-D24C-4518-AE6A-21D5B0DC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9FD613B-7E2F-4F3C-8CD4-D2B77186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4056F88-9592-4DA1-8F19-29A24574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493246B-C64A-4F4F-A047-E9D6EF93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C62690E-4207-4401-AA66-8DCE899B8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F20D637-E371-4750-AAD4-71F00B74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F20D3FA-8879-44F8-83EF-E6837B9C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27DE25-BA2A-4DE8-A6E4-23BCA2E74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53548AF-0AA3-49F0-95AE-622DE28D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FD7BC59-B192-4D4C-815C-C442E4C8F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F0E46BD-278E-425A-8F5A-8440A6885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ACF73FF-5200-4EED-AF6D-6E987827F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F34E404-E453-42F2-88E9-1CD56FFE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B64866D-529C-4943-ACFA-9C1F5F27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5661228-5C93-40EB-98AA-99B74426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2111161-4773-4200-B257-ADE25D89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DBDBFC0-4123-4B98-BF25-BC37C8D11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EE37894-7EE7-4086-B94C-FE94C2BA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54724BC-9B60-46E7-AEA4-CAE0C7FD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F6A1911-65B7-4CC9-B2DB-DABC24DF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D1F62D0-882A-4F09-AF51-EC7D8717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B1ADF07-8DF7-4715-8F4D-895427BF9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664511B-5D61-42FC-BAB0-0A9CAEAA4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6573316-D1F1-436D-971E-B2C9E1AC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98168FB-90C0-48AD-806B-2954BD5C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6718849-6F67-449A-8510-4965C48EA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8AAA2B2-35AA-4F13-831B-F9A0450B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9AE7A38-D2AA-4702-893F-97FAB693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3F637DC-C54C-473C-A2B2-2A6C312D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253B38C-AC4B-49BD-B8B2-486CE9C7A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F5D4745-074E-43AC-B362-EA977FE5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7F4C924-68EB-41E2-8F35-831EB20A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9DF5757-56EB-4F61-AB5B-659A0604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875BF4C-D578-4FF6-85DF-C6FEF6BD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296A362-3A63-4642-87B8-07B5F732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88731F3-B9CD-43C0-B6FB-49DDB0FE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8C7EE71-9D72-4870-B55E-C814FAD7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B8BAE76-9F7B-4CAC-80B5-B805FFD37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4CDF40B-23A0-44B1-B265-34722183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65AF941-2555-412E-AAC6-59F48407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8DA6502-3C45-43F3-853C-51A9700A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0FF441A-CCEE-4F83-9A29-6B6B80FDD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25BFFF0-5EE6-42B2-8AE9-081CF6D1E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6C1D449-8BDB-4D0D-B54B-F1C0E8D59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B8FDDCB-1C86-4E86-9DA1-9FB708515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A94ACC9-CDE6-468E-AE65-FBEE5DF1A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9FA1F45-824F-4FF6-8C34-89407101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9CD5E8D-568C-4D68-8000-BCEB7B42F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0B4242D-A98C-4563-A956-538D745B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D7786BA-276A-4CEC-A98F-7BAA944EC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0078973-677E-4447-8B99-5B041F8F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8C08EB8-8B0F-4680-B104-DE569B0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10879F8-5C52-4016-9BBA-66C31DF41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ACC65C4-7995-4A2A-99EA-E9CF36183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F3AF364-B75E-459A-8982-63FBA4FC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AD242F6-4CB6-45DA-A306-3447B62BF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71CB90B-92AC-4A0C-A579-385CD08D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55DB376-DCAF-487D-BC21-66905224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D107C66-703F-4DD4-8B55-2F3BEF4A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4C7349F-012D-464C-951B-799BBFDA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A7BDA6C-C430-42EE-932D-56D1BE4E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6E898EC-E943-480C-A190-67BF16D0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E21C23A-3737-4120-B0FB-44FA7F0B6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5FCD110-2C97-4294-A4E1-9078F44B7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761F09E-8644-4961-B690-45BB67D1F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7819CB7-BC21-4774-A83E-CBD7E4A3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E787C2B-7AA4-4BBE-B6BD-6957673C7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4D92F56-378F-43F1-95F5-24A453D9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806EE71-F0F6-4A5A-9A9E-58A4757A3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41EE1CF-D9FF-4ED6-BD0B-BE15480E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94E48C4-D1AF-4ACC-9BA3-E342EC81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E4ED1E9-4CF8-4508-8835-55AFD4D0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374F648-AA12-4858-AC20-DA8FD9152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529710C-E588-477F-865D-C66B90FE8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097755F-BCD6-4D70-9835-14C900F1A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4DC5EEA-925A-4F3B-9926-2A062C42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D47EF89-F8F7-4D8A-B38E-4A206B232E68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D775DB3-7242-43B3-9A06-A5DE3A48D43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3B451BE-4840-4DF6-89DC-C990C27D18A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5B3A9F24-8B07-41C3-AFB1-86CE2460387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22A86A-8A09-4A4A-86D6-8F333505F725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634780A8-5662-4359-993C-6A14946C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6F3B6EE-75F1-4943-8700-92324F4B8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771D1E41-7554-4ED1-BB60-F57634F8A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D5610FD-3121-4AFC-A803-073DA9393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B051E17-1276-434A-A3CF-74C1832D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F48C48B-1297-44D9-9F70-476A4B00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776F906-1B0C-4FCB-821F-70D1B02C1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727E063-CE1F-4D3D-948B-16FE7BB0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72CF13B-16D1-4AAF-9685-4F1250AE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49EC2A4-1E13-4E2D-B36B-2C69AA415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94612B9-D329-4864-8B8D-57B60ED7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3103B9B0-0A5E-4114-8AB8-35584BCC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975D248-6670-4CB0-BC00-D4BD73C1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F0F06FA-0F49-4156-B299-455C227F9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7E4937B-8440-48C2-B9D1-976BD413A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E8AB5CA-51B7-431A-A5D7-71743EF7C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DFAAFAA-39DA-4395-866B-71EB26838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AA18DEA-F074-4317-80B4-B8C1204D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C6F3B88-F586-4C76-8370-75013FC6E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C697923E-228E-4AA5-A23A-B5A51129E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B397590-3F19-4917-84CB-91CFF0FE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E3EE797-400A-474E-B3AD-08F6627F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B5BD965-96D2-48F1-96C2-889E7484A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FEA2EE34-F710-4EAE-81F6-FD393082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9A23A13-8522-4656-9A1F-5E92B28FC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B493EC10-1895-4124-8CA2-D5474D04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81BC4874-FC6A-4985-80F9-68D2FB79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2DDECEA-8895-4694-AC6B-9AB6FA213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68E05F28-9B65-4E57-BB11-88AF4546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839A1419-87B6-4A45-896D-9393259FB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98FD4122-EEDC-4748-97D0-1D3DC7A96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A204CD6-583F-4B69-8790-3797C15F8D3E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197380A-0025-4F33-872A-4ACBA3563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E0BB5FED-E257-42A2-B617-647D72BF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D3F17058-4D56-41D8-AFE4-F892DD8A4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299696A6-FAE4-4109-9F7D-10F16600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9FCA6C74-EC64-4310-9041-2DECC94F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B56ED12-920B-4604-9B68-FB1479A7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41DE0DED-E600-40B0-AF54-9C40A443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7B9AF570-5B8D-4941-9321-29F591981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D82AF830-902E-42D8-B9EE-DC54C2C3B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DC5EDF22-E0B5-4497-AECD-A325FDF8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A21F788-56A0-47CC-B9F2-20C61E210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551CB972-8B9B-448C-84AC-7C4AFBDA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8B4C4D4C-5F17-470C-946E-68148574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30F76125-FE8E-46CC-9B7D-744267043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7850165A-D5EC-4B88-9722-A6CC2A48C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A8DB22B7-551D-4058-B751-A45AF08E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829D5AED-D3FA-4B30-B7BE-58BF3A4F3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758FF0C6-AE9F-4972-8162-165A96C47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4F3D0BCC-2EE9-447C-859F-051F9D352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27BE2DC2-F447-41B3-BB89-18AA0F6E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6936B02A-BFBF-47B4-9F63-F3808C257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AF74DF0B-CC94-4877-90B1-B7BF7BBC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A1F608A8-7E0C-4774-8DE9-16F067DF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D9990D25-BFD5-4686-AE7B-2721515D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53E3280A-BC91-4A39-85B6-2B29ED8FC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B2A32BD3-52E0-45F8-970F-EA643B1B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114E789F-96EE-47CA-8DB9-AA11467EE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6256F927-F0BF-4793-9FF5-F4ADD33E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C8987F4B-45D2-46CF-A738-07109884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FA41B1C8-1595-475D-B0BB-68B028D2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6D96C3AC-7ECD-4C6C-801B-BB21BB906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DFD6009C-0A4E-436F-A3D7-6DB35065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B46525F1-3BF4-40B5-A722-7EAFCF41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786AAD1-0D77-4BED-8D60-87F98C1F6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D8BE25FB-0B84-49F9-8622-F2F6861DE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A81888AD-11C5-4641-B672-EA8E40D38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1D77D3CE-867D-485D-B9F8-628C0BB9E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7F124F46-01E9-49C0-B651-A222B3E37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6BA89B3D-1695-4B4F-833C-373AE4E4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4B2462D0-9CF5-4A0D-8739-C1E0C37C0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452CA7B6-6608-40AF-B8E0-2EFA6780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D87AE69A-C614-4DFE-9BFD-EA2007C5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16639718-A0DB-438D-BF2B-B0E655B4E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B2C464CC-E926-41BB-A46F-30480D8C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51B8855D-4650-4C7C-A5C2-40B757A5E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DBA934B4-6D3D-47A9-B70D-8D91EA98A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1919" Type="http://schemas.openxmlformats.org/officeDocument/2006/relationships/ctrlProp" Target="../ctrlProps/ctrlProp191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1921" Type="http://schemas.openxmlformats.org/officeDocument/2006/relationships/ctrlProp" Target="../ctrlProps/ctrlProp1918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1803" Type="http://schemas.openxmlformats.org/officeDocument/2006/relationships/ctrlProp" Target="../ctrlProps/ctrlProp1800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076" Type="http://schemas.openxmlformats.org/officeDocument/2006/relationships/ctrlProp" Target="../ctrlProps/ctrlProp207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003" Type="http://schemas.openxmlformats.org/officeDocument/2006/relationships/ctrlProp" Target="../ctrlProps/ctrlProp2000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1847" Type="http://schemas.openxmlformats.org/officeDocument/2006/relationships/ctrlProp" Target="../ctrlProps/ctrlProp1844.xml"/><Relationship Id="rId2025" Type="http://schemas.openxmlformats.org/officeDocument/2006/relationships/ctrlProp" Target="../ctrlProps/ctrlProp2022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14" Type="http://schemas.openxmlformats.org/officeDocument/2006/relationships/ctrlProp" Target="../ctrlProps/ctrlProp1911.xml"/><Relationship Id="rId1998" Type="http://schemas.openxmlformats.org/officeDocument/2006/relationships/ctrlProp" Target="../ctrlProps/ctrlProp1995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069" Type="http://schemas.openxmlformats.org/officeDocument/2006/relationships/ctrlProp" Target="../ctrlProps/ctrlProp206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1818" Type="http://schemas.openxmlformats.org/officeDocument/2006/relationships/ctrlProp" Target="../ctrlProps/ctrlProp1815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1829" Type="http://schemas.openxmlformats.org/officeDocument/2006/relationships/ctrlProp" Target="../ctrlProps/ctrlProp1826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1742" Type="http://schemas.openxmlformats.org/officeDocument/2006/relationships/ctrlProp" Target="../ctrlProps/ctrlProp1739.xml"/><Relationship Id="rId2018" Type="http://schemas.openxmlformats.org/officeDocument/2006/relationships/ctrlProp" Target="../ctrlProps/ctrlProp2015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686" Type="http://schemas.openxmlformats.org/officeDocument/2006/relationships/ctrlProp" Target="../ctrlProps/ctrlProp1683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2029" Type="http://schemas.openxmlformats.org/officeDocument/2006/relationships/ctrlProp" Target="../ctrlProps/ctrlProp2026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1929" Type="http://schemas.openxmlformats.org/officeDocument/2006/relationships/ctrlProp" Target="../ctrlProps/ctrlProp192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1842" Type="http://schemas.openxmlformats.org/officeDocument/2006/relationships/ctrlProp" Target="../ctrlProps/ctrlProp1839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1931" Type="http://schemas.openxmlformats.org/officeDocument/2006/relationships/ctrlProp" Target="../ctrlProps/ctrlProp192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1802" Type="http://schemas.openxmlformats.org/officeDocument/2006/relationships/ctrlProp" Target="../ctrlProps/ctrlProp1799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1835" Type="http://schemas.openxmlformats.org/officeDocument/2006/relationships/ctrlProp" Target="../ctrlProps/ctrlProp1832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035" Type="http://schemas.openxmlformats.org/officeDocument/2006/relationships/ctrlProp" Target="../ctrlProps/ctrlProp203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1806" Type="http://schemas.openxmlformats.org/officeDocument/2006/relationships/ctrlProp" Target="../ctrlProps/ctrlProp1803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828" Type="http://schemas.openxmlformats.org/officeDocument/2006/relationships/ctrlProp" Target="../ctrlProps/ctrlProp1825.xml"/><Relationship Id="rId2006" Type="http://schemas.openxmlformats.org/officeDocument/2006/relationships/ctrlProp" Target="../ctrlProps/ctrlProp2003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2017" Type="http://schemas.openxmlformats.org/officeDocument/2006/relationships/ctrlProp" Target="../ctrlProps/ctrlProp2014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028" Type="http://schemas.openxmlformats.org/officeDocument/2006/relationships/ctrlProp" Target="../ctrlProps/ctrlProp2025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696" Type="http://schemas.openxmlformats.org/officeDocument/2006/relationships/ctrlProp" Target="../ctrlProps/ctrlProp1693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1939" Type="http://schemas.openxmlformats.org/officeDocument/2006/relationships/ctrlProp" Target="../ctrlProps/ctrlProp193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1885" Type="http://schemas.openxmlformats.org/officeDocument/2006/relationships/ctrlProp" Target="../ctrlProps/ctrlProp1882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303" Type="http://schemas.openxmlformats.org/officeDocument/2006/relationships/ctrlProp" Target="../ctrlProps/ctrlProp2376.xml"/><Relationship Id="rId21" Type="http://schemas.openxmlformats.org/officeDocument/2006/relationships/ctrlProp" Target="../ctrlProps/ctrlProp2094.xml"/><Relationship Id="rId42" Type="http://schemas.openxmlformats.org/officeDocument/2006/relationships/ctrlProp" Target="../ctrlProps/ctrlProp2115.xml"/><Relationship Id="rId63" Type="http://schemas.openxmlformats.org/officeDocument/2006/relationships/ctrlProp" Target="../ctrlProps/ctrlProp2136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345" Type="http://schemas.openxmlformats.org/officeDocument/2006/relationships/ctrlProp" Target="../ctrlProps/ctrlProp2418.xml"/><Relationship Id="rId170" Type="http://schemas.openxmlformats.org/officeDocument/2006/relationships/ctrlProp" Target="../ctrlProps/ctrlProp2243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26" Type="http://schemas.openxmlformats.org/officeDocument/2006/relationships/ctrlProp" Target="../ctrlProps/ctrlProp2299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68" Type="http://schemas.openxmlformats.org/officeDocument/2006/relationships/ctrlProp" Target="../ctrlProps/ctrlProp2341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32" Type="http://schemas.openxmlformats.org/officeDocument/2006/relationships/ctrlProp" Target="../ctrlProps/ctrlProp2105.xml"/><Relationship Id="rId53" Type="http://schemas.openxmlformats.org/officeDocument/2006/relationships/ctrlProp" Target="../ctrlProps/ctrlProp2126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181" Type="http://schemas.openxmlformats.org/officeDocument/2006/relationships/ctrlProp" Target="../ctrlProps/ctrlProp2254.xml"/><Relationship Id="rId216" Type="http://schemas.openxmlformats.org/officeDocument/2006/relationships/ctrlProp" Target="../ctrlProps/ctrlProp2289.xml"/><Relationship Id="rId237" Type="http://schemas.openxmlformats.org/officeDocument/2006/relationships/ctrlProp" Target="../ctrlProps/ctrlProp2310.xml"/><Relationship Id="rId258" Type="http://schemas.openxmlformats.org/officeDocument/2006/relationships/ctrlProp" Target="../ctrlProps/ctrlProp2331.xml"/><Relationship Id="rId279" Type="http://schemas.openxmlformats.org/officeDocument/2006/relationships/ctrlProp" Target="../ctrlProps/ctrlProp2352.xml"/><Relationship Id="rId22" Type="http://schemas.openxmlformats.org/officeDocument/2006/relationships/ctrlProp" Target="../ctrlProps/ctrlProp2095.xml"/><Relationship Id="rId43" Type="http://schemas.openxmlformats.org/officeDocument/2006/relationships/ctrlProp" Target="../ctrlProps/ctrlProp2116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25" Type="http://schemas.openxmlformats.org/officeDocument/2006/relationships/ctrlProp" Target="../ctrlProps/ctrlProp2398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71" Type="http://schemas.openxmlformats.org/officeDocument/2006/relationships/ctrlProp" Target="../ctrlProps/ctrlProp2244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27" Type="http://schemas.openxmlformats.org/officeDocument/2006/relationships/ctrlProp" Target="../ctrlProps/ctrlProp2300.xml"/><Relationship Id="rId248" Type="http://schemas.openxmlformats.org/officeDocument/2006/relationships/ctrlProp" Target="../ctrlProps/ctrlProp2321.xml"/><Relationship Id="rId269" Type="http://schemas.openxmlformats.org/officeDocument/2006/relationships/ctrlProp" Target="../ctrlProps/ctrlProp2342.xml"/><Relationship Id="rId12" Type="http://schemas.openxmlformats.org/officeDocument/2006/relationships/ctrlProp" Target="../ctrlProps/ctrlProp2085.xml"/><Relationship Id="rId33" Type="http://schemas.openxmlformats.org/officeDocument/2006/relationships/ctrlProp" Target="../ctrlProps/ctrlProp2106.xml"/><Relationship Id="rId108" Type="http://schemas.openxmlformats.org/officeDocument/2006/relationships/ctrlProp" Target="../ctrlProps/ctrlProp2181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15" Type="http://schemas.openxmlformats.org/officeDocument/2006/relationships/ctrlProp" Target="../ctrlProps/ctrlProp2388.xml"/><Relationship Id="rId336" Type="http://schemas.openxmlformats.org/officeDocument/2006/relationships/ctrlProp" Target="../ctrlProps/ctrlProp2409.xml"/><Relationship Id="rId54" Type="http://schemas.openxmlformats.org/officeDocument/2006/relationships/ctrlProp" Target="../ctrlProps/ctrlProp2127.xml"/><Relationship Id="rId75" Type="http://schemas.openxmlformats.org/officeDocument/2006/relationships/ctrlProp" Target="../ctrlProps/ctrlProp2148.xml"/><Relationship Id="rId96" Type="http://schemas.openxmlformats.org/officeDocument/2006/relationships/ctrlProp" Target="../ctrlProps/ctrlProp2169.xml"/><Relationship Id="rId140" Type="http://schemas.openxmlformats.org/officeDocument/2006/relationships/ctrlProp" Target="../ctrlProps/ctrlProp2213.xml"/><Relationship Id="rId161" Type="http://schemas.openxmlformats.org/officeDocument/2006/relationships/ctrlProp" Target="../ctrlProps/ctrlProp2234.xml"/><Relationship Id="rId182" Type="http://schemas.openxmlformats.org/officeDocument/2006/relationships/ctrlProp" Target="../ctrlProps/ctrlProp2255.xml"/><Relationship Id="rId217" Type="http://schemas.openxmlformats.org/officeDocument/2006/relationships/ctrlProp" Target="../ctrlProps/ctrlProp2290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26" Type="http://schemas.openxmlformats.org/officeDocument/2006/relationships/ctrlProp" Target="../ctrlProps/ctrlProp2399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65" Type="http://schemas.openxmlformats.org/officeDocument/2006/relationships/ctrlProp" Target="../ctrlProps/ctrlProp2138.xml"/><Relationship Id="rId86" Type="http://schemas.openxmlformats.org/officeDocument/2006/relationships/ctrlProp" Target="../ctrlProps/ctrlProp2159.xml"/><Relationship Id="rId130" Type="http://schemas.openxmlformats.org/officeDocument/2006/relationships/ctrlProp" Target="../ctrlProps/ctrlProp2203.xml"/><Relationship Id="rId151" Type="http://schemas.openxmlformats.org/officeDocument/2006/relationships/ctrlProp" Target="../ctrlProps/ctrlProp2224.xml"/><Relationship Id="rId172" Type="http://schemas.openxmlformats.org/officeDocument/2006/relationships/ctrlProp" Target="../ctrlProps/ctrlProp2245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28" Type="http://schemas.openxmlformats.org/officeDocument/2006/relationships/ctrlProp" Target="../ctrlProps/ctrlProp2301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281" Type="http://schemas.openxmlformats.org/officeDocument/2006/relationships/ctrlProp" Target="../ctrlProps/ctrlProp2354.xml"/><Relationship Id="rId316" Type="http://schemas.openxmlformats.org/officeDocument/2006/relationships/ctrlProp" Target="../ctrlProps/ctrlProp2389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55" Type="http://schemas.openxmlformats.org/officeDocument/2006/relationships/ctrlProp" Target="../ctrlProps/ctrlProp2128.xml"/><Relationship Id="rId76" Type="http://schemas.openxmlformats.org/officeDocument/2006/relationships/ctrlProp" Target="../ctrlProps/ctrlProp2149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62" Type="http://schemas.openxmlformats.org/officeDocument/2006/relationships/ctrlProp" Target="../ctrlProps/ctrlProp2235.xml"/><Relationship Id="rId183" Type="http://schemas.openxmlformats.org/officeDocument/2006/relationships/ctrlProp" Target="../ctrlProps/ctrlProp2256.xml"/><Relationship Id="rId218" Type="http://schemas.openxmlformats.org/officeDocument/2006/relationships/ctrlProp" Target="../ctrlProps/ctrlProp2291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71" Type="http://schemas.openxmlformats.org/officeDocument/2006/relationships/ctrlProp" Target="../ctrlProps/ctrlProp2344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24" Type="http://schemas.openxmlformats.org/officeDocument/2006/relationships/ctrlProp" Target="../ctrlProps/ctrlProp2097.xml"/><Relationship Id="rId45" Type="http://schemas.openxmlformats.org/officeDocument/2006/relationships/ctrlProp" Target="../ctrlProps/ctrlProp2118.xml"/><Relationship Id="rId66" Type="http://schemas.openxmlformats.org/officeDocument/2006/relationships/ctrlProp" Target="../ctrlProps/ctrlProp2139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73" Type="http://schemas.openxmlformats.org/officeDocument/2006/relationships/ctrlProp" Target="../ctrlProps/ctrlProp2246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35" Type="http://schemas.openxmlformats.org/officeDocument/2006/relationships/ctrlProp" Target="../ctrlProps/ctrlProp2108.xml"/><Relationship Id="rId56" Type="http://schemas.openxmlformats.org/officeDocument/2006/relationships/ctrlProp" Target="../ctrlProps/ctrlProp2129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17" Type="http://schemas.openxmlformats.org/officeDocument/2006/relationships/ctrlProp" Target="../ctrlProps/ctrlProp2390.xml"/><Relationship Id="rId338" Type="http://schemas.openxmlformats.org/officeDocument/2006/relationships/ctrlProp" Target="../ctrlProps/ctrlProp2411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79" Type="http://schemas.openxmlformats.org/officeDocument/2006/relationships/ctrlProp" Target="../ctrlProps/ctrlProp2252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0" Type="http://schemas.openxmlformats.org/officeDocument/2006/relationships/ctrlProp" Target="../ctrlProps/ctrlProp2293.xml"/><Relationship Id="rId225" Type="http://schemas.openxmlformats.org/officeDocument/2006/relationships/ctrlProp" Target="../ctrlProps/ctrlProp2298.xml"/><Relationship Id="rId241" Type="http://schemas.openxmlformats.org/officeDocument/2006/relationships/ctrlProp" Target="../ctrlProps/ctrlProp2314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3" Type="http://schemas.openxmlformats.org/officeDocument/2006/relationships/ctrlProp" Target="../ctrlProps/ctrlProp238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78" Type="http://schemas.openxmlformats.org/officeDocument/2006/relationships/ctrlProp" Target="../ctrlProps/ctrlProp2151.xml"/><Relationship Id="rId94" Type="http://schemas.openxmlformats.org/officeDocument/2006/relationships/ctrlProp" Target="../ctrlProps/ctrlProp2167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48" Type="http://schemas.openxmlformats.org/officeDocument/2006/relationships/ctrlProp" Target="../ctrlProps/ctrlProp2221.xml"/><Relationship Id="rId164" Type="http://schemas.openxmlformats.org/officeDocument/2006/relationships/ctrlProp" Target="../ctrlProps/ctrlProp2237.xml"/><Relationship Id="rId169" Type="http://schemas.openxmlformats.org/officeDocument/2006/relationships/ctrlProp" Target="../ctrlProps/ctrlProp2242.xml"/><Relationship Id="rId185" Type="http://schemas.openxmlformats.org/officeDocument/2006/relationships/ctrlProp" Target="../ctrlProps/ctrlProp2258.xml"/><Relationship Id="rId334" Type="http://schemas.openxmlformats.org/officeDocument/2006/relationships/ctrlProp" Target="../ctrlProps/ctrlProp2407.xml"/><Relationship Id="rId350" Type="http://schemas.openxmlformats.org/officeDocument/2006/relationships/ctrlProp" Target="../ctrlProps/ctrlProp2423.xml"/><Relationship Id="rId4" Type="http://schemas.openxmlformats.org/officeDocument/2006/relationships/ctrlProp" Target="../ctrlProps/ctrlProp2077.xml"/><Relationship Id="rId9" Type="http://schemas.openxmlformats.org/officeDocument/2006/relationships/ctrlProp" Target="../ctrlProps/ctrlProp2082.xml"/><Relationship Id="rId180" Type="http://schemas.openxmlformats.org/officeDocument/2006/relationships/ctrlProp" Target="../ctrlProps/ctrlProp2253.xml"/><Relationship Id="rId210" Type="http://schemas.openxmlformats.org/officeDocument/2006/relationships/ctrlProp" Target="../ctrlProps/ctrlProp228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32"/>
  <sheetViews>
    <sheetView tabSelected="1" topLeftCell="A436" zoomScale="115" zoomScaleNormal="115" workbookViewId="0">
      <selection activeCell="D452" sqref="D452"/>
    </sheetView>
  </sheetViews>
  <sheetFormatPr baseColWidth="10" defaultRowHeight="1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382" t="s">
        <v>0</v>
      </c>
      <c r="E2" s="382"/>
      <c r="F2" s="382"/>
      <c r="O2" s="382" t="s">
        <v>10</v>
      </c>
      <c r="P2" s="382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382" t="s">
        <v>0</v>
      </c>
      <c r="E89" s="382"/>
      <c r="F89" s="382"/>
      <c r="O89" s="382" t="s">
        <v>10</v>
      </c>
      <c r="P89" s="382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382" t="s">
        <v>0</v>
      </c>
      <c r="E209" s="382"/>
      <c r="F209" s="382"/>
      <c r="O209" s="382" t="s">
        <v>10</v>
      </c>
      <c r="P209" s="382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382" t="s">
        <v>0</v>
      </c>
      <c r="E329" s="382"/>
      <c r="F329" s="382"/>
      <c r="O329" s="382" t="s">
        <v>10</v>
      </c>
      <c r="P329" s="382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44">
        <v>45069</v>
      </c>
      <c r="B397" s="345" t="s">
        <v>521</v>
      </c>
      <c r="C397" s="345" t="s">
        <v>946</v>
      </c>
      <c r="D397" s="345" t="s">
        <v>870</v>
      </c>
      <c r="E397" s="346"/>
      <c r="F397" s="34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44">
        <v>45071</v>
      </c>
      <c r="B408" s="345" t="s">
        <v>521</v>
      </c>
      <c r="C408" s="345" t="s">
        <v>905</v>
      </c>
      <c r="D408" s="345" t="s">
        <v>906</v>
      </c>
      <c r="E408" s="346"/>
      <c r="F408" s="34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73">
        <v>45071</v>
      </c>
      <c r="B409" s="374" t="s">
        <v>521</v>
      </c>
      <c r="C409" s="374" t="s">
        <v>907</v>
      </c>
      <c r="D409" s="374" t="s">
        <v>908</v>
      </c>
      <c r="E409" s="375"/>
      <c r="F409" s="375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44">
        <v>45076</v>
      </c>
      <c r="B416" s="345" t="s">
        <v>53</v>
      </c>
      <c r="C416" s="345" t="s">
        <v>64</v>
      </c>
      <c r="D416" s="345" t="s">
        <v>940</v>
      </c>
      <c r="E416" s="346">
        <v>295</v>
      </c>
      <c r="F416" s="346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44">
        <v>45076</v>
      </c>
      <c r="B417" s="345" t="s">
        <v>53</v>
      </c>
      <c r="C417" s="345" t="s">
        <v>64</v>
      </c>
      <c r="D417" s="345" t="s">
        <v>941</v>
      </c>
      <c r="E417" s="346">
        <v>200</v>
      </c>
      <c r="F417" s="346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39" t="s">
        <v>924</v>
      </c>
      <c r="T417" s="34"/>
    </row>
    <row r="418" spans="1:20">
      <c r="A418" s="344">
        <v>45076</v>
      </c>
      <c r="B418" s="345" t="s">
        <v>53</v>
      </c>
      <c r="C418" s="345" t="s">
        <v>64</v>
      </c>
      <c r="D418" s="345" t="s">
        <v>942</v>
      </c>
      <c r="E418" s="346">
        <v>160</v>
      </c>
      <c r="F418" s="346"/>
      <c r="G418" s="53">
        <f>G417+E418-F418</f>
        <v>11353.609999999999</v>
      </c>
      <c r="M418" s="347">
        <v>45075</v>
      </c>
      <c r="N418" s="348" t="s">
        <v>18</v>
      </c>
      <c r="O418" s="348">
        <v>1277</v>
      </c>
      <c r="P418" s="349" t="s">
        <v>563</v>
      </c>
      <c r="Q418" s="349" t="s">
        <v>73</v>
      </c>
      <c r="R418" s="307" t="s">
        <v>926</v>
      </c>
      <c r="S418" s="307" t="s">
        <v>926</v>
      </c>
      <c r="T418" s="341"/>
    </row>
    <row r="419" spans="1:20">
      <c r="A419" s="344">
        <v>45077</v>
      </c>
      <c r="B419" s="345" t="s">
        <v>53</v>
      </c>
      <c r="C419" s="345" t="s">
        <v>64</v>
      </c>
      <c r="D419" s="345" t="s">
        <v>214</v>
      </c>
      <c r="E419" s="346">
        <v>1227.5999999999999</v>
      </c>
      <c r="F419" s="346"/>
      <c r="G419" s="53">
        <f>G418+E419-F419</f>
        <v>12581.21</v>
      </c>
      <c r="M419" s="347">
        <v>45075</v>
      </c>
      <c r="N419" s="348" t="s">
        <v>58</v>
      </c>
      <c r="O419" s="348">
        <v>1271</v>
      </c>
      <c r="P419" s="349" t="s">
        <v>116</v>
      </c>
      <c r="Q419" s="349" t="s">
        <v>73</v>
      </c>
      <c r="R419" s="307" t="s">
        <v>927</v>
      </c>
      <c r="S419" s="307" t="s">
        <v>927</v>
      </c>
      <c r="T419" s="306"/>
    </row>
    <row r="420" spans="1:20">
      <c r="A420" s="344">
        <v>45077</v>
      </c>
      <c r="B420" s="345" t="s">
        <v>521</v>
      </c>
      <c r="C420" s="345" t="s">
        <v>943</v>
      </c>
      <c r="D420" s="345" t="s">
        <v>552</v>
      </c>
      <c r="E420" s="346"/>
      <c r="F420" s="346">
        <v>200</v>
      </c>
      <c r="G420" s="53">
        <f t="shared" ref="G420" si="19">G419+E420-F420</f>
        <v>12381.21</v>
      </c>
      <c r="M420" s="347">
        <v>45076</v>
      </c>
      <c r="N420" s="348" t="s">
        <v>83</v>
      </c>
      <c r="O420" s="348">
        <v>1</v>
      </c>
      <c r="P420" s="349" t="s">
        <v>73</v>
      </c>
      <c r="Q420" s="349" t="s">
        <v>928</v>
      </c>
      <c r="R420" s="307" t="s">
        <v>927</v>
      </c>
      <c r="S420" s="307" t="s">
        <v>929</v>
      </c>
      <c r="T420" s="306"/>
    </row>
    <row r="421" spans="1:20">
      <c r="A421" s="373">
        <v>45077</v>
      </c>
      <c r="B421" s="374" t="s">
        <v>521</v>
      </c>
      <c r="C421" s="374" t="s">
        <v>944</v>
      </c>
      <c r="D421" s="374" t="s">
        <v>945</v>
      </c>
      <c r="E421" s="375"/>
      <c r="F421" s="375">
        <v>486.64</v>
      </c>
      <c r="G421" s="53">
        <f>G420+E421-F421</f>
        <v>11894.57</v>
      </c>
      <c r="M421" s="347">
        <v>45076</v>
      </c>
      <c r="N421" s="348" t="s">
        <v>27</v>
      </c>
      <c r="O421" s="348">
        <v>230</v>
      </c>
      <c r="P421" s="349" t="s">
        <v>73</v>
      </c>
      <c r="Q421" s="349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7">
        <v>45076</v>
      </c>
      <c r="N422" s="348" t="s">
        <v>27</v>
      </c>
      <c r="O422" s="348">
        <v>362</v>
      </c>
      <c r="P422" s="349" t="s">
        <v>73</v>
      </c>
      <c r="Q422" s="349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7">
        <v>45077</v>
      </c>
      <c r="N423" s="348" t="s">
        <v>27</v>
      </c>
      <c r="O423" s="348">
        <v>226</v>
      </c>
      <c r="P423" s="349" t="s">
        <v>73</v>
      </c>
      <c r="Q423" s="349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7">
        <v>45077</v>
      </c>
      <c r="N424" s="348" t="s">
        <v>18</v>
      </c>
      <c r="O424" s="348">
        <v>1282</v>
      </c>
      <c r="P424" s="349" t="s">
        <v>157</v>
      </c>
      <c r="Q424" s="349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341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382" t="s">
        <v>0</v>
      </c>
      <c r="E433" s="382"/>
      <c r="F433" s="382"/>
      <c r="O433" s="382" t="s">
        <v>10</v>
      </c>
      <c r="P433" s="382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9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22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76">
        <v>45078</v>
      </c>
      <c r="N440" s="377" t="s">
        <v>59</v>
      </c>
      <c r="O440" s="377">
        <v>1284</v>
      </c>
      <c r="P440" s="378" t="s">
        <v>964</v>
      </c>
      <c r="Q440" s="378" t="s">
        <v>73</v>
      </c>
      <c r="R440" s="307" t="s">
        <v>965</v>
      </c>
      <c r="S440" s="307" t="s">
        <v>965</v>
      </c>
      <c r="T440" s="34"/>
    </row>
    <row r="441" spans="1:21" ht="15.75" thickBot="1">
      <c r="A441" s="22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76">
        <v>45078</v>
      </c>
      <c r="N441" s="377" t="s">
        <v>59</v>
      </c>
      <c r="O441" s="377">
        <v>1278</v>
      </c>
      <c r="P441" s="378" t="s">
        <v>519</v>
      </c>
      <c r="Q441" s="378" t="s">
        <v>73</v>
      </c>
      <c r="R441" s="307" t="s">
        <v>966</v>
      </c>
      <c r="S441" s="307" t="s">
        <v>966</v>
      </c>
      <c r="T441" s="264"/>
    </row>
    <row r="442" spans="1:21" ht="15.75" thickBot="1">
      <c r="A442" s="22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9">
        <v>45078</v>
      </c>
      <c r="N442" s="380" t="s">
        <v>18</v>
      </c>
      <c r="O442" s="380">
        <v>1286</v>
      </c>
      <c r="P442" s="381" t="s">
        <v>967</v>
      </c>
      <c r="Q442" s="381" t="s">
        <v>73</v>
      </c>
      <c r="R442" s="307" t="s">
        <v>968</v>
      </c>
      <c r="S442" s="307" t="s">
        <v>968</v>
      </c>
      <c r="T442" s="264"/>
    </row>
    <row r="443" spans="1:21" ht="15.75" thickBot="1">
      <c r="A443" s="155">
        <v>45078</v>
      </c>
      <c r="B443" s="154" t="s">
        <v>15</v>
      </c>
      <c r="C443" s="154" t="s">
        <v>952</v>
      </c>
      <c r="D443" s="154" t="s">
        <v>953</v>
      </c>
      <c r="E443" s="156"/>
      <c r="F443" s="156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9">
        <v>45078</v>
      </c>
      <c r="N443" s="380" t="s">
        <v>18</v>
      </c>
      <c r="O443" s="380">
        <v>1287</v>
      </c>
      <c r="P443" s="381" t="s">
        <v>748</v>
      </c>
      <c r="Q443" s="381" t="s">
        <v>73</v>
      </c>
      <c r="R443" s="307" t="s">
        <v>969</v>
      </c>
      <c r="S443" s="307" t="s">
        <v>969</v>
      </c>
      <c r="T443" s="334"/>
    </row>
    <row r="444" spans="1:21" ht="15.75" thickBot="1">
      <c r="A444" s="155">
        <v>45078</v>
      </c>
      <c r="B444" s="154" t="s">
        <v>15</v>
      </c>
      <c r="C444" s="154" t="s">
        <v>954</v>
      </c>
      <c r="D444" s="154" t="s">
        <v>955</v>
      </c>
      <c r="E444" s="156"/>
      <c r="F444" s="156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9">
        <v>45078</v>
      </c>
      <c r="N444" s="380" t="s">
        <v>18</v>
      </c>
      <c r="O444" s="380">
        <v>1288</v>
      </c>
      <c r="P444" s="381" t="s">
        <v>970</v>
      </c>
      <c r="Q444" s="381" t="s">
        <v>73</v>
      </c>
      <c r="R444" s="307" t="s">
        <v>971</v>
      </c>
      <c r="S444" s="307" t="s">
        <v>971</v>
      </c>
      <c r="T444" s="264"/>
    </row>
    <row r="445" spans="1:21" ht="15.75" thickBot="1">
      <c r="A445" s="155">
        <v>45078</v>
      </c>
      <c r="B445" s="154" t="s">
        <v>15</v>
      </c>
      <c r="C445" s="154" t="s">
        <v>956</v>
      </c>
      <c r="D445" s="154" t="s">
        <v>957</v>
      </c>
      <c r="E445" s="156"/>
      <c r="F445" s="156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/>
      <c r="N445" s="357"/>
      <c r="O445" s="357"/>
      <c r="P445" s="95"/>
      <c r="Q445" s="95"/>
      <c r="R445" s="95"/>
      <c r="S445" s="95"/>
      <c r="T445" s="264"/>
    </row>
    <row r="446" spans="1:21" ht="15.75" thickBot="1">
      <c r="A446" s="155">
        <v>45078</v>
      </c>
      <c r="B446" s="154" t="s">
        <v>15</v>
      </c>
      <c r="C446" s="154" t="s">
        <v>958</v>
      </c>
      <c r="D446" s="154" t="s">
        <v>959</v>
      </c>
      <c r="E446" s="156"/>
      <c r="F446" s="156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/>
      <c r="N446" s="357"/>
      <c r="O446" s="357"/>
      <c r="P446" s="95"/>
      <c r="Q446" s="95"/>
      <c r="R446" s="95"/>
      <c r="S446" s="95"/>
      <c r="T446" s="35"/>
    </row>
    <row r="447" spans="1:21" ht="15.75" thickBot="1">
      <c r="A447" s="155">
        <v>45078</v>
      </c>
      <c r="B447" s="154" t="s">
        <v>15</v>
      </c>
      <c r="C447" s="154" t="s">
        <v>960</v>
      </c>
      <c r="D447" s="154" t="s">
        <v>576</v>
      </c>
      <c r="E447" s="156"/>
      <c r="F447" s="15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/>
      <c r="N447" s="357"/>
      <c r="O447" s="357"/>
      <c r="P447" s="95"/>
      <c r="Q447" s="95"/>
      <c r="R447" s="95"/>
      <c r="S447" s="95"/>
      <c r="T447" s="35"/>
    </row>
    <row r="448" spans="1:21">
      <c r="A448" s="153">
        <v>45078</v>
      </c>
      <c r="B448" s="154" t="s">
        <v>15</v>
      </c>
      <c r="C448" s="154" t="s">
        <v>961</v>
      </c>
      <c r="D448" s="154" t="s">
        <v>168</v>
      </c>
      <c r="E448" s="53"/>
      <c r="F448" s="53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/>
      <c r="N448" s="357"/>
      <c r="O448" s="357"/>
      <c r="P448" s="95"/>
      <c r="Q448" s="95"/>
      <c r="R448" s="95"/>
      <c r="S448" s="95"/>
      <c r="T448" s="34"/>
      <c r="U448" s="87"/>
    </row>
    <row r="449" spans="1:21" ht="15.75" thickBot="1">
      <c r="A449" s="153">
        <v>45078</v>
      </c>
      <c r="B449" s="154" t="s">
        <v>15</v>
      </c>
      <c r="C449" s="154" t="s">
        <v>962</v>
      </c>
      <c r="D449" s="154" t="s">
        <v>963</v>
      </c>
      <c r="E449" s="53"/>
      <c r="F449" s="53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/>
      <c r="N449" s="357"/>
      <c r="O449" s="357"/>
      <c r="P449" s="95"/>
      <c r="Q449" s="95"/>
      <c r="R449" s="95"/>
      <c r="S449" s="95"/>
      <c r="T449" s="35"/>
      <c r="U449" s="87"/>
    </row>
    <row r="450" spans="1:21" ht="15.75" thickBot="1">
      <c r="A450" s="153">
        <v>45078</v>
      </c>
      <c r="B450" s="154" t="s">
        <v>15</v>
      </c>
      <c r="C450" s="154" t="s">
        <v>972</v>
      </c>
      <c r="D450" s="154" t="s">
        <v>953</v>
      </c>
      <c r="E450" s="53"/>
      <c r="F450" s="53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/>
      <c r="N450" s="357"/>
      <c r="O450" s="357"/>
      <c r="P450" s="95"/>
      <c r="Q450" s="95"/>
      <c r="R450" s="95"/>
      <c r="S450" s="95"/>
      <c r="T450" s="35"/>
      <c r="U450" s="87"/>
    </row>
    <row r="451" spans="1:21" ht="15.75" thickBot="1">
      <c r="A451" s="153">
        <v>45078</v>
      </c>
      <c r="B451" s="154" t="s">
        <v>15</v>
      </c>
      <c r="C451" s="154" t="s">
        <v>973</v>
      </c>
      <c r="D451" s="154" t="s">
        <v>974</v>
      </c>
      <c r="E451" s="53"/>
      <c r="F451" s="53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/>
      <c r="N451" s="357"/>
      <c r="O451" s="357"/>
      <c r="P451" s="95"/>
      <c r="Q451" s="95"/>
      <c r="R451" s="95"/>
      <c r="S451" s="95"/>
      <c r="T451" s="35"/>
      <c r="U451" s="87"/>
    </row>
    <row r="452" spans="1:21" ht="15.75" thickBot="1">
      <c r="A452" s="153"/>
      <c r="B452" s="154"/>
      <c r="C452" s="154"/>
      <c r="D452" s="154"/>
      <c r="E452" s="53"/>
      <c r="F452" s="53"/>
      <c r="G452" s="53">
        <f>G451+E452-F452</f>
        <v>7550.6100000000006</v>
      </c>
      <c r="H452" s="85"/>
      <c r="I452" s="86" t="b">
        <v>0</v>
      </c>
      <c r="J452" s="85"/>
      <c r="K452" s="85"/>
      <c r="L452" s="85"/>
      <c r="M452" s="356"/>
      <c r="N452" s="357"/>
      <c r="O452" s="357"/>
      <c r="P452" s="95"/>
      <c r="Q452" s="95"/>
      <c r="R452" s="95"/>
      <c r="S452" s="95"/>
      <c r="T452" s="35"/>
      <c r="U452" s="87"/>
    </row>
    <row r="453" spans="1:21" ht="15.75" thickBot="1">
      <c r="A453" s="153"/>
      <c r="B453" s="154"/>
      <c r="C453" s="14"/>
      <c r="D453" s="154"/>
      <c r="E453" s="53"/>
      <c r="F453" s="53"/>
      <c r="G453" s="53">
        <f>G452+E453-F453</f>
        <v>7550.6100000000006</v>
      </c>
      <c r="H453" s="85"/>
      <c r="I453" s="86" t="b">
        <v>0</v>
      </c>
      <c r="J453" s="85"/>
      <c r="K453" s="85"/>
      <c r="L453" s="85"/>
      <c r="M453" s="356"/>
      <c r="N453" s="357"/>
      <c r="O453" s="357"/>
      <c r="P453" s="95"/>
      <c r="Q453" s="95"/>
      <c r="R453" s="95"/>
      <c r="S453" s="95"/>
      <c r="T453" s="35"/>
      <c r="U453" s="87"/>
    </row>
    <row r="454" spans="1:21" ht="15.75" thickBot="1">
      <c r="A454" s="153"/>
      <c r="B454" s="154"/>
      <c r="C454" s="154"/>
      <c r="D454" s="154"/>
      <c r="E454" s="53"/>
      <c r="F454" s="53"/>
      <c r="G454" s="53">
        <f>G453+E454-F454</f>
        <v>7550.6100000000006</v>
      </c>
      <c r="H454" s="85"/>
      <c r="I454" s="86" t="b">
        <v>0</v>
      </c>
      <c r="J454" s="85"/>
      <c r="K454" s="85"/>
      <c r="L454" s="85"/>
      <c r="M454" s="356"/>
      <c r="N454" s="357"/>
      <c r="O454" s="357"/>
      <c r="P454" s="95"/>
      <c r="Q454" s="95"/>
      <c r="R454" s="95"/>
      <c r="S454" s="95"/>
      <c r="T454" s="35"/>
      <c r="U454" s="87"/>
    </row>
    <row r="455" spans="1:21" ht="15.75" thickBot="1">
      <c r="A455" s="153"/>
      <c r="B455" s="154"/>
      <c r="C455" s="154"/>
      <c r="D455" s="154"/>
      <c r="E455" s="53"/>
      <c r="F455" s="53"/>
      <c r="G455" s="53">
        <f t="shared" ref="G455" si="22">G454+E455-F455</f>
        <v>7550.6100000000006</v>
      </c>
      <c r="H455" s="85"/>
      <c r="I455" s="86" t="b">
        <v>0</v>
      </c>
      <c r="J455" s="85"/>
      <c r="K455" s="85"/>
      <c r="L455" s="85"/>
      <c r="M455" s="356"/>
      <c r="N455" s="357"/>
      <c r="O455" s="357"/>
      <c r="P455" s="95"/>
      <c r="Q455" s="95"/>
      <c r="R455" s="95"/>
      <c r="S455" s="95"/>
      <c r="T455" s="35"/>
      <c r="U455" s="87"/>
    </row>
    <row r="456" spans="1:21" ht="15.75" thickBot="1">
      <c r="A456" s="153"/>
      <c r="B456" s="154"/>
      <c r="C456" s="154"/>
      <c r="D456" s="154"/>
      <c r="E456" s="53"/>
      <c r="F456" s="53"/>
      <c r="G456" s="53">
        <f>G455+E456-F456</f>
        <v>7550.6100000000006</v>
      </c>
      <c r="H456" s="85"/>
      <c r="I456" s="86" t="b">
        <v>0</v>
      </c>
      <c r="J456" s="85"/>
      <c r="K456" s="85"/>
      <c r="L456" s="85"/>
      <c r="M456" s="356"/>
      <c r="N456" s="357"/>
      <c r="O456" s="357"/>
      <c r="P456" s="95"/>
      <c r="Q456" s="95"/>
      <c r="R456" s="95"/>
      <c r="S456" s="95"/>
      <c r="T456" s="35"/>
      <c r="U456" s="87"/>
    </row>
    <row r="457" spans="1:21" ht="15.75" thickBot="1">
      <c r="A457" s="153"/>
      <c r="B457" s="154"/>
      <c r="C457" s="154"/>
      <c r="D457" s="154"/>
      <c r="E457" s="53"/>
      <c r="F457" s="53"/>
      <c r="G457" s="53">
        <f t="shared" ref="G457" si="23">G456+E457-F457</f>
        <v>7550.6100000000006</v>
      </c>
      <c r="H457" s="85"/>
      <c r="I457" s="86" t="b">
        <v>0</v>
      </c>
      <c r="J457" s="85"/>
      <c r="K457" s="85"/>
      <c r="L457" s="85"/>
      <c r="M457" s="356"/>
      <c r="N457" s="357"/>
      <c r="O457" s="357"/>
      <c r="P457" s="95"/>
      <c r="Q457" s="95"/>
      <c r="R457" s="95"/>
      <c r="S457" s="95"/>
      <c r="T457" s="35"/>
      <c r="U457" s="87"/>
    </row>
    <row r="458" spans="1:21" ht="15.75" thickBot="1">
      <c r="A458" s="153"/>
      <c r="B458" s="154"/>
      <c r="C458" s="154"/>
      <c r="D458" s="154"/>
      <c r="E458" s="53"/>
      <c r="F458" s="53"/>
      <c r="G458" s="53">
        <f>G457+E458-F458</f>
        <v>7550.6100000000006</v>
      </c>
      <c r="H458" s="85"/>
      <c r="I458" s="247"/>
      <c r="J458" s="85"/>
      <c r="K458" s="85"/>
      <c r="L458" s="85"/>
      <c r="M458" s="356"/>
      <c r="N458" s="357"/>
      <c r="O458" s="357"/>
      <c r="P458" s="95"/>
      <c r="Q458" s="95"/>
      <c r="R458" s="95"/>
      <c r="S458" s="95"/>
      <c r="T458" s="35"/>
      <c r="U458" s="87"/>
    </row>
    <row r="459" spans="1:21" ht="15.75" thickBot="1">
      <c r="A459" s="153"/>
      <c r="B459" s="154"/>
      <c r="C459" s="154"/>
      <c r="D459" s="154"/>
      <c r="E459" s="53"/>
      <c r="F459" s="53"/>
      <c r="G459" s="48">
        <f t="shared" ref="G459" si="24">G458+E459-F459</f>
        <v>7550.6100000000006</v>
      </c>
      <c r="H459" s="87"/>
      <c r="I459" s="87"/>
      <c r="J459" s="85"/>
      <c r="K459" s="85"/>
      <c r="L459" s="85"/>
      <c r="M459" s="356"/>
      <c r="N459" s="357"/>
      <c r="O459" s="357"/>
      <c r="P459" s="95"/>
      <c r="Q459" s="95"/>
      <c r="R459" s="95"/>
      <c r="S459" s="95"/>
      <c r="T459" s="35"/>
      <c r="U459" s="87"/>
    </row>
    <row r="460" spans="1:21" ht="15.75" thickBot="1">
      <c r="A460" s="153"/>
      <c r="B460" s="154"/>
      <c r="C460" s="154"/>
      <c r="D460" s="154"/>
      <c r="E460" s="53"/>
      <c r="F460" s="53"/>
      <c r="G460" s="53">
        <f>G459+E460-F460</f>
        <v>7550.6100000000006</v>
      </c>
      <c r="H460" s="87"/>
      <c r="I460" s="87"/>
      <c r="J460" s="85"/>
      <c r="K460" s="85"/>
      <c r="L460" s="85"/>
      <c r="M460" s="356"/>
      <c r="N460" s="357"/>
      <c r="O460" s="357"/>
      <c r="P460" s="95"/>
      <c r="Q460" s="95"/>
      <c r="R460" s="95"/>
      <c r="S460" s="95"/>
      <c r="T460" s="35"/>
      <c r="U460" s="87"/>
    </row>
    <row r="461" spans="1:21" ht="15.75" thickBot="1">
      <c r="A461" s="153"/>
      <c r="B461" s="154"/>
      <c r="C461" s="154"/>
      <c r="D461" s="154"/>
      <c r="E461" s="53"/>
      <c r="F461" s="53"/>
      <c r="G461" s="53">
        <f>G460+E461-F461</f>
        <v>7550.6100000000006</v>
      </c>
      <c r="H461" s="87"/>
      <c r="I461" s="87"/>
      <c r="J461" s="85"/>
      <c r="K461" s="85"/>
      <c r="L461" s="85"/>
      <c r="M461" s="356"/>
      <c r="N461" s="357"/>
      <c r="O461" s="357"/>
      <c r="P461" s="95"/>
      <c r="Q461" s="95"/>
      <c r="R461" s="95"/>
      <c r="S461" s="95"/>
      <c r="T461" s="35"/>
      <c r="U461" s="87"/>
    </row>
    <row r="462" spans="1:21" ht="15.75" thickBot="1">
      <c r="A462" s="153"/>
      <c r="B462" s="154"/>
      <c r="C462" s="154"/>
      <c r="D462" s="154"/>
      <c r="E462" s="53"/>
      <c r="F462" s="53"/>
      <c r="G462" s="53">
        <f>G461+E462-F462</f>
        <v>7550.6100000000006</v>
      </c>
      <c r="H462" s="87"/>
      <c r="I462" s="87"/>
      <c r="J462" s="85"/>
      <c r="K462" s="85"/>
      <c r="L462" s="85"/>
      <c r="M462" s="356"/>
      <c r="N462" s="357"/>
      <c r="O462" s="357"/>
      <c r="P462" s="95"/>
      <c r="Q462" s="95"/>
      <c r="R462" s="95"/>
      <c r="S462" s="95"/>
      <c r="T462" s="35"/>
      <c r="U462" s="87"/>
    </row>
    <row r="463" spans="1:21" ht="15.75" thickBot="1">
      <c r="A463" s="153"/>
      <c r="B463" s="154"/>
      <c r="C463" s="154"/>
      <c r="D463" s="154"/>
      <c r="E463" s="53"/>
      <c r="F463" s="53"/>
      <c r="G463" s="53">
        <f t="shared" ref="G463:G466" si="25">G462+E463-F463</f>
        <v>7550.6100000000006</v>
      </c>
      <c r="H463" s="87"/>
      <c r="I463" s="87"/>
      <c r="J463" s="85"/>
      <c r="K463" s="85"/>
      <c r="L463" s="85"/>
      <c r="M463" s="356"/>
      <c r="N463" s="357"/>
      <c r="O463" s="357"/>
      <c r="P463" s="95"/>
      <c r="Q463" s="95"/>
      <c r="R463" s="95"/>
      <c r="S463" s="95"/>
      <c r="T463" s="35"/>
      <c r="U463" s="87"/>
    </row>
    <row r="464" spans="1:21" ht="15.75" thickBot="1">
      <c r="A464" s="153"/>
      <c r="B464" s="154"/>
      <c r="C464" s="154"/>
      <c r="D464" s="154"/>
      <c r="E464" s="53"/>
      <c r="F464" s="53"/>
      <c r="G464" s="53">
        <f t="shared" si="25"/>
        <v>7550.6100000000006</v>
      </c>
      <c r="H464" s="87"/>
      <c r="I464" s="87"/>
      <c r="J464" s="85"/>
      <c r="K464" s="85"/>
      <c r="L464" s="85"/>
      <c r="M464" s="356"/>
      <c r="N464" s="357"/>
      <c r="O464" s="357"/>
      <c r="P464" s="95"/>
      <c r="Q464" s="95"/>
      <c r="R464" s="95"/>
      <c r="S464" s="95"/>
      <c r="T464" s="35"/>
      <c r="U464" s="87"/>
    </row>
    <row r="465" spans="1:21" ht="15.75" thickBot="1">
      <c r="A465" s="153"/>
      <c r="B465" s="154"/>
      <c r="C465" s="154"/>
      <c r="D465" s="154"/>
      <c r="E465" s="53"/>
      <c r="F465" s="53"/>
      <c r="G465" s="53">
        <f t="shared" si="25"/>
        <v>7550.6100000000006</v>
      </c>
      <c r="H465" s="87"/>
      <c r="I465" s="87"/>
      <c r="J465" s="85"/>
      <c r="K465" s="85"/>
      <c r="L465" s="85"/>
      <c r="M465" s="356"/>
      <c r="N465" s="357"/>
      <c r="O465" s="357"/>
      <c r="P465" s="95"/>
      <c r="Q465" s="95"/>
      <c r="R465" s="95"/>
      <c r="S465" s="95"/>
      <c r="T465" s="35"/>
      <c r="U465" s="87"/>
    </row>
    <row r="466" spans="1:21" ht="15.75" thickBot="1">
      <c r="A466" s="153"/>
      <c r="B466" s="154"/>
      <c r="C466" s="154"/>
      <c r="D466" s="154"/>
      <c r="E466" s="53"/>
      <c r="F466" s="53"/>
      <c r="G466" s="53">
        <f t="shared" si="25"/>
        <v>7550.6100000000006</v>
      </c>
      <c r="H466" s="87"/>
      <c r="I466" s="87"/>
      <c r="J466" s="85"/>
      <c r="K466" s="85"/>
      <c r="L466" s="85"/>
      <c r="M466" s="356"/>
      <c r="N466" s="357"/>
      <c r="O466" s="357"/>
      <c r="P466" s="95"/>
      <c r="Q466" s="95"/>
      <c r="R466" s="95"/>
      <c r="S466" s="95"/>
      <c r="T466" s="35"/>
      <c r="U466" s="87"/>
    </row>
    <row r="467" spans="1:21" ht="15.75" thickBot="1">
      <c r="A467" s="153"/>
      <c r="B467" s="136"/>
      <c r="C467" s="136"/>
      <c r="D467" s="136"/>
      <c r="E467" s="136"/>
      <c r="F467" s="136"/>
      <c r="G467" s="53">
        <f>G466+E467-F467</f>
        <v>7550.6100000000006</v>
      </c>
      <c r="H467" s="87"/>
      <c r="I467" s="87"/>
      <c r="J467" s="85"/>
      <c r="K467" s="85"/>
      <c r="L467" s="85"/>
      <c r="M467" s="356"/>
      <c r="N467" s="357"/>
      <c r="O467" s="357"/>
      <c r="P467" s="95"/>
      <c r="Q467" s="95"/>
      <c r="R467" s="95"/>
      <c r="S467" s="95"/>
      <c r="T467" s="36"/>
      <c r="U467" s="87"/>
    </row>
    <row r="468" spans="1:21" ht="15.75" thickBot="1">
      <c r="A468" s="153"/>
      <c r="B468" s="136"/>
      <c r="C468" s="136"/>
      <c r="D468" s="136"/>
      <c r="E468" s="136"/>
      <c r="F468" s="136"/>
      <c r="G468" s="53">
        <f t="shared" ref="G468" si="26">G467+E468-F468</f>
        <v>7550.6100000000006</v>
      </c>
      <c r="H468" s="87"/>
      <c r="I468" s="87"/>
      <c r="J468" s="85"/>
      <c r="K468" s="87"/>
      <c r="L468" s="85"/>
      <c r="M468" s="356"/>
      <c r="N468" s="357"/>
      <c r="O468" s="357"/>
      <c r="P468" s="95"/>
      <c r="Q468" s="95"/>
      <c r="R468" s="95"/>
      <c r="S468" s="95"/>
      <c r="T468" s="35"/>
      <c r="U468" s="87"/>
    </row>
    <row r="469" spans="1:21" ht="15.75" thickBot="1">
      <c r="A469" s="153"/>
      <c r="B469" s="154"/>
      <c r="C469" s="154"/>
      <c r="D469" s="154"/>
      <c r="E469" s="53"/>
      <c r="F469" s="53"/>
      <c r="G469" s="53">
        <f>G468+E469-F469</f>
        <v>7550.6100000000006</v>
      </c>
      <c r="H469" s="87"/>
      <c r="I469" s="87"/>
      <c r="J469" s="85"/>
      <c r="K469" s="87"/>
      <c r="L469" s="85"/>
      <c r="M469" s="358"/>
      <c r="N469" s="359"/>
      <c r="O469" s="359"/>
      <c r="P469" s="360"/>
      <c r="Q469" s="360"/>
      <c r="R469" s="361"/>
      <c r="S469" s="361"/>
      <c r="T469" s="35"/>
      <c r="U469" s="87"/>
    </row>
    <row r="470" spans="1:21" ht="15.75" thickBot="1">
      <c r="A470" s="153"/>
      <c r="B470" s="154"/>
      <c r="C470" s="154"/>
      <c r="D470" s="154"/>
      <c r="E470" s="156"/>
      <c r="F470" s="53"/>
      <c r="G470" s="53">
        <f>G469+E470-F470</f>
        <v>7550.6100000000006</v>
      </c>
      <c r="H470" s="87"/>
      <c r="I470" s="87"/>
      <c r="J470" s="85"/>
      <c r="K470" s="87"/>
      <c r="L470" s="85"/>
      <c r="M470" s="358"/>
      <c r="N470" s="359"/>
      <c r="O470" s="359"/>
      <c r="P470" s="360"/>
      <c r="Q470" s="360"/>
      <c r="R470" s="361"/>
      <c r="S470" s="361"/>
      <c r="T470" s="245"/>
      <c r="U470" s="87"/>
    </row>
    <row r="471" spans="1:21" ht="15.75" thickBot="1">
      <c r="A471" s="153"/>
      <c r="B471" s="154"/>
      <c r="C471" s="154"/>
      <c r="D471" s="154"/>
      <c r="E471" s="154"/>
      <c r="F471" s="53"/>
      <c r="G471" s="53">
        <f>G470+E471-F471</f>
        <v>7550.6100000000006</v>
      </c>
      <c r="H471" s="87"/>
      <c r="I471" s="87"/>
      <c r="J471" s="85"/>
      <c r="K471" s="87"/>
      <c r="L471" s="85"/>
      <c r="M471" s="358"/>
      <c r="N471" s="359"/>
      <c r="O471" s="359"/>
      <c r="P471" s="360"/>
      <c r="Q471" s="360"/>
      <c r="R471" s="361"/>
      <c r="S471" s="361"/>
      <c r="T471" s="245"/>
      <c r="U471" s="87"/>
    </row>
    <row r="472" spans="1:21" ht="15.75" thickBot="1">
      <c r="A472" s="153"/>
      <c r="B472" s="154"/>
      <c r="C472" s="154"/>
      <c r="D472" s="154"/>
      <c r="E472" s="53"/>
      <c r="F472" s="53"/>
      <c r="G472" s="53">
        <f>G471+E472-F472</f>
        <v>7550.6100000000006</v>
      </c>
      <c r="H472" s="87"/>
      <c r="I472" s="87"/>
      <c r="J472" s="85"/>
      <c r="K472" s="87"/>
      <c r="L472" s="85"/>
      <c r="M472" s="362"/>
      <c r="N472" s="363"/>
      <c r="O472" s="363"/>
      <c r="P472" s="364"/>
      <c r="Q472" s="364"/>
      <c r="R472" s="365"/>
      <c r="S472" s="365"/>
      <c r="T472" s="245"/>
      <c r="U472" s="87"/>
    </row>
    <row r="473" spans="1:21">
      <c r="A473" s="153"/>
      <c r="B473" s="154"/>
      <c r="C473" s="154"/>
      <c r="D473" s="154"/>
      <c r="E473" s="53"/>
      <c r="F473" s="53"/>
      <c r="G473" s="53">
        <f t="shared" ref="G473" si="27">G472+E473-F473</f>
        <v>7550.6100000000006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>
      <c r="A474" s="153"/>
      <c r="B474" s="154"/>
      <c r="C474" s="154"/>
      <c r="D474" s="154"/>
      <c r="E474" s="53"/>
      <c r="F474" s="53"/>
      <c r="G474" s="53">
        <f>G473+E474-F474</f>
        <v>7550.6100000000006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>
      <c r="A475" s="153"/>
      <c r="B475" s="154"/>
      <c r="C475" s="154"/>
      <c r="D475" s="154"/>
      <c r="E475" s="53"/>
      <c r="F475" s="53"/>
      <c r="G475" s="53">
        <f t="shared" ref="G475" si="28">G474+E475-F475</f>
        <v>7550.6100000000006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>
      <c r="A476" s="153"/>
      <c r="B476" s="154"/>
      <c r="C476" s="154"/>
      <c r="D476" s="154"/>
      <c r="E476" s="53"/>
      <c r="F476" s="53"/>
      <c r="G476" s="53">
        <f>G475+E476-F476</f>
        <v>7550.6100000000006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>
      <c r="A477" s="350"/>
      <c r="B477" s="351"/>
      <c r="C477" s="351"/>
      <c r="D477" s="351"/>
      <c r="E477" s="352"/>
      <c r="F477" s="352"/>
      <c r="G477" s="53">
        <f t="shared" ref="G477:G478" si="29">G476+E477-F477</f>
        <v>7550.6100000000006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>
      <c r="A478" s="350"/>
      <c r="B478" s="351"/>
      <c r="C478" s="351"/>
      <c r="D478" s="351"/>
      <c r="E478" s="352"/>
      <c r="F478" s="352"/>
      <c r="G478" s="53">
        <f t="shared" si="29"/>
        <v>7550.6100000000006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>
      <c r="A479" s="350"/>
      <c r="B479" s="351"/>
      <c r="C479" s="351"/>
      <c r="D479" s="351"/>
      <c r="E479" s="352"/>
      <c r="F479" s="352"/>
      <c r="G479" s="53">
        <f>G478+E479-F479</f>
        <v>7550.6100000000006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>
      <c r="A480" s="153"/>
      <c r="B480" s="154"/>
      <c r="C480" s="154"/>
      <c r="D480" s="156"/>
      <c r="E480" s="156"/>
      <c r="F480" s="156"/>
      <c r="G480" s="53">
        <f>G479+E480-F480</f>
        <v>7550.6100000000006</v>
      </c>
      <c r="H480" s="87"/>
      <c r="I480" s="87"/>
      <c r="J480" s="85"/>
      <c r="K480" s="87"/>
      <c r="L480" s="85"/>
      <c r="M480" s="37"/>
      <c r="N480" s="38"/>
      <c r="O480" s="38"/>
      <c r="P480" s="39"/>
      <c r="Q480" s="39"/>
      <c r="R480" s="39"/>
      <c r="S480" s="39"/>
      <c r="T480" s="35"/>
      <c r="U480" s="87"/>
    </row>
    <row r="481" spans="1:21" ht="15.75" thickBot="1">
      <c r="A481" s="155"/>
      <c r="B481" s="154"/>
      <c r="C481" s="154"/>
      <c r="D481" s="156"/>
      <c r="E481" s="156"/>
      <c r="F481" s="156"/>
      <c r="G481" s="53">
        <f t="shared" ref="G481" si="30">G480+E481-F481</f>
        <v>7550.6100000000006</v>
      </c>
      <c r="H481" s="87"/>
      <c r="I481" s="87"/>
      <c r="J481" s="85"/>
      <c r="K481" s="87"/>
      <c r="L481" s="85"/>
      <c r="M481" s="37"/>
      <c r="N481" s="38"/>
      <c r="O481" s="38"/>
      <c r="P481" s="39"/>
      <c r="Q481" s="39"/>
      <c r="R481" s="39"/>
      <c r="S481" s="39"/>
      <c r="T481" s="35"/>
      <c r="U481" s="87"/>
    </row>
    <row r="482" spans="1:21">
      <c r="A482" s="155"/>
      <c r="B482" s="154"/>
      <c r="C482" s="154"/>
      <c r="D482" s="156"/>
      <c r="E482" s="156"/>
      <c r="F482" s="156"/>
      <c r="G482" s="53">
        <f>G481+E482-F482</f>
        <v>7550.6100000000006</v>
      </c>
      <c r="H482" s="87"/>
      <c r="I482" s="87"/>
      <c r="J482" s="85"/>
      <c r="K482" s="87"/>
      <c r="L482" s="85"/>
      <c r="M482" s="366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>
      <c r="A483" s="155"/>
      <c r="B483" s="154"/>
      <c r="C483" s="154"/>
      <c r="D483" s="156"/>
      <c r="E483" s="156"/>
      <c r="F483" s="156"/>
      <c r="G483" s="53">
        <f t="shared" ref="G483:G484" si="31">G482+E483-F483</f>
        <v>7550.6100000000006</v>
      </c>
      <c r="H483" s="87"/>
      <c r="I483" s="87"/>
      <c r="J483" s="85"/>
      <c r="K483" s="87"/>
      <c r="L483" s="85"/>
      <c r="M483" s="366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>
      <c r="A484" s="155"/>
      <c r="B484" s="154"/>
      <c r="C484" s="154"/>
      <c r="D484" s="156"/>
      <c r="E484" s="156"/>
      <c r="F484" s="156"/>
      <c r="G484" s="53">
        <f t="shared" si="31"/>
        <v>7550.6100000000006</v>
      </c>
      <c r="H484" s="87"/>
      <c r="I484" s="87"/>
      <c r="J484" s="85"/>
      <c r="K484" s="87"/>
      <c r="L484" s="85"/>
      <c r="M484" s="366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>
      <c r="A485" s="155"/>
      <c r="B485" s="154"/>
      <c r="C485" s="154"/>
      <c r="D485" s="156"/>
      <c r="E485" s="156"/>
      <c r="F485" s="156"/>
      <c r="G485" s="53">
        <f>G484+E485-F485</f>
        <v>7550.6100000000006</v>
      </c>
      <c r="H485" s="87"/>
      <c r="I485" s="87"/>
      <c r="J485" s="85"/>
      <c r="K485" s="87"/>
      <c r="L485" s="85"/>
      <c r="M485" s="366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>
      <c r="A486" s="155"/>
      <c r="B486" s="154"/>
      <c r="C486" s="154"/>
      <c r="D486" s="156"/>
      <c r="E486" s="156"/>
      <c r="F486" s="156"/>
      <c r="G486" s="53">
        <f t="shared" ref="G486:G494" si="32">G485+E486-F486</f>
        <v>7550.6100000000006</v>
      </c>
      <c r="H486" s="87"/>
      <c r="I486" s="87"/>
      <c r="J486" s="87"/>
      <c r="K486" s="87"/>
      <c r="L486" s="85"/>
      <c r="M486" s="366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>
      <c r="A487" s="155"/>
      <c r="B487" s="154"/>
      <c r="C487" s="154"/>
      <c r="D487" s="156"/>
      <c r="E487" s="156"/>
      <c r="F487" s="156"/>
      <c r="G487" s="53">
        <f t="shared" si="32"/>
        <v>7550.6100000000006</v>
      </c>
      <c r="H487" s="87"/>
      <c r="I487" s="87"/>
      <c r="J487" s="85"/>
      <c r="K487" s="87"/>
      <c r="L487" s="85"/>
      <c r="M487" s="366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>
      <c r="A488" s="155"/>
      <c r="B488" s="154"/>
      <c r="C488" s="154"/>
      <c r="D488" s="156"/>
      <c r="E488" s="156"/>
      <c r="F488" s="156"/>
      <c r="G488" s="53">
        <f t="shared" si="32"/>
        <v>7550.6100000000006</v>
      </c>
      <c r="H488" s="87"/>
      <c r="I488" s="87"/>
      <c r="J488" s="85"/>
      <c r="K488" s="87"/>
      <c r="L488" s="87"/>
      <c r="M488" s="366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>
      <c r="A489" s="155"/>
      <c r="B489" s="154"/>
      <c r="C489" s="154"/>
      <c r="D489" s="156"/>
      <c r="E489" s="156"/>
      <c r="F489" s="156"/>
      <c r="G489" s="53">
        <f t="shared" si="32"/>
        <v>7550.6100000000006</v>
      </c>
      <c r="H489" s="87"/>
      <c r="I489" s="87"/>
      <c r="J489" s="85"/>
      <c r="K489" s="87"/>
      <c r="L489" s="85"/>
      <c r="M489" s="366"/>
      <c r="N489" s="281"/>
      <c r="O489" s="281"/>
      <c r="P489" s="265"/>
      <c r="Q489" s="265"/>
      <c r="R489" s="265"/>
      <c r="S489" s="265"/>
      <c r="T489" s="264"/>
      <c r="U489" s="87"/>
    </row>
    <row r="490" spans="1:21">
      <c r="A490" s="155"/>
      <c r="B490" s="154"/>
      <c r="C490" s="154"/>
      <c r="D490" s="156"/>
      <c r="E490" s="156"/>
      <c r="F490" s="156"/>
      <c r="G490" s="53">
        <f t="shared" si="32"/>
        <v>7550.6100000000006</v>
      </c>
      <c r="H490" s="87"/>
      <c r="I490" s="87"/>
      <c r="J490" s="85"/>
      <c r="K490" s="87"/>
      <c r="L490" s="85"/>
      <c r="M490" s="366"/>
      <c r="N490" s="281"/>
      <c r="O490" s="281"/>
      <c r="P490" s="265"/>
      <c r="Q490" s="265"/>
      <c r="R490" s="265"/>
      <c r="S490" s="265"/>
      <c r="T490" s="34"/>
      <c r="U490" s="87"/>
    </row>
    <row r="491" spans="1:21">
      <c r="A491" s="155"/>
      <c r="B491" s="154"/>
      <c r="C491" s="154"/>
      <c r="D491" s="156"/>
      <c r="E491" s="156"/>
      <c r="F491" s="156"/>
      <c r="G491" s="53">
        <f t="shared" si="32"/>
        <v>7550.6100000000006</v>
      </c>
      <c r="H491" s="87"/>
      <c r="I491" s="87"/>
      <c r="J491" s="85"/>
      <c r="K491" s="87"/>
      <c r="L491" s="85"/>
      <c r="M491" s="366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>
      <c r="A492" s="155"/>
      <c r="B492" s="154"/>
      <c r="C492" s="154"/>
      <c r="D492" s="156"/>
      <c r="E492" s="156"/>
      <c r="F492" s="156"/>
      <c r="G492" s="53">
        <f t="shared" si="32"/>
        <v>7550.6100000000006</v>
      </c>
      <c r="H492" s="87"/>
      <c r="I492" s="87"/>
      <c r="J492" s="85"/>
      <c r="K492" s="87"/>
      <c r="L492" s="85"/>
      <c r="M492" s="366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>
      <c r="A493" s="155"/>
      <c r="B493" s="154"/>
      <c r="C493" s="154"/>
      <c r="D493" s="156"/>
      <c r="E493" s="156"/>
      <c r="F493" s="156"/>
      <c r="G493" s="53">
        <f t="shared" si="32"/>
        <v>7550.6100000000006</v>
      </c>
      <c r="H493" s="87"/>
      <c r="I493" s="87"/>
      <c r="J493" s="85"/>
      <c r="K493" s="87"/>
      <c r="L493" s="85"/>
      <c r="M493" s="366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>
      <c r="A494" s="155"/>
      <c r="B494" s="154"/>
      <c r="C494" s="154"/>
      <c r="D494" s="156"/>
      <c r="E494" s="156"/>
      <c r="F494" s="156"/>
      <c r="G494" s="53">
        <f t="shared" si="32"/>
        <v>7550.6100000000006</v>
      </c>
      <c r="H494" s="87"/>
      <c r="I494" s="87"/>
      <c r="J494" s="85"/>
      <c r="K494" s="87"/>
      <c r="L494" s="85"/>
      <c r="M494" s="366"/>
      <c r="N494" s="281"/>
      <c r="O494" s="281"/>
      <c r="P494" s="265"/>
      <c r="Q494" s="265"/>
      <c r="R494" s="265"/>
      <c r="S494" s="265"/>
      <c r="T494" s="264"/>
      <c r="U494" s="87"/>
    </row>
    <row r="495" spans="1:21" ht="15.75" thickBot="1">
      <c r="A495" s="155"/>
      <c r="B495" s="154"/>
      <c r="C495" s="154"/>
      <c r="D495" s="156"/>
      <c r="E495" s="156"/>
      <c r="F495" s="156"/>
      <c r="G495" s="53">
        <f>G494+E495-F495</f>
        <v>7550.6100000000006</v>
      </c>
      <c r="H495" s="87"/>
      <c r="I495" s="87"/>
      <c r="J495" s="85"/>
      <c r="K495" s="87"/>
      <c r="L495" s="85"/>
      <c r="M495" s="367"/>
      <c r="N495" s="368"/>
      <c r="O495" s="368"/>
      <c r="P495" s="323"/>
      <c r="Q495" s="323"/>
      <c r="R495" s="369"/>
      <c r="S495" s="369"/>
      <c r="T495" s="264"/>
      <c r="U495" s="87"/>
    </row>
    <row r="496" spans="1:21">
      <c r="A496" s="155"/>
      <c r="B496" s="154"/>
      <c r="C496" s="154"/>
      <c r="D496" s="154"/>
      <c r="E496" s="156"/>
      <c r="F496" s="156"/>
      <c r="G496" s="53">
        <f t="shared" ref="G496:G504" si="33">G495+E496-F496</f>
        <v>7550.6100000000006</v>
      </c>
      <c r="H496" s="87"/>
      <c r="I496" s="87"/>
      <c r="J496" s="85"/>
      <c r="K496" s="87"/>
      <c r="L496" s="85"/>
      <c r="M496" s="366"/>
      <c r="N496" s="281"/>
      <c r="O496" s="281"/>
      <c r="P496" s="265"/>
      <c r="Q496" s="265"/>
      <c r="R496" s="265"/>
      <c r="S496" s="265"/>
      <c r="T496" s="280"/>
      <c r="U496" s="87"/>
    </row>
    <row r="497" spans="1:21">
      <c r="A497" s="155"/>
      <c r="B497" s="154"/>
      <c r="C497" s="154"/>
      <c r="D497" s="154"/>
      <c r="E497" s="156"/>
      <c r="F497" s="156"/>
      <c r="G497" s="53">
        <f t="shared" si="33"/>
        <v>7550.6100000000006</v>
      </c>
      <c r="H497" s="87"/>
      <c r="I497" s="87"/>
      <c r="J497" s="85"/>
      <c r="K497" s="87"/>
      <c r="L497" s="85"/>
      <c r="M497" s="366"/>
      <c r="N497" s="281"/>
      <c r="O497" s="281"/>
      <c r="P497" s="265"/>
      <c r="Q497" s="265"/>
      <c r="R497" s="265"/>
      <c r="S497" s="265"/>
      <c r="T497" s="281"/>
      <c r="U497" s="87"/>
    </row>
    <row r="498" spans="1:21">
      <c r="A498" s="155"/>
      <c r="B498" s="154"/>
      <c r="C498" s="154"/>
      <c r="D498" s="154"/>
      <c r="E498" s="156"/>
      <c r="F498" s="156"/>
      <c r="G498" s="53">
        <f t="shared" si="33"/>
        <v>7550.6100000000006</v>
      </c>
      <c r="H498" s="87"/>
      <c r="I498" s="87"/>
      <c r="J498" s="87"/>
      <c r="K498" s="87"/>
      <c r="L498" s="85"/>
      <c r="M498" s="366"/>
      <c r="N498" s="281"/>
      <c r="O498" s="281"/>
      <c r="P498" s="265"/>
      <c r="Q498" s="265"/>
      <c r="R498" s="265"/>
      <c r="S498" s="265"/>
      <c r="T498" s="281"/>
      <c r="U498" s="87"/>
    </row>
    <row r="499" spans="1:21">
      <c r="A499" s="155"/>
      <c r="B499" s="154"/>
      <c r="C499" s="154"/>
      <c r="D499" s="154"/>
      <c r="E499" s="156"/>
      <c r="F499" s="156"/>
      <c r="G499" s="53">
        <f t="shared" si="33"/>
        <v>7550.6100000000006</v>
      </c>
      <c r="H499" s="87"/>
      <c r="I499" s="87"/>
      <c r="J499" s="87"/>
      <c r="K499" s="87"/>
      <c r="L499" s="85"/>
      <c r="M499" s="366"/>
      <c r="N499" s="281"/>
      <c r="O499" s="281"/>
      <c r="P499" s="265"/>
      <c r="Q499" s="265"/>
      <c r="R499" s="265"/>
      <c r="S499" s="265"/>
      <c r="T499" s="281"/>
      <c r="U499" s="87"/>
    </row>
    <row r="500" spans="1:21">
      <c r="A500" s="155"/>
      <c r="B500" s="154"/>
      <c r="C500" s="154"/>
      <c r="D500" s="154"/>
      <c r="E500" s="156"/>
      <c r="F500" s="156"/>
      <c r="G500" s="53">
        <f t="shared" si="33"/>
        <v>7550.6100000000006</v>
      </c>
      <c r="H500" s="87"/>
      <c r="I500" s="87"/>
      <c r="J500" s="87"/>
      <c r="K500" s="87"/>
      <c r="L500" s="87"/>
      <c r="M500" s="366"/>
      <c r="N500" s="281"/>
      <c r="O500" s="281"/>
      <c r="P500" s="265"/>
      <c r="Q500" s="265"/>
      <c r="R500" s="265"/>
      <c r="S500" s="265"/>
      <c r="T500" s="281"/>
      <c r="U500" s="87"/>
    </row>
    <row r="501" spans="1:21" ht="15.75" thickBot="1">
      <c r="A501" s="155"/>
      <c r="B501" s="154"/>
      <c r="C501" s="154"/>
      <c r="D501" s="154"/>
      <c r="E501" s="156"/>
      <c r="F501" s="156"/>
      <c r="G501" s="53">
        <f t="shared" si="33"/>
        <v>7550.6100000000006</v>
      </c>
      <c r="H501" s="87"/>
      <c r="I501" s="87"/>
      <c r="J501" s="87"/>
      <c r="K501" s="87"/>
      <c r="L501" s="87"/>
      <c r="M501" s="366"/>
      <c r="N501" s="281"/>
      <c r="O501" s="281"/>
      <c r="P501" s="265"/>
      <c r="Q501" s="265"/>
      <c r="R501" s="265"/>
      <c r="S501" s="343"/>
      <c r="T501" s="281"/>
      <c r="U501" s="87"/>
    </row>
    <row r="502" spans="1:21" ht="15.75" thickBot="1">
      <c r="A502" s="155"/>
      <c r="B502" s="154"/>
      <c r="C502" s="154"/>
      <c r="D502" s="154"/>
      <c r="E502" s="156"/>
      <c r="F502" s="156"/>
      <c r="G502" s="53">
        <f t="shared" si="33"/>
        <v>7550.6100000000006</v>
      </c>
      <c r="H502" s="87"/>
      <c r="I502" s="87"/>
      <c r="J502" s="87"/>
      <c r="K502" s="87"/>
      <c r="L502" s="87"/>
      <c r="M502" s="366"/>
      <c r="N502" s="281"/>
      <c r="O502" s="281"/>
      <c r="P502" s="265"/>
      <c r="Q502" s="265"/>
      <c r="R502" s="265"/>
      <c r="S502" s="343"/>
      <c r="T502" s="264"/>
      <c r="U502" s="87"/>
    </row>
    <row r="503" spans="1:21" ht="15.75" thickBot="1">
      <c r="A503" s="155"/>
      <c r="B503" s="154"/>
      <c r="C503" s="154"/>
      <c r="D503" s="154"/>
      <c r="E503" s="156"/>
      <c r="F503" s="156"/>
      <c r="G503" s="53">
        <f t="shared" si="33"/>
        <v>7550.6100000000006</v>
      </c>
      <c r="H503" s="87"/>
      <c r="I503" s="87"/>
      <c r="J503" s="87"/>
      <c r="K503" s="87"/>
      <c r="L503" s="87"/>
      <c r="M503" s="366"/>
      <c r="N503" s="281"/>
      <c r="O503" s="281"/>
      <c r="P503" s="265"/>
      <c r="Q503" s="265"/>
      <c r="R503" s="265"/>
      <c r="S503" s="343"/>
      <c r="T503" s="264"/>
      <c r="U503" s="87"/>
    </row>
    <row r="504" spans="1:21" ht="15.75" thickBot="1">
      <c r="A504" s="155"/>
      <c r="B504" s="154"/>
      <c r="C504" s="154"/>
      <c r="D504" s="154"/>
      <c r="E504" s="156"/>
      <c r="F504" s="156"/>
      <c r="G504" s="53">
        <f t="shared" si="33"/>
        <v>7550.6100000000006</v>
      </c>
      <c r="H504" s="87"/>
      <c r="I504" s="87"/>
      <c r="J504" s="87"/>
      <c r="K504" s="87"/>
      <c r="L504" s="87"/>
      <c r="M504" s="366"/>
      <c r="N504" s="281"/>
      <c r="O504" s="281"/>
      <c r="P504" s="265"/>
      <c r="Q504" s="265"/>
      <c r="R504" s="265"/>
      <c r="S504" s="343"/>
      <c r="T504" s="264"/>
      <c r="U504" s="87"/>
    </row>
    <row r="505" spans="1:21" ht="15.75" thickBot="1">
      <c r="A505" s="155"/>
      <c r="B505" s="154"/>
      <c r="C505" s="154"/>
      <c r="D505" s="154"/>
      <c r="E505" s="156"/>
      <c r="F505" s="156"/>
      <c r="G505" s="53">
        <f>G504+E505-F505</f>
        <v>7550.6100000000006</v>
      </c>
      <c r="H505" s="87"/>
      <c r="I505" s="87"/>
      <c r="J505" s="87"/>
      <c r="K505" s="87"/>
      <c r="L505" s="87"/>
      <c r="M505" s="366"/>
      <c r="N505" s="281"/>
      <c r="O505" s="281"/>
      <c r="P505" s="265"/>
      <c r="Q505" s="265"/>
      <c r="R505" s="265"/>
      <c r="S505" s="343"/>
      <c r="T505" s="264"/>
      <c r="U505" s="87"/>
    </row>
    <row r="506" spans="1:21" ht="15.75" thickBot="1">
      <c r="A506" s="155"/>
      <c r="B506" s="154"/>
      <c r="C506" s="154"/>
      <c r="D506" s="154"/>
      <c r="E506" s="156"/>
      <c r="F506" s="156"/>
      <c r="G506" s="53">
        <f t="shared" ref="G506:G521" si="34">G505+E506-F506</f>
        <v>7550.6100000000006</v>
      </c>
      <c r="H506" s="87"/>
      <c r="I506" s="87"/>
      <c r="J506" s="87"/>
      <c r="K506" s="87"/>
      <c r="L506" s="87"/>
      <c r="M506" s="366"/>
      <c r="N506" s="281"/>
      <c r="O506" s="281"/>
      <c r="P506" s="265"/>
      <c r="Q506" s="265"/>
      <c r="R506" s="265"/>
      <c r="S506" s="343"/>
      <c r="T506" s="264"/>
      <c r="U506" s="87"/>
    </row>
    <row r="507" spans="1:21" ht="15.75" thickBot="1">
      <c r="A507" s="155"/>
      <c r="B507" s="154"/>
      <c r="C507" s="154"/>
      <c r="D507" s="154"/>
      <c r="E507" s="156"/>
      <c r="F507" s="156"/>
      <c r="G507" s="53">
        <f t="shared" si="34"/>
        <v>7550.6100000000006</v>
      </c>
      <c r="H507" s="87"/>
      <c r="I507" s="87"/>
      <c r="J507" s="87"/>
      <c r="K507" s="87"/>
      <c r="L507" s="87"/>
      <c r="M507" s="366"/>
      <c r="N507" s="281"/>
      <c r="O507" s="281"/>
      <c r="P507" s="265"/>
      <c r="Q507" s="265"/>
      <c r="R507" s="265"/>
      <c r="S507" s="87"/>
      <c r="T507" s="264"/>
      <c r="U507" s="87"/>
    </row>
    <row r="508" spans="1:21">
      <c r="A508" s="155"/>
      <c r="B508" s="154"/>
      <c r="C508" s="154"/>
      <c r="D508" s="154"/>
      <c r="E508" s="156"/>
      <c r="F508" s="156"/>
      <c r="G508" s="53">
        <f t="shared" si="34"/>
        <v>7550.6100000000006</v>
      </c>
      <c r="H508" s="87"/>
      <c r="I508" s="87"/>
      <c r="J508" s="87"/>
      <c r="K508" s="87"/>
      <c r="L508" s="87"/>
      <c r="M508" s="367"/>
      <c r="N508" s="368"/>
      <c r="O508" s="368"/>
      <c r="P508" s="323"/>
      <c r="Q508" s="323"/>
      <c r="R508" s="323"/>
      <c r="S508" s="370"/>
      <c r="T508" s="34"/>
      <c r="U508" s="87"/>
    </row>
    <row r="509" spans="1:21">
      <c r="A509" s="155"/>
      <c r="B509" s="154"/>
      <c r="C509" s="154"/>
      <c r="D509" s="154"/>
      <c r="E509" s="156"/>
      <c r="F509" s="156"/>
      <c r="G509" s="53">
        <f t="shared" si="34"/>
        <v>7550.6100000000006</v>
      </c>
      <c r="H509" s="87"/>
      <c r="I509" s="87"/>
      <c r="J509" s="87"/>
      <c r="K509" s="87"/>
      <c r="L509" s="87"/>
      <c r="M509" s="342"/>
      <c r="N509" s="306"/>
      <c r="O509" s="306"/>
      <c r="P509" s="307"/>
      <c r="Q509" s="307"/>
      <c r="R509" s="307"/>
      <c r="S509" s="307"/>
      <c r="T509" s="305"/>
      <c r="U509" s="87"/>
    </row>
    <row r="510" spans="1:21">
      <c r="A510" s="155"/>
      <c r="B510" s="154"/>
      <c r="C510" s="154"/>
      <c r="D510" s="154"/>
      <c r="E510" s="156"/>
      <c r="F510" s="156"/>
      <c r="G510" s="53">
        <f t="shared" si="34"/>
        <v>7550.6100000000006</v>
      </c>
      <c r="H510" s="87"/>
      <c r="I510" s="87"/>
      <c r="J510" s="87"/>
      <c r="K510" s="87"/>
      <c r="L510" s="87"/>
      <c r="M510" s="342"/>
      <c r="N510" s="306"/>
      <c r="O510" s="306"/>
      <c r="P510" s="307"/>
      <c r="Q510" s="307"/>
      <c r="R510" s="307"/>
      <c r="S510" s="307"/>
      <c r="T510" s="136"/>
      <c r="U510" s="87"/>
    </row>
    <row r="511" spans="1:21" ht="15.75" thickBot="1">
      <c r="A511" s="155"/>
      <c r="B511" s="154"/>
      <c r="C511" s="154"/>
      <c r="D511" s="154"/>
      <c r="E511" s="156"/>
      <c r="F511" s="156"/>
      <c r="G511" s="53">
        <f t="shared" si="34"/>
        <v>7550.6100000000006</v>
      </c>
      <c r="H511" s="87"/>
      <c r="I511" s="87"/>
      <c r="J511" s="87"/>
      <c r="K511" s="87"/>
      <c r="L511" s="87"/>
      <c r="M511" s="366"/>
      <c r="N511" s="281"/>
      <c r="O511" s="281"/>
      <c r="P511" s="265"/>
      <c r="Q511" s="265"/>
      <c r="R511" s="265"/>
      <c r="S511" s="343"/>
      <c r="T511" s="306"/>
      <c r="U511" s="87"/>
    </row>
    <row r="512" spans="1:21" ht="15.75" thickBot="1">
      <c r="A512" s="155"/>
      <c r="B512" s="154"/>
      <c r="C512" s="154"/>
      <c r="D512" s="154"/>
      <c r="E512" s="156"/>
      <c r="F512" s="156"/>
      <c r="G512" s="53">
        <f t="shared" si="34"/>
        <v>7550.6100000000006</v>
      </c>
      <c r="H512" s="87"/>
      <c r="I512" s="87"/>
      <c r="J512" s="87"/>
      <c r="K512" s="87"/>
      <c r="L512" s="87"/>
      <c r="M512" s="366"/>
      <c r="N512" s="281"/>
      <c r="O512" s="281"/>
      <c r="P512" s="265"/>
      <c r="Q512" s="265"/>
      <c r="R512" s="265"/>
      <c r="S512" s="343"/>
      <c r="T512" s="264"/>
      <c r="U512" s="87"/>
    </row>
    <row r="513" spans="1:21" ht="15.75" thickBot="1">
      <c r="A513" s="155"/>
      <c r="B513" s="154"/>
      <c r="C513" s="154"/>
      <c r="D513" s="154"/>
      <c r="E513" s="156"/>
      <c r="F513" s="156"/>
      <c r="G513" s="53">
        <f t="shared" si="34"/>
        <v>7550.6100000000006</v>
      </c>
      <c r="H513" s="87"/>
      <c r="I513" s="87"/>
      <c r="J513" s="87"/>
      <c r="K513" s="87"/>
      <c r="L513" s="87"/>
      <c r="M513" s="367"/>
      <c r="N513" s="368"/>
      <c r="O513" s="368"/>
      <c r="P513" s="323"/>
      <c r="Q513" s="323"/>
      <c r="R513" s="323"/>
      <c r="S513" s="370"/>
      <c r="T513" s="264"/>
      <c r="U513" s="87"/>
    </row>
    <row r="514" spans="1:21">
      <c r="A514" s="155"/>
      <c r="B514" s="154"/>
      <c r="C514" s="154"/>
      <c r="D514" s="154"/>
      <c r="E514" s="156"/>
      <c r="F514" s="156"/>
      <c r="G514" s="53">
        <f t="shared" si="34"/>
        <v>7550.6100000000006</v>
      </c>
      <c r="H514" s="87"/>
      <c r="I514" s="87"/>
      <c r="J514" s="87"/>
      <c r="K514" s="87"/>
      <c r="L514" s="87"/>
      <c r="M514" s="366"/>
      <c r="N514" s="281"/>
      <c r="O514" s="281"/>
      <c r="P514" s="265"/>
      <c r="Q514" s="265"/>
      <c r="R514" s="265"/>
      <c r="S514" s="340"/>
      <c r="T514" s="34"/>
      <c r="U514" s="87"/>
    </row>
    <row r="515" spans="1:21">
      <c r="A515" s="155"/>
      <c r="B515" s="154"/>
      <c r="C515" s="154"/>
      <c r="D515" s="154"/>
      <c r="E515" s="156"/>
      <c r="F515" s="156"/>
      <c r="G515" s="53">
        <f t="shared" si="34"/>
        <v>7550.6100000000006</v>
      </c>
      <c r="M515" s="366"/>
      <c r="N515" s="281"/>
      <c r="O515" s="281"/>
      <c r="P515" s="265"/>
      <c r="Q515" s="265"/>
      <c r="R515" s="265"/>
      <c r="S515" s="340"/>
      <c r="T515" s="325"/>
      <c r="U515" s="87"/>
    </row>
    <row r="516" spans="1:21">
      <c r="A516" s="155"/>
      <c r="B516" s="353"/>
      <c r="C516" s="353"/>
      <c r="D516" s="353"/>
      <c r="E516" s="87"/>
      <c r="F516" s="156"/>
      <c r="G516" s="53">
        <f t="shared" si="34"/>
        <v>7550.6100000000006</v>
      </c>
      <c r="M516" s="366"/>
      <c r="N516" s="281"/>
      <c r="O516" s="281"/>
      <c r="P516" s="265"/>
      <c r="Q516" s="265"/>
      <c r="R516" s="265"/>
      <c r="S516" s="340"/>
      <c r="T516" s="325"/>
      <c r="U516" s="87"/>
    </row>
    <row r="517" spans="1:21">
      <c r="A517" s="155"/>
      <c r="B517" s="154"/>
      <c r="C517" s="154"/>
      <c r="D517" s="154"/>
      <c r="E517" s="156"/>
      <c r="F517" s="156"/>
      <c r="G517" s="53">
        <f t="shared" si="34"/>
        <v>7550.6100000000006</v>
      </c>
      <c r="M517" s="37"/>
      <c r="N517" s="38"/>
      <c r="O517" s="38"/>
      <c r="P517" s="39"/>
      <c r="Q517" s="39"/>
      <c r="R517" s="39"/>
      <c r="S517" s="39"/>
      <c r="T517" s="83"/>
      <c r="U517" s="87"/>
    </row>
    <row r="518" spans="1:21">
      <c r="A518" s="155"/>
      <c r="B518" s="154"/>
      <c r="C518" s="154"/>
      <c r="D518" s="154"/>
      <c r="E518" s="156"/>
      <c r="F518" s="156"/>
      <c r="G518" s="53">
        <f t="shared" si="34"/>
        <v>7550.6100000000006</v>
      </c>
      <c r="M518" s="37"/>
      <c r="N518" s="38"/>
      <c r="O518" s="38"/>
      <c r="P518" s="39"/>
      <c r="Q518" s="39"/>
      <c r="R518" s="39"/>
      <c r="S518" s="39"/>
      <c r="T518" s="44"/>
      <c r="U518" s="87"/>
    </row>
    <row r="519" spans="1:21" ht="15.75" thickBot="1">
      <c r="A519" s="155"/>
      <c r="B519" s="154"/>
      <c r="C519" s="154"/>
      <c r="D519" s="154"/>
      <c r="E519" s="156"/>
      <c r="F519" s="156"/>
      <c r="G519" s="53">
        <f t="shared" si="34"/>
        <v>7550.6100000000006</v>
      </c>
      <c r="M519" s="37"/>
      <c r="N519" s="38"/>
      <c r="O519" s="38"/>
      <c r="P519" s="39"/>
      <c r="Q519" s="39"/>
      <c r="R519" s="39"/>
      <c r="S519" s="371"/>
      <c r="T519" s="159"/>
    </row>
    <row r="520" spans="1:21" ht="15.75" thickBot="1">
      <c r="A520" s="155"/>
      <c r="B520" s="154"/>
      <c r="C520" s="154"/>
      <c r="D520" s="154"/>
      <c r="E520" s="156"/>
      <c r="F520" s="156"/>
      <c r="G520" s="53">
        <f t="shared" si="34"/>
        <v>7550.6100000000006</v>
      </c>
      <c r="M520" s="354"/>
      <c r="N520" s="355"/>
      <c r="O520" s="355"/>
      <c r="P520" s="116"/>
      <c r="Q520" s="116"/>
      <c r="R520" s="116"/>
      <c r="S520" s="372"/>
      <c r="T520" s="35"/>
    </row>
    <row r="521" spans="1:21">
      <c r="A521" s="155"/>
      <c r="B521" s="154"/>
      <c r="C521" s="154"/>
      <c r="D521" s="154"/>
      <c r="E521" s="156"/>
      <c r="F521" s="156"/>
      <c r="G521" s="53">
        <f t="shared" si="34"/>
        <v>7550.6100000000006</v>
      </c>
      <c r="M521" s="342"/>
      <c r="N521" s="306"/>
      <c r="O521" s="306"/>
      <c r="P521" s="307"/>
      <c r="Q521" s="307"/>
      <c r="R521" s="307"/>
      <c r="S521" s="307"/>
      <c r="T521" s="34"/>
    </row>
    <row r="522" spans="1:21">
      <c r="A522" s="155"/>
      <c r="B522" s="154"/>
      <c r="C522" s="154"/>
      <c r="D522" s="154"/>
      <c r="E522" s="156"/>
      <c r="F522" s="156"/>
      <c r="G522" s="53">
        <f>G521+E522-F522</f>
        <v>7550.6100000000006</v>
      </c>
      <c r="M522" s="342"/>
      <c r="N522" s="306"/>
      <c r="O522" s="306"/>
      <c r="P522" s="307"/>
      <c r="Q522" s="307"/>
      <c r="R522" s="307"/>
      <c r="S522" s="307"/>
      <c r="T522" s="341"/>
    </row>
    <row r="523" spans="1:21">
      <c r="A523" s="155"/>
      <c r="B523" s="154"/>
      <c r="C523" s="154"/>
      <c r="D523" s="154"/>
      <c r="E523" s="156"/>
      <c r="F523" s="156"/>
      <c r="G523" s="53">
        <f>G522+E523-F523</f>
        <v>7550.6100000000006</v>
      </c>
      <c r="M523" s="342"/>
      <c r="N523" s="306"/>
      <c r="O523" s="306"/>
      <c r="P523" s="307"/>
      <c r="Q523" s="307"/>
      <c r="R523" s="307"/>
      <c r="S523" s="307"/>
      <c r="T523" s="306"/>
    </row>
    <row r="524" spans="1:21">
      <c r="A524" s="155"/>
      <c r="B524" s="154"/>
      <c r="C524" s="154"/>
      <c r="D524" s="154"/>
      <c r="E524" s="156"/>
      <c r="F524" s="156"/>
      <c r="G524" s="53">
        <f t="shared" ref="G524" si="35">G523+E524-F524</f>
        <v>7550.6100000000006</v>
      </c>
      <c r="M524" s="342"/>
      <c r="N524" s="306"/>
      <c r="O524" s="306"/>
      <c r="P524" s="307"/>
      <c r="Q524" s="307"/>
      <c r="R524" s="307"/>
      <c r="S524" s="307"/>
      <c r="T524" s="306"/>
    </row>
    <row r="525" spans="1:21">
      <c r="A525" s="155"/>
      <c r="B525" s="154"/>
      <c r="C525" s="154"/>
      <c r="D525" s="154"/>
      <c r="E525" s="156"/>
      <c r="F525" s="156"/>
      <c r="G525" s="53">
        <f>G524+E525-F525</f>
        <v>7550.6100000000006</v>
      </c>
      <c r="M525" s="342"/>
      <c r="N525" s="306"/>
      <c r="O525" s="306"/>
      <c r="P525" s="307"/>
      <c r="Q525" s="307"/>
      <c r="R525" s="307"/>
      <c r="S525" s="307"/>
      <c r="T525" s="306"/>
    </row>
    <row r="526" spans="1:21">
      <c r="A526" s="155"/>
      <c r="B526" s="154"/>
      <c r="C526" s="154"/>
      <c r="D526" s="154"/>
      <c r="E526" s="156"/>
      <c r="F526" s="156"/>
      <c r="G526" s="53">
        <f>G525+E526-F526</f>
        <v>7550.6100000000006</v>
      </c>
      <c r="M526" s="342"/>
      <c r="N526" s="306"/>
      <c r="O526" s="306"/>
      <c r="P526" s="307"/>
      <c r="Q526" s="307"/>
      <c r="R526" s="307"/>
      <c r="S526" s="307"/>
      <c r="T526" s="306"/>
    </row>
    <row r="527" spans="1:21">
      <c r="A527" s="155"/>
      <c r="B527" s="154"/>
      <c r="C527" s="154"/>
      <c r="D527" s="154"/>
      <c r="E527" s="156"/>
      <c r="F527" s="156"/>
      <c r="G527" s="53">
        <f t="shared" ref="G527:G529" si="36">G526+E527-F527</f>
        <v>7550.6100000000006</v>
      </c>
      <c r="M527" s="342"/>
      <c r="N527" s="306"/>
      <c r="O527" s="306"/>
      <c r="P527" s="307"/>
      <c r="Q527" s="307"/>
      <c r="R527" s="307"/>
      <c r="S527" s="307"/>
      <c r="T527" s="306"/>
    </row>
    <row r="528" spans="1:21">
      <c r="A528" s="154"/>
      <c r="B528" s="154"/>
      <c r="C528" s="154"/>
      <c r="D528" s="154"/>
      <c r="E528" s="156"/>
      <c r="F528" s="156"/>
      <c r="G528" s="53">
        <f t="shared" si="36"/>
        <v>7550.6100000000006</v>
      </c>
      <c r="T528" s="306"/>
    </row>
    <row r="529" spans="1:20">
      <c r="A529" s="154"/>
      <c r="B529" s="154"/>
      <c r="C529" s="154"/>
      <c r="D529" s="154"/>
      <c r="E529" s="156"/>
      <c r="F529" s="156"/>
      <c r="G529" s="53">
        <f t="shared" si="36"/>
        <v>7550.6100000000006</v>
      </c>
      <c r="T529" s="341"/>
    </row>
    <row r="530" spans="1:20">
      <c r="A530" s="83"/>
      <c r="B530" s="83"/>
      <c r="C530" s="83"/>
      <c r="D530" s="83"/>
      <c r="E530" s="84"/>
      <c r="F530" s="83"/>
      <c r="G530" s="83"/>
    </row>
    <row r="531" spans="1:20">
      <c r="A531" s="83"/>
      <c r="B531" s="83"/>
      <c r="C531" s="83"/>
      <c r="D531" s="83"/>
      <c r="E531" s="83"/>
      <c r="F531" s="83"/>
      <c r="G531" s="83"/>
    </row>
    <row r="532" spans="1:20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29">
    <cfRule type="expression" dxfId="58" priority="24">
      <formula>$I441</formula>
    </cfRule>
  </conditionalFormatting>
  <conditionalFormatting sqref="G440:H440 H441:H475 G441:G529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323850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323850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323850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323850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323850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323850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323850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323850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323850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323850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323850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323850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323850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323850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323850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323850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323850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323850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382" t="s">
        <v>0</v>
      </c>
      <c r="E1" s="382"/>
      <c r="F1" s="382"/>
      <c r="O1" s="382" t="s">
        <v>10</v>
      </c>
      <c r="P1" s="382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382" t="s">
        <v>10</v>
      </c>
      <c r="F2" s="382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384" t="s">
        <v>728</v>
      </c>
      <c r="C2" s="384"/>
      <c r="D2" s="384"/>
      <c r="E2" s="384"/>
      <c r="F2" s="384"/>
    </row>
    <row r="4" spans="2:10">
      <c r="B4" s="1" t="s">
        <v>729</v>
      </c>
      <c r="C4" s="232">
        <v>45056</v>
      </c>
    </row>
    <row r="5" spans="2:10">
      <c r="B5" s="1" t="s">
        <v>732</v>
      </c>
      <c r="C5" s="385" t="s">
        <v>733</v>
      </c>
      <c r="D5" s="385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385" t="s">
        <v>210</v>
      </c>
      <c r="D7" s="38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383" t="s">
        <v>736</v>
      </c>
      <c r="D8" s="383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383" t="s">
        <v>736</v>
      </c>
      <c r="D12" s="383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383" t="s">
        <v>736</v>
      </c>
      <c r="D16" s="38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2023-06-01T18:45:16Z</dcterms:modified>
</cp:coreProperties>
</file>