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4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15" l="1"/>
  <c r="C100" i="15"/>
  <c r="W87" i="15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Q27" i="15"/>
  <c r="P27" i="15"/>
  <c r="K27" i="15"/>
  <c r="J27" i="15"/>
  <c r="C101" i="15" s="1"/>
  <c r="E27" i="15"/>
  <c r="D27" i="15"/>
  <c r="C102" i="15" s="1"/>
  <c r="F101" i="13"/>
  <c r="F102" i="13"/>
  <c r="F103" i="13"/>
  <c r="F104" i="13"/>
  <c r="F105" i="13"/>
  <c r="F106" i="13"/>
  <c r="F107" i="13"/>
  <c r="F108" i="13"/>
  <c r="F109" i="13"/>
  <c r="F110" i="13"/>
  <c r="F111" i="13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F109" i="15" s="1"/>
  <c r="G101" i="15"/>
  <c r="G104" i="15"/>
  <c r="G107" i="15"/>
  <c r="G110" i="15"/>
  <c r="G102" i="15"/>
  <c r="F102" i="15" s="1"/>
  <c r="G105" i="15"/>
  <c r="G108" i="15"/>
  <c r="G111" i="13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<sst xmlns="http://schemas.openxmlformats.org/spreadsheetml/2006/main" count="5700" uniqueCount="604">
  <si>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</si>
  <si>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</si>
  <si>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</si>
  <si>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</si>
  <si>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</si>
  <si>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</si>
  <si>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</si>
  <si>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</si>
  <si>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</si>
  <si>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</si>
  <si>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</si>
  <si>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</si>
  <si>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</si>
  <si>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</si>
  <si>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</si>
  <si>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</si>
  <si>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</si>
  <si>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</si>
  <si>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</si>
  <si>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</si>
  <si>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</si>
  <si>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</si>
  <si>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</si>
  <si>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</si>
  <si>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</si>
  <si>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</si>
  <si>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</si>
  <si>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</si>
  <si>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</si>
  <si>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</si>
  <si>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</si>
  <si>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</si>
  <si>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</si>
  <si>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</si>
  <si>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</si>
  <si>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</si>
  <si>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</si>
  <si>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</si>
  <si>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</si>
  <si>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</si>
  <si>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</si>
  <si>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</si>
  <si>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</si>
  <si>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</si>
  <si>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</si>
  <si>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</si>
  <si>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</si>
  <si>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</si>
  <si>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</si>
  <si>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</si>
  <si>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</si>
  <si>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</si>
  <si>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</si>
  <si>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</si>
  <si>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</si>
  <si>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</si>
  <si>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</si>
  <si>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</si>
  <si>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</si>
  <si>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</si>
  <si>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</si>
  <si>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</si>
  <si>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</si>
  <si>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</si>
  <si>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</si>
  <si>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</si>
  <si>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</si>
  <si>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</si>
  <si>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</si>
  <si>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</si>
  <si>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</si>
  <si>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</si>
  <si>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</si>
  <si>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</si>
  <si>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</si>
  <si>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</si>
  <si>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</si>
  <si>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</si>
  <si>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</si>
  <si>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</si>
  <si>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</si>
  <si>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</si>
  <si>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</si>
  <si>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</si>
  <si>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</si>
  <si>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</si>
  <si>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</si>
  <si>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</si>
  <si>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</si>
  <si>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</si>
  <si>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</si>
  <si>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</si>
  <si>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</si>
  <si>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</si>
  <si>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</si>
  <si>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</si>
  <si>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</si>
  <si>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</si>
  <si>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</si>
  <si>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</si>
  <si>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</si>
  <si>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</si>
  <si>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</si>
  <si>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</si>
  <si>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</si>
  <si>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</si>
  <si>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</si>
  <si>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</si>
  <si>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</si>
  <si>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</si>
  <si>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</si>
  <si>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</si>
  <si>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</si>
  <si>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</si>
  <si>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</si>
  <si>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</si>
  <si>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</si>
  <si>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</si>
  <si>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</si>
  <si>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</si>
  <si>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</si>
  <si>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</si>
  <si>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</si>
  <si>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</si>
  <si>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</si>
  <si>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</si>
  <si>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</si>
  <si>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</si>
  <si>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</si>
  <si>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</si>
  <si>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</si>
  <si>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</si>
  <si>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</si>
  <si>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</si>
  <si>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</si>
  <si>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</si>
  <si>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</si>
  <si>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</si>
  <si>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</si>
  <si>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</si>
  <si>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</si>
  <si>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</si>
  <si>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</si>
  <si>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</si>
  <si>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</si>
  <si>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</si>
  <si>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</si>
  <si>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</si>
  <si>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</si>
  <si>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</si>
  <si>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</si>
  <si>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</si>
  <si>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</si>
  <si>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</si>
  <si>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</si>
  <si>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</si>
  <si>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</si>
  <si>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</si>
  <si>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</si>
  <si>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</si>
  <si>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</si>
  <si>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</si>
  <si>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</si>
  <si>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</si>
  <si>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</si>
  <si>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</si>
  <si>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</si>
  <si>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</si>
  <si>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</si>
  <si>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</si>
  <si>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</si>
  <si>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</si>
  <si>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</si>
  <si>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</si>
  <si>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</si>
  <si>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</si>
  <si>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</si>
  <si>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</si>
  <si>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</si>
  <si>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</si>
  <si>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</si>
  <si>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</si>
  <si>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</si>
  <si>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</si>
  <si>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</si>
  <si>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</si>
  <si>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</si>
  <si>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</si>
  <si>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</si>
  <si>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</si>
  <si>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</si>
  <si>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</si>
  <si>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</si>
  <si>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</si>
  <si>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</si>
  <si>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</si>
  <si>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</si>
  <si>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</si>
  <si>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</si>
  <si>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</si>
  <si>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</si>
  <si>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</si>
  <si>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</si>
  <si>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</si>
  <si>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</si>
  <si>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</si>
  <si>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</si>
  <si>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</si>
  <si>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</si>
  <si>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</si>
  <si>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</si>
  <si>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</si>
  <si>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</si>
  <si>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</si>
  <si>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</si>
  <si>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</si>
  <si>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</si>
  <si>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</si>
  <si>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</si>
  <si>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</si>
  <si>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</si>
  <si>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</si>
  <si>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</si>
  <si>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</si>
  <si>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</si>
  <si>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</si>
  <si>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</si>
  <si>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</si>
  <si>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</si>
  <si>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</si>
  <si>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</si>
  <si>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</si>
  <si>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</si>
  <si>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</si>
  <si>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</si>
  <si>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</si>
  <si>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</si>
  <si>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</si>
  <si>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</si>
  <si>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</si>
  <si>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</si>
  <si>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</si>
  <si>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</si>
  <si>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</si>
  <si>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</si>
  <si>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</si>
  <si>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</si>
  <si>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</si>
  <si>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</si>
  <si>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</si>
  <si>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</si>
  <si>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</si>
  <si>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</si>
  <si>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</si>
  <si>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</si>
  <si>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</si>
  <si>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</si>
  <si>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</si>
  <si>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</si>
  <si>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</si>
  <si>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</si>
  <si>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</si>
  <si>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</si>
  <si>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</si>
  <si>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</si>
  <si>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</si>
  <si>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</si>
  <si>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</si>
  <si>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</si>
  <si>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</si>
  <si>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</si>
  <si>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</si>
  <si>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</si>
  <si>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</si>
  <si>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</si>
  <si>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</si>
  <si>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</si>
  <si>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</si>
  <si>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</si>
  <si>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</si>
  <si>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</si>
  <si>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</si>
  <si>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</si>
  <si>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</si>
  <si>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</si>
  <si>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</si>
  <si>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</si>
  <si>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</si>
  <si>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</si>
  <si>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</si>
  <si>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</si>
  <si>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</si>
  <si>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</si>
  <si>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</si>
  <si>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</si>
  <si>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</si>
  <si>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</si>
  <si>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</si>
  <si>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</si>
  <si>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</si>
  <si>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</si>
  <si>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</si>
  <si>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</si>
  <si>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</si>
  <si>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</si>
  <si>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</si>
  <si>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</si>
  <si>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</si>
  <si>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</si>
  <si>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</si>
  <si>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</si>
  <si>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</si>
  <si>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</si>
  <si>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</si>
  <si>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</si>
  <si>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</si>
  <si>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</si>
  <si>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</si>
  <si>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</si>
  <si>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</si>
  <si>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</si>
  <si>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</si>
  <si>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</si>
  <si>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</si>
  <si>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</si>
  <si>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</si>
  <si>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</si>
  <si>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</si>
  <si>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</si>
  <si>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</si>
  <si>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</si>
  <si>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</si>
  <si>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</si>
  <si>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</si>
  <si>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</si>
  <si>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</si>
  <si>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</si>
  <si>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</si>
  <si>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</si>
  <si>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</si>
  <si>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</si>
  <si>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</si>
  <si>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</si>
  <si>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</si>
  <si>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</si>
  <si>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</si>
  <si>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</si>
  <si>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</si>
  <si>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</si>
  <si>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</si>
  <si>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</si>
  <si>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</si>
  <si>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</si>
  <si>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</si>
  <si>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</si>
  <si>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</si>
  <si>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</si>
  <si>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</si>
  <si>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</si>
  <si>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</si>
  <si>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</si>
  <si>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</si>
  <si>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</si>
  <si>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</si>
  <si>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</si>
  <si>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</si>
  <si>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</si>
  <si>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</si>
  <si>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</si>
  <si>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</si>
  <si>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</si>
  <si>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</si>
  <si>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</si>
  <si>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</si>
  <si>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</si>
  <si>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</si>
  <si>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</si>
  <si>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</si>
  <si>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</si>
  <si>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</si>
  <si>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</si>
  <si>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</si>
  <si>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</si>
  <si>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</si>
  <si>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</si>
  <si>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</si>
  <si>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</si>
  <si>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</si>
  <si>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</si>
  <si>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</si>
  <si>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</si>
  <si>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</si>
  <si>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</si>
  <si>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</si>
  <si>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</si>
  <si>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</si>
  <si>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</si>
  <si>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</si>
  <si>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</si>
  <si>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</si>
  <si>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</si>
  <si>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</si>
  <si>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</si>
  <si>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</si>
  <si>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</si>
  <si>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</si>
  <si>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</si>
  <si>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</si>
  <si>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</si>
  <si>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</si>
  <si>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</si>
  <si>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</si>
  <si>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</si>
  <si>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</si>
  <si>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</si>
  <si>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</si>
  <si>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</si>
  <si>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</si>
  <si>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</si>
  <si>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</si>
  <si>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</si>
  <si>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</si>
  <si>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</si>
  <si>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</si>
  <si>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</si>
  <si>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</si>
  <si>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</si>
  <si>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</si>
  <si>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</si>
  <si>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</si>
  <si>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</si>
  <si>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</si>
  <si>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</si>
  <si>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</si>
  <si>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</si>
  <si>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</si>
  <si>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</si>
  <si>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</si>
  <si>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</si>
  <si>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</si>
  <si>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</si>
  <si>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</si>
  <si>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</si>
  <si>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</si>
  <si>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</si>
  <si>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</si>
  <si>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</si>
  <si>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</si>
  <si>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</si>
  <si>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</si>
  <si>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</si>
  <si>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</si>
  <si>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</si>
  <si>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</si>
  <si>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</si>
  <si>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</si>
  <si>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</si>
  <si>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</si>
  <si>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</si>
  <si>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</si>
  <si>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</si>
  <si>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</si>
  <si>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</si>
  <si>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</si>
  <si>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</si>
  <si>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</si>
  <si>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</si>
  <si>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</si>
  <si>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</si>
  <si>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</si>
  <si>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</si>
  <si>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</si>
  <si>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</si>
  <si>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</si>
  <si>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</si>
  <si>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</si>
  <si>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</si>
  <si>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</si>
  <si>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</si>
  <si>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</si>
  <si>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</si>
  <si>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</si>
  <si>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</si>
  <si>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</si>
  <si>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</si>
  <si>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</si>
  <si>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</si>
  <si>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</si>
  <si>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</si>
  <si>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</si>
  <si>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</si>
  <si>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</si>
  <si>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</si>
  <si>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</si>
  <si>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</si>
  <si>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</si>
  <si>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</si>
  <si>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</si>
  <si>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</si>
  <si>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</si>
  <si>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</si>
  <si>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</si>
  <si>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</si>
  <si>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</si>
  <si>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</si>
  <si>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</si>
  <si>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</si>
  <si>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</si>
  <si>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</si>
  <si>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</si>
  <si>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</si>
  <si>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</si>
  <si>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</si>
  <si>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</si>
  <si>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</si>
  <si>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</si>
  <si>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</si>
  <si>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</si>
  <si>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</si>
  <si>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</si>
  <si>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</si>
  <si>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</si>
  <si>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</si>
  <si>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</si>
  <si>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</si>
  <si>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</si>
  <si>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</si>
  <si>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</si>
  <si>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</si>
  <si>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</si>
  <si>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</si>
  <si>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</si>
  <si>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</si>
  <si>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</si>
  <si>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</si>
  <si>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</si>
  <si>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</si>
  <si>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</si>
  <si>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</si>
  <si>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</si>
  <si>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</si>
  <si>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</si>
  <si>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</si>
  <si>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</si>
  <si>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</si>
  <si>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</si>
  <si>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</si>
  <si>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</si>
  <si>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</si>
  <si>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</si>
  <si>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</si>
  <si>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</si>
  <si>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</si>
  <si>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</si>
  <si>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</si>
  <si>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</si>
  <si>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</si>
  <si>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</si>
  <si>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</si>
  <si>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</si>
  <si>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</si>
  <si>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</si>
  <si>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</si>
  <si>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</si>
  <si>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</si>
  <si>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</si>
  <si>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</si>
  <si>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</si>
  <si>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</si>
  <si>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</si>
  <si>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</si>
  <si>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</si>
  <si>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</si>
  <si>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</si>
  <si>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</si>
  <si>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</si>
  <si>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</si>
  <si>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</si>
  <si>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</si>
  <si>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</si>
  <si>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</si>
  <si>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</si>
  <si>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</si>
  <si>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</si>
  <si>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</si>
  <si>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</si>
  <si>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</si>
  <si>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</si>
  <si>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</si>
  <si>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</si>
  <si>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</si>
  <si>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</si>
  <si>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</si>
  <si>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</si>
  <si>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</si>
  <si>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</si>
  <si>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</si>
  <si>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</si>
  <si>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</si>
  <si>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</si>
  <si>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</si>
  <si>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</si>
  <si>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</si>
  <si>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GAVETAS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</si>
</sst>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B85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2080</v>
      </c>
      <c r="E27" s="16">
        <f>SUM(E4:E26)</f>
        <v>5850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2270</v>
      </c>
      <c r="E56" s="16">
        <f>SUM(E33:E55)</f>
        <v>4050</v>
      </c>
      <c r="G56" s="47" t="s">
        <v>6</v>
      </c>
      <c r="H56" s="48"/>
      <c r="I56" s="49"/>
      <c r="J56" s="15">
        <f>SUM(J33:J55)</f>
        <v>2700</v>
      </c>
      <c r="K56" s="16">
        <f>SUM(K33:K55)</f>
        <v>3970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2160</v>
      </c>
      <c r="W56" s="16">
        <f>SUM(W33:W55)</f>
        <v>2160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2120</v>
      </c>
      <c r="E87" s="16">
        <f>SUM(E64:E86)</f>
        <v>4370</v>
      </c>
      <c r="G87" s="47" t="s">
        <v>6</v>
      </c>
      <c r="H87" s="48"/>
      <c r="I87" s="49"/>
      <c r="J87" s="15">
        <f>SUM(J64:J86)</f>
        <v>1970</v>
      </c>
      <c r="K87" s="16">
        <f>SUM(K64:K86)</f>
        <v>5280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A91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0</v>
      </c>
      <c r="E27" s="16">
        <f>SUM(E4:E26)</f>
        <v>0</v>
      </c>
      <c r="G27" s="47" t="s">
        <v>6</v>
      </c>
      <c r="H27" s="48"/>
      <c r="I27" s="49"/>
      <c r="J27" s="15">
        <f>SUM(J4:J26)</f>
        <v>0</v>
      </c>
      <c r="K27" s="16">
        <f>SUM(K4:K26)</f>
        <v>150</v>
      </c>
      <c r="M27" s="47" t="s">
        <v>6</v>
      </c>
      <c r="N27" s="48"/>
      <c r="O27" s="49"/>
      <c r="P27" s="15">
        <f>SUM(P4:P26)</f>
        <v>100</v>
      </c>
      <c r="Q27" s="16">
        <f>SUM(Q4:Q26)</f>
        <v>100</v>
      </c>
      <c r="S27" s="47" t="s">
        <v>6</v>
      </c>
      <c r="T27" s="48"/>
      <c r="U27" s="49"/>
      <c r="V27" s="15">
        <f>SUM(V4:V26)</f>
        <v>0</v>
      </c>
      <c r="W27" s="16">
        <f>SUM(W4:W26)</f>
        <v>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/>
      <c r="H33" s="3"/>
      <c r="I33" s="3"/>
      <c r="J33" s="4"/>
      <c r="K33" s="5"/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0</v>
      </c>
      <c r="E56" s="16">
        <f>SUM(E33:E55)</f>
        <v>210</v>
      </c>
      <c r="G56" s="47" t="s">
        <v>6</v>
      </c>
      <c r="H56" s="48"/>
      <c r="I56" s="49"/>
      <c r="J56" s="15">
        <f>SUM(J33:J55)</f>
        <v>0</v>
      </c>
      <c r="K56" s="16">
        <f>SUM(K33:K55)</f>
        <v>0</v>
      </c>
      <c r="M56" s="47" t="s">
        <v>6</v>
      </c>
      <c r="N56" s="48"/>
      <c r="O56" s="49"/>
      <c r="P56" s="15">
        <f>SUM(P33:P55)</f>
        <v>100</v>
      </c>
      <c r="Q56" s="16">
        <f>SUM(Q33:Q55)</f>
        <v>280</v>
      </c>
      <c r="S56" s="47" t="s">
        <v>6</v>
      </c>
      <c r="T56" s="48"/>
      <c r="U56" s="49"/>
      <c r="V56" s="15">
        <f>SUM(V33:V55)</f>
        <v>150</v>
      </c>
      <c r="W56" s="16">
        <f>SUM(W33:W55)</f>
        <v>150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/>
      <c r="H64" s="3"/>
      <c r="I64" s="3"/>
      <c r="J64" s="4"/>
      <c r="K64" s="5"/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45262</v>
      </c>
      <c r="T64" s="3" t="s">
        <v>603</v>
      </c>
      <c r="U64" s="3" t="s">
        <v>475</v>
      </c>
      <c r="V64" s="4">
        <v>100</v>
      </c>
      <c r="W64" s="5">
        <v>140</v>
      </c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150</v>
      </c>
      <c r="E87" s="16">
        <f>SUM(E64:E86)</f>
        <v>150</v>
      </c>
      <c r="G87" s="47" t="s">
        <v>6</v>
      </c>
      <c r="H87" s="48"/>
      <c r="I87" s="49"/>
      <c r="J87" s="15">
        <f>SUM(J64:J86)</f>
        <v>0</v>
      </c>
      <c r="K87" s="16">
        <f>SUM(K64:K86)</f>
        <v>0</v>
      </c>
      <c r="M87" s="47" t="s">
        <v>6</v>
      </c>
      <c r="N87" s="48"/>
      <c r="O87" s="49"/>
      <c r="P87" s="15">
        <f>SUM(P64:P86)</f>
        <v>0</v>
      </c>
      <c r="Q87" s="16">
        <f>SUM(Q64:Q86)</f>
        <v>150</v>
      </c>
      <c r="S87" s="47" t="s">
        <v>6</v>
      </c>
      <c r="T87" s="48"/>
      <c r="U87" s="49"/>
      <c r="V87" s="15">
        <f>SUM(V64:V86)</f>
        <v>100</v>
      </c>
      <c r="W87" s="16">
        <f>SUM(W64:W86)</f>
        <v>140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150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">
        <v>14</v>
      </c>
      <c r="G101" s="21">
        <f>LARGE($C$100:$C$111,A101)</f>
        <v>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ref="F101:F111" si="0">VLOOKUP(G102,$C$100:$D$111,2,0)</f>
        <v>GSB 3779</v>
      </c>
      <c r="G102" s="21">
        <f t="shared" ref="G102:G111" si="1">LARGE($C$100:$C$111,A102)</f>
        <v>100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">
        <v>8</v>
      </c>
      <c r="G103" s="21">
        <f t="shared" si="1"/>
        <v>100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100</v>
      </c>
      <c r="D104" s="18" t="s">
        <v>68</v>
      </c>
      <c r="E104" s="20" t="s">
        <v>20</v>
      </c>
      <c r="F104" s="20" t="s">
        <v>12</v>
      </c>
      <c r="G104" s="21">
        <f t="shared" si="1"/>
        <v>100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100</v>
      </c>
      <c r="D105" s="18" t="s">
        <v>8</v>
      </c>
      <c r="E105" s="20" t="s">
        <v>21</v>
      </c>
      <c r="F105" s="20" t="s">
        <v>11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7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16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">
        <v>10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">
        <v>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100</v>
      </c>
      <c r="D111" s="18" t="s">
        <v>12</v>
      </c>
      <c r="E111" s="20" t="s">
        <v>27</v>
      </c>
      <c r="F111" s="20" t="s">
        <v>15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2023-12-02T16:53:35Z</dcterms:modified>
</cp:coreProperties>
</file>