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268A8AE-19E5-45E3-8F51-7727BCC87763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9" l="1"/>
  <c r="F102" i="9"/>
  <c r="F104" i="9"/>
  <c r="F105" i="9"/>
  <c r="F106" i="9"/>
  <c r="F107" i="9"/>
  <c r="F108" i="9"/>
  <c r="F109" i="9"/>
  <c r="F110" i="9"/>
  <c r="F111" i="9"/>
  <c r="W87" i="9"/>
  <c r="V87" i="9"/>
  <c r="C111" i="9" s="1"/>
  <c r="Q87" i="9"/>
  <c r="P87" i="9"/>
  <c r="C110" i="9" s="1"/>
  <c r="K87" i="9"/>
  <c r="J87" i="9"/>
  <c r="C108" i="9" s="1"/>
  <c r="E87" i="9"/>
  <c r="D87" i="9"/>
  <c r="C109" i="9" s="1"/>
  <c r="W56" i="9"/>
  <c r="V56" i="9"/>
  <c r="C106" i="9" s="1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G109" i="9"/>
  <c r="G110" i="9"/>
  <c r="G108" i="9"/>
  <c r="G106" i="9"/>
  <c r="G104" i="9"/>
  <c r="G102" i="9"/>
  <c r="G111" i="9"/>
  <c r="G107" i="9"/>
  <c r="G105" i="9"/>
  <c r="G103" i="9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<sst xmlns="http://schemas.openxmlformats.org/spreadsheetml/2006/main" count="3171" uniqueCount="409">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</sst>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abSelected="1" topLeftCell="A94" workbookViewId="0">
      <selection activeCell="F110" sqref="F11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/>
      <c r="H6" s="3"/>
      <c r="I6" s="3"/>
      <c r="J6" s="4"/>
      <c r="K6" s="5"/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45021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430</v>
      </c>
      <c r="E27" s="16">
        <f>SUM(E4:E26)</f>
        <v>710</v>
      </c>
      <c r="G27" s="46" t="s">
        <v>6</v>
      </c>
      <c r="H27" s="47"/>
      <c r="I27" s="48"/>
      <c r="J27" s="15">
        <f>SUM(J4:J26)</f>
        <v>290</v>
      </c>
      <c r="K27" s="16">
        <f>SUM(K4:K26)</f>
        <v>290</v>
      </c>
      <c r="M27" s="46" t="s">
        <v>6</v>
      </c>
      <c r="N27" s="47"/>
      <c r="O27" s="48"/>
      <c r="P27" s="15">
        <f>SUM(P4:P26)</f>
        <v>480</v>
      </c>
      <c r="Q27" s="16">
        <f>SUM(Q4:Q26)</f>
        <v>480</v>
      </c>
      <c r="S27" s="46" t="s">
        <v>6</v>
      </c>
      <c r="T27" s="47"/>
      <c r="U27" s="48"/>
      <c r="V27" s="15">
        <f>SUM(V4:V26)</f>
        <v>470</v>
      </c>
      <c r="W27" s="16">
        <f>SUM(W4:W26)</f>
        <v>610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45111</v>
      </c>
      <c r="T33" s="3"/>
      <c r="U33" s="3"/>
      <c r="V33" s="4"/>
      <c r="W33" s="5"/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450</v>
      </c>
      <c r="E56" s="16">
        <f>SUM(E33:E55)</f>
        <v>680</v>
      </c>
      <c r="G56" s="46" t="s">
        <v>6</v>
      </c>
      <c r="H56" s="47"/>
      <c r="I56" s="48"/>
      <c r="J56" s="15">
        <f>SUM(J33:J55)</f>
        <v>450</v>
      </c>
      <c r="K56" s="16">
        <f>SUM(K33:K55)</f>
        <v>450</v>
      </c>
      <c r="M56" s="46" t="s">
        <v>6</v>
      </c>
      <c r="N56" s="47"/>
      <c r="O56" s="48"/>
      <c r="P56" s="15">
        <f>SUM(P33:P55)</f>
        <v>420</v>
      </c>
      <c r="Q56" s="16">
        <f>SUM(Q33:Q55)</f>
        <v>685</v>
      </c>
      <c r="S56" s="46" t="s">
        <v>6</v>
      </c>
      <c r="T56" s="47"/>
      <c r="U56" s="48"/>
      <c r="V56" s="15">
        <f>SUM(V33:V55)</f>
        <v>0</v>
      </c>
      <c r="W56" s="16">
        <f>SUM(W33:W55)</f>
        <v>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>
        <v>130</v>
      </c>
      <c r="W64" s="5">
        <v>130</v>
      </c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>
        <v>150</v>
      </c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>
        <v>100</v>
      </c>
      <c r="W65" s="5">
        <v>100</v>
      </c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350</v>
      </c>
      <c r="E87" s="16">
        <f>SUM(E64:E86)</f>
        <v>815</v>
      </c>
      <c r="G87" s="46" t="s">
        <v>6</v>
      </c>
      <c r="H87" s="47"/>
      <c r="I87" s="48"/>
      <c r="J87" s="15">
        <f>SUM(J64:J80)</f>
        <v>410</v>
      </c>
      <c r="K87" s="16">
        <f>SUM(K64:K86)</f>
        <v>420</v>
      </c>
      <c r="M87" s="46" t="s">
        <v>6</v>
      </c>
      <c r="N87" s="47"/>
      <c r="O87" s="48"/>
      <c r="P87" s="15">
        <f>SUM(P64:P86)</f>
        <v>310</v>
      </c>
      <c r="Q87" s="16">
        <f>SUM(Q64:Q86)</f>
        <v>350</v>
      </c>
      <c r="S87" s="46" t="s">
        <v>6</v>
      </c>
      <c r="T87" s="47"/>
      <c r="U87" s="48"/>
      <c r="V87" s="15">
        <f>SUM(V64:V86)</f>
        <v>230</v>
      </c>
      <c r="W87" s="16">
        <f>SUM(W64:W86)</f>
        <v>230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470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480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290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 t="shared" ref="G101:G111" si="1">LARGE($C$100:$C$111,A101)</f>
        <v>470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430</v>
      </c>
      <c r="D102" s="18" t="s">
        <v>0</v>
      </c>
      <c r="E102" s="20" t="s">
        <v>18</v>
      </c>
      <c r="F102" s="20" t="str">
        <f t="shared" si="0"/>
        <v>GLL 0927</v>
      </c>
      <c r="G102" s="21">
        <f t="shared" si="1"/>
        <v>450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450</v>
      </c>
      <c r="D103" s="18" t="s">
        <v>11</v>
      </c>
      <c r="E103" s="20" t="s">
        <v>19</v>
      </c>
      <c r="F103" s="20" t="s">
        <v>10</v>
      </c>
      <c r="G103" s="21">
        <f t="shared" si="1"/>
        <v>450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420</v>
      </c>
      <c r="D104" s="18" t="s">
        <v>68</v>
      </c>
      <c r="E104" s="20" t="s">
        <v>20</v>
      </c>
      <c r="F104" s="20" t="str">
        <f t="shared" si="0"/>
        <v>PAB 2383</v>
      </c>
      <c r="G104" s="21">
        <f t="shared" si="1"/>
        <v>430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480</v>
      </c>
      <c r="D105" s="18" t="s">
        <v>8</v>
      </c>
      <c r="E105" s="20" t="s">
        <v>21</v>
      </c>
      <c r="F105" s="20" t="str">
        <f t="shared" si="0"/>
        <v>GSB 3779</v>
      </c>
      <c r="G105" s="21">
        <f t="shared" si="1"/>
        <v>420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0</v>
      </c>
      <c r="D106" s="18" t="s">
        <v>13</v>
      </c>
      <c r="E106" s="20" t="s">
        <v>22</v>
      </c>
      <c r="F106" s="20" t="str">
        <f t="shared" si="0"/>
        <v>GBP 3078</v>
      </c>
      <c r="G106" s="21">
        <f t="shared" si="1"/>
        <v>410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450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350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410</v>
      </c>
      <c r="D108" s="18" t="s">
        <v>15</v>
      </c>
      <c r="E108" s="20" t="s">
        <v>24</v>
      </c>
      <c r="F108" s="20" t="str">
        <f t="shared" si="0"/>
        <v>AFU 0919</v>
      </c>
      <c r="G108" s="21">
        <f t="shared" si="1"/>
        <v>310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350</v>
      </c>
      <c r="D109" s="18" t="s">
        <v>14</v>
      </c>
      <c r="E109" s="20" t="s">
        <v>25</v>
      </c>
      <c r="F109" s="20" t="str">
        <f t="shared" si="0"/>
        <v>AAY 0116</v>
      </c>
      <c r="G109" s="21">
        <f t="shared" si="1"/>
        <v>290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310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230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230</v>
      </c>
      <c r="D111" s="18" t="s">
        <v>12</v>
      </c>
      <c r="E111" s="20" t="s">
        <v>27</v>
      </c>
      <c r="F111" s="20" t="str">
        <f t="shared" si="0"/>
        <v>PCS 1771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R83"/>
  <sheetViews>
    <sheetView topLeftCell="A70"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2023-07-06T22:39:04Z</dcterms:modified>
</cp:coreProperties>
</file>