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5764FFC-CF3E-4690-A5FE-DEF604365F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879" i="1" l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</calcChain>
</file>

<file path=xl/sharedStrings.xml><?xml version="1.0" encoding="utf-8"?>
<sst xmlns="http://schemas.openxmlformats.org/spreadsheetml/2006/main" count="6357" uniqueCount="1907">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</sst>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1F287B-6026-47DC-BA94-DF216B96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27EA8AA6-B431-4EE3-B3D0-4141BEC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815A22E4-C40E-4BFD-AAC6-845093FE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EFBE3481-C76C-4E66-97A1-3DC615A2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A9A3EC5-B71B-4CC4-B95C-5492D534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C3EC176-C86E-4133-A5F6-E60D8C2B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B3D8FBCD-F1E6-4906-A5B8-2D9AC385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759FF1A-654E-4C89-AD78-A4AB5B56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1EA0FABB-355F-4AB5-992B-B9389B75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A053FF04-0946-4B92-A43C-D3A1F424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6D14377B-421A-4065-A6E6-3D3BFC19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FA533CD5-FEDE-48D4-B4C7-ADB0AADB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ABA8ED82-CAC6-42E3-9DF6-7B4CF00A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14FA67C1-52DF-4541-A55F-DCCEB2EB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E5703EE9-8B0D-43AA-9D9F-014F68C1F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DAB2611D-7029-43DF-B49F-D0B37444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861276A-3957-4F04-BAAA-E2A05FAF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6ABF1DE9-F954-4B56-BFF6-15381B3A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7A2C71B-975F-4F1B-B3F5-340E736F3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761F631E-860E-4932-B067-25A9D71D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329E9DDE-0148-479D-B133-23DD0176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73825B22-D48A-401D-ACF8-3D7BC62C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3ADA9423-FF22-42C1-9495-F9674177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FE0339A6-4AF3-4EFA-83C0-73474AD8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7E1D36D-73A5-495C-9421-5433CB995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2AFF7C8B-6A39-43EA-BADE-B1ADC94F4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A1D29B0-3089-4708-B80F-49509FEB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28D9965C-C57C-4E8F-B395-84D55DB91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A201B5FB-405E-4AB8-8FF6-D446CE3E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938"/>
  <sheetViews>
    <sheetView tabSelected="1" topLeftCell="A900" zoomScale="91" zoomScaleNormal="91" workbookViewId="0">
      <selection activeCell="J917" sqref="J917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35" t="s">
        <v>0</v>
      </c>
      <c r="E2" s="535"/>
      <c r="F2" s="535"/>
      <c r="O2" s="535" t="s">
        <v>10</v>
      </c>
      <c r="P2" s="535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35" t="s">
        <v>0</v>
      </c>
      <c r="E89" s="535"/>
      <c r="F89" s="535"/>
      <c r="O89" s="535" t="s">
        <v>10</v>
      </c>
      <c r="P89" s="535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35" t="s">
        <v>0</v>
      </c>
      <c r="E209" s="535"/>
      <c r="F209" s="535"/>
      <c r="O209" s="535" t="s">
        <v>10</v>
      </c>
      <c r="P209" s="535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35" t="s">
        <v>0</v>
      </c>
      <c r="E329" s="535"/>
      <c r="F329" s="535"/>
      <c r="O329" s="535" t="s">
        <v>10</v>
      </c>
      <c r="P329" s="535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35" t="s">
        <v>0</v>
      </c>
      <c r="E433" s="535"/>
      <c r="F433" s="535"/>
      <c r="O433" s="535" t="s">
        <v>10</v>
      </c>
      <c r="P433" s="535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35" t="s">
        <v>0</v>
      </c>
      <c r="E544" s="535"/>
      <c r="F544" s="535"/>
      <c r="O544" s="535" t="s">
        <v>10</v>
      </c>
      <c r="P544" s="535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35" t="s">
        <v>0</v>
      </c>
      <c r="E659" s="535"/>
      <c r="F659" s="535"/>
      <c r="O659" s="535" t="s">
        <v>10</v>
      </c>
      <c r="P659" s="535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0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35" t="s">
        <v>0</v>
      </c>
      <c r="E792" s="535"/>
      <c r="F792" s="535"/>
      <c r="O792" s="535" t="s">
        <v>10</v>
      </c>
      <c r="P792" s="535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1">
        <v>45170</v>
      </c>
      <c r="N799" s="532" t="s">
        <v>59</v>
      </c>
      <c r="O799" s="532">
        <v>1353</v>
      </c>
      <c r="P799" s="533" t="s">
        <v>1636</v>
      </c>
      <c r="Q799" s="533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24">
        <v>45170</v>
      </c>
      <c r="N800" s="525" t="s">
        <v>18</v>
      </c>
      <c r="O800" s="525">
        <v>1370</v>
      </c>
      <c r="P800" s="526" t="s">
        <v>399</v>
      </c>
      <c r="Q800" s="526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47"/>
      <c r="F801" s="547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1">
        <v>45170</v>
      </c>
      <c r="N801" s="532" t="s">
        <v>18</v>
      </c>
      <c r="O801" s="532">
        <v>1368</v>
      </c>
      <c r="P801" s="533" t="s">
        <v>1136</v>
      </c>
      <c r="Q801" s="533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24">
        <v>45170</v>
      </c>
      <c r="N802" s="525" t="s">
        <v>18</v>
      </c>
      <c r="O802" s="525">
        <v>1369</v>
      </c>
      <c r="P802" s="526" t="s">
        <v>1640</v>
      </c>
      <c r="Q802" s="526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24">
        <v>45170</v>
      </c>
      <c r="N803" s="525" t="s">
        <v>18</v>
      </c>
      <c r="O803" s="525">
        <v>1372</v>
      </c>
      <c r="P803" s="526" t="s">
        <v>274</v>
      </c>
      <c r="Q803" s="526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24">
        <v>45170</v>
      </c>
      <c r="N804" s="525" t="s">
        <v>18</v>
      </c>
      <c r="O804" s="525">
        <v>1373</v>
      </c>
      <c r="P804" s="526" t="s">
        <v>1643</v>
      </c>
      <c r="Q804" s="526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47"/>
      <c r="F805" s="547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24">
        <v>45170</v>
      </c>
      <c r="N805" s="525" t="s">
        <v>18</v>
      </c>
      <c r="O805" s="525">
        <v>1374</v>
      </c>
      <c r="P805" s="526" t="s">
        <v>515</v>
      </c>
      <c r="Q805" s="526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27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24">
        <v>45170</v>
      </c>
      <c r="N806" s="525" t="s">
        <v>38</v>
      </c>
      <c r="O806" s="525">
        <v>634</v>
      </c>
      <c r="P806" s="526" t="s">
        <v>1646</v>
      </c>
      <c r="Q806" s="526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28">
        <v>45170</v>
      </c>
      <c r="B807" s="225" t="s">
        <v>1582</v>
      </c>
      <c r="C807" s="225" t="s">
        <v>65</v>
      </c>
      <c r="D807" s="225" t="s">
        <v>1660</v>
      </c>
      <c r="E807" s="529"/>
      <c r="F807" s="529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24">
        <v>45170</v>
      </c>
      <c r="N807" s="525" t="s">
        <v>38</v>
      </c>
      <c r="O807" s="525">
        <v>499</v>
      </c>
      <c r="P807" s="526" t="s">
        <v>1174</v>
      </c>
      <c r="Q807" s="526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204">
        <v>45173</v>
      </c>
      <c r="B816" s="205" t="s">
        <v>15</v>
      </c>
      <c r="C816" s="205" t="s">
        <v>1709</v>
      </c>
      <c r="D816" s="205" t="s">
        <v>251</v>
      </c>
      <c r="E816" s="206"/>
      <c r="F816" s="206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43">
        <v>45173</v>
      </c>
      <c r="B817" s="544" t="s">
        <v>15</v>
      </c>
      <c r="C817" s="544" t="s">
        <v>1710</v>
      </c>
      <c r="D817" s="544" t="s">
        <v>251</v>
      </c>
      <c r="E817" s="545"/>
      <c r="F817" s="545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43">
        <v>45173</v>
      </c>
      <c r="B819" s="544" t="s">
        <v>53</v>
      </c>
      <c r="C819" s="544" t="s">
        <v>64</v>
      </c>
      <c r="D819" s="544"/>
      <c r="E819" s="545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46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46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46"/>
      <c r="F824" s="546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46"/>
      <c r="F825" s="546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2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46"/>
      <c r="F828" s="546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46"/>
      <c r="F829" s="546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46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46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46"/>
      <c r="F832" s="546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205" t="s">
        <v>15</v>
      </c>
      <c r="C835" s="205" t="s">
        <v>1747</v>
      </c>
      <c r="D835" s="205" t="s">
        <v>1748</v>
      </c>
      <c r="E835" s="499"/>
      <c r="F835" s="499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18">
        <v>45180</v>
      </c>
      <c r="B837" s="548" t="s">
        <v>15</v>
      </c>
      <c r="C837" s="548" t="s">
        <v>1750</v>
      </c>
      <c r="D837" s="548" t="s">
        <v>789</v>
      </c>
      <c r="E837" s="549"/>
      <c r="F837" s="549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18">
        <v>45180</v>
      </c>
      <c r="B838" s="548" t="s">
        <v>53</v>
      </c>
      <c r="C838" s="548" t="s">
        <v>64</v>
      </c>
      <c r="D838" s="548" t="s">
        <v>1751</v>
      </c>
      <c r="E838" s="549">
        <v>455</v>
      </c>
      <c r="F838" s="549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18">
        <v>45180</v>
      </c>
      <c r="B839" s="548" t="s">
        <v>53</v>
      </c>
      <c r="C839" s="548" t="s">
        <v>64</v>
      </c>
      <c r="D839" s="548" t="s">
        <v>214</v>
      </c>
      <c r="E839" s="549">
        <v>4771.8</v>
      </c>
      <c r="F839" s="549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47" t="s">
        <v>438</v>
      </c>
      <c r="E840" s="547">
        <v>8451.74</v>
      </c>
      <c r="F840" s="547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47" t="s">
        <v>251</v>
      </c>
      <c r="E841" s="547"/>
      <c r="F841" s="547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205" t="s">
        <v>15</v>
      </c>
      <c r="C842" s="205" t="s">
        <v>1752</v>
      </c>
      <c r="D842" s="213" t="s">
        <v>1748</v>
      </c>
      <c r="E842" s="213"/>
      <c r="F842" s="213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47" t="s">
        <v>1652</v>
      </c>
      <c r="E843" s="547"/>
      <c r="F843" s="547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47" t="s">
        <v>1397</v>
      </c>
      <c r="E845" s="547"/>
      <c r="F845" s="547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47" t="s">
        <v>1759</v>
      </c>
      <c r="E847" s="547">
        <v>387.78</v>
      </c>
      <c r="F847" s="547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1" t="s">
        <v>1760</v>
      </c>
      <c r="D848" s="547" t="s">
        <v>1657</v>
      </c>
      <c r="E848" s="547"/>
      <c r="F848" s="547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47" t="s">
        <v>1657</v>
      </c>
      <c r="E849" s="547"/>
      <c r="F849" s="547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0">
        <v>45149</v>
      </c>
      <c r="B852" s="373" t="s">
        <v>1582</v>
      </c>
      <c r="C852" s="373" t="s">
        <v>65</v>
      </c>
      <c r="D852" s="547" t="s">
        <v>1660</v>
      </c>
      <c r="E852" s="547"/>
      <c r="F852" s="547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354">
        <v>45183</v>
      </c>
      <c r="B856" s="224" t="s">
        <v>15</v>
      </c>
      <c r="C856" s="225" t="s">
        <v>1776</v>
      </c>
      <c r="D856" s="225" t="s">
        <v>1777</v>
      </c>
      <c r="E856" s="226"/>
      <c r="F856" s="22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53">
        <v>45183</v>
      </c>
      <c r="N856" s="554" t="s">
        <v>18</v>
      </c>
      <c r="O856" s="554">
        <v>1411</v>
      </c>
      <c r="P856" s="555" t="s">
        <v>1793</v>
      </c>
      <c r="Q856" s="555" t="s">
        <v>73</v>
      </c>
      <c r="R856" s="306" t="s">
        <v>1794</v>
      </c>
      <c r="S856" s="306" t="s">
        <v>1794</v>
      </c>
      <c r="T856" s="435"/>
      <c r="U856" s="87"/>
    </row>
    <row r="857" spans="1:21" x14ac:dyDescent="0.25">
      <c r="A857" s="355">
        <v>45183</v>
      </c>
      <c r="B857" s="311" t="s">
        <v>15</v>
      </c>
      <c r="C857" s="566" t="s">
        <v>1778</v>
      </c>
      <c r="D857" s="311" t="s">
        <v>1779</v>
      </c>
      <c r="E857" s="312"/>
      <c r="F857" s="312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53">
        <v>45184</v>
      </c>
      <c r="N857" s="554" t="s">
        <v>59</v>
      </c>
      <c r="O857" s="554">
        <v>1394</v>
      </c>
      <c r="P857" s="555" t="s">
        <v>1795</v>
      </c>
      <c r="Q857" s="555" t="s">
        <v>73</v>
      </c>
      <c r="R857" s="306" t="s">
        <v>1796</v>
      </c>
      <c r="S857" s="306" t="s">
        <v>1796</v>
      </c>
      <c r="T857" s="43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53">
        <v>45184</v>
      </c>
      <c r="N858" s="554" t="s">
        <v>59</v>
      </c>
      <c r="O858" s="554">
        <v>1391</v>
      </c>
      <c r="P858" s="555" t="s">
        <v>1797</v>
      </c>
      <c r="Q858" s="555" t="s">
        <v>73</v>
      </c>
      <c r="R858" s="306" t="s">
        <v>1798</v>
      </c>
      <c r="S858" s="306" t="s">
        <v>1798</v>
      </c>
      <c r="T858" s="435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53">
        <v>45184</v>
      </c>
      <c r="N859" s="554" t="s">
        <v>38</v>
      </c>
      <c r="O859" s="554">
        <v>634</v>
      </c>
      <c r="P859" s="555" t="s">
        <v>432</v>
      </c>
      <c r="Q859" s="555" t="s">
        <v>73</v>
      </c>
      <c r="R859" s="306" t="s">
        <v>1799</v>
      </c>
      <c r="S859" s="306" t="s">
        <v>1799</v>
      </c>
      <c r="T859" s="435"/>
      <c r="U859" s="87"/>
    </row>
    <row r="860" spans="1:21" x14ac:dyDescent="0.25">
      <c r="A860" s="354">
        <v>45183</v>
      </c>
      <c r="B860" s="225" t="s">
        <v>15</v>
      </c>
      <c r="C860" s="225" t="s">
        <v>1781</v>
      </c>
      <c r="D860" s="225" t="s">
        <v>436</v>
      </c>
      <c r="E860" s="226"/>
      <c r="F860" s="226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53">
        <v>45184</v>
      </c>
      <c r="N860" s="554" t="s">
        <v>38</v>
      </c>
      <c r="O860" s="554">
        <v>499</v>
      </c>
      <c r="P860" s="555" t="s">
        <v>1170</v>
      </c>
      <c r="Q860" s="555" t="s">
        <v>73</v>
      </c>
      <c r="R860" s="306" t="s">
        <v>1800</v>
      </c>
      <c r="S860" s="306" t="s">
        <v>1800</v>
      </c>
      <c r="T860" s="305"/>
      <c r="U860" s="87"/>
    </row>
    <row r="861" spans="1:21" x14ac:dyDescent="0.25">
      <c r="A861" s="368">
        <v>45183</v>
      </c>
      <c r="B861" s="205" t="s">
        <v>15</v>
      </c>
      <c r="C861" s="205" t="s">
        <v>1782</v>
      </c>
      <c r="D861" s="205" t="s">
        <v>1712</v>
      </c>
      <c r="E861" s="213"/>
      <c r="F861" s="213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53">
        <v>45184</v>
      </c>
      <c r="N861" s="554" t="s">
        <v>38</v>
      </c>
      <c r="O861" s="554">
        <v>634</v>
      </c>
      <c r="P861" s="555" t="s">
        <v>298</v>
      </c>
      <c r="Q861" s="555" t="s">
        <v>73</v>
      </c>
      <c r="R861" s="306" t="s">
        <v>1801</v>
      </c>
      <c r="S861" s="306" t="s">
        <v>1801</v>
      </c>
      <c r="T861" s="305"/>
      <c r="U861" s="87"/>
    </row>
    <row r="862" spans="1:21" x14ac:dyDescent="0.25">
      <c r="A862" s="355">
        <v>45183</v>
      </c>
      <c r="B862" s="311" t="s">
        <v>15</v>
      </c>
      <c r="C862" s="311" t="s">
        <v>1789</v>
      </c>
      <c r="D862" s="311" t="s">
        <v>1790</v>
      </c>
      <c r="E862" s="312"/>
      <c r="F862" s="312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53">
        <v>45184</v>
      </c>
      <c r="N862" s="554" t="s">
        <v>38</v>
      </c>
      <c r="O862" s="554">
        <v>499</v>
      </c>
      <c r="P862" s="555" t="s">
        <v>1170</v>
      </c>
      <c r="Q862" s="555" t="s">
        <v>73</v>
      </c>
      <c r="R862" s="306" t="s">
        <v>1802</v>
      </c>
      <c r="S862" s="306" t="s">
        <v>1802</v>
      </c>
      <c r="T862" s="305"/>
      <c r="U862" s="87"/>
    </row>
    <row r="863" spans="1:21" x14ac:dyDescent="0.25">
      <c r="A863" s="354">
        <v>45183</v>
      </c>
      <c r="B863" s="225" t="s">
        <v>15</v>
      </c>
      <c r="C863" s="225" t="s">
        <v>1791</v>
      </c>
      <c r="D863" s="225" t="s">
        <v>1792</v>
      </c>
      <c r="E863" s="226"/>
      <c r="F863" s="226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53">
        <v>45184</v>
      </c>
      <c r="N863" s="554" t="s">
        <v>18</v>
      </c>
      <c r="O863" s="554">
        <v>1414</v>
      </c>
      <c r="P863" s="555" t="s">
        <v>1803</v>
      </c>
      <c r="Q863" s="555" t="s">
        <v>73</v>
      </c>
      <c r="R863" s="306" t="s">
        <v>1804</v>
      </c>
      <c r="S863" s="306" t="s">
        <v>1804</v>
      </c>
      <c r="T863" s="305"/>
      <c r="U863" s="87"/>
    </row>
    <row r="864" spans="1:21" x14ac:dyDescent="0.25">
      <c r="A864" s="368">
        <v>45153</v>
      </c>
      <c r="B864" s="205" t="s">
        <v>15</v>
      </c>
      <c r="C864" s="205" t="s">
        <v>1809</v>
      </c>
      <c r="D864" s="205" t="s">
        <v>1657</v>
      </c>
      <c r="E864" s="213"/>
      <c r="F864" s="213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53">
        <v>45187</v>
      </c>
      <c r="N864" s="554" t="s">
        <v>18</v>
      </c>
      <c r="O864" s="554">
        <v>1420</v>
      </c>
      <c r="P864" s="555" t="s">
        <v>1805</v>
      </c>
      <c r="Q864" s="555" t="s">
        <v>73</v>
      </c>
      <c r="R864" s="306" t="s">
        <v>1806</v>
      </c>
      <c r="S864" s="306" t="s">
        <v>1806</v>
      </c>
      <c r="T864" s="305"/>
      <c r="U864" s="87"/>
    </row>
    <row r="865" spans="1:21" x14ac:dyDescent="0.25">
      <c r="A865" s="354">
        <v>45184</v>
      </c>
      <c r="B865" s="225" t="s">
        <v>15</v>
      </c>
      <c r="C865" s="225" t="s">
        <v>1810</v>
      </c>
      <c r="D865" s="225" t="s">
        <v>789</v>
      </c>
      <c r="E865" s="226"/>
      <c r="F865" s="226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53">
        <v>45187</v>
      </c>
      <c r="N865" s="554" t="s">
        <v>18</v>
      </c>
      <c r="O865" s="554">
        <v>1419</v>
      </c>
      <c r="P865" s="555" t="s">
        <v>1805</v>
      </c>
      <c r="Q865" s="555" t="s">
        <v>73</v>
      </c>
      <c r="R865" s="306" t="s">
        <v>1807</v>
      </c>
      <c r="S865" s="306" t="s">
        <v>1807</v>
      </c>
      <c r="T865" s="305"/>
      <c r="U865" s="87"/>
    </row>
    <row r="866" spans="1:21" x14ac:dyDescent="0.25">
      <c r="A866" s="368">
        <v>45184</v>
      </c>
      <c r="B866" s="205" t="s">
        <v>15</v>
      </c>
      <c r="C866" s="205" t="s">
        <v>1812</v>
      </c>
      <c r="D866" s="205" t="s">
        <v>1813</v>
      </c>
      <c r="E866" s="213"/>
      <c r="F866" s="213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53">
        <v>45187</v>
      </c>
      <c r="N866" s="554" t="s">
        <v>18</v>
      </c>
      <c r="O866" s="554">
        <v>1382</v>
      </c>
      <c r="P866" s="555" t="s">
        <v>1664</v>
      </c>
      <c r="Q866" s="555" t="s">
        <v>73</v>
      </c>
      <c r="R866" s="306" t="s">
        <v>1808</v>
      </c>
      <c r="S866" s="306" t="s">
        <v>1808</v>
      </c>
      <c r="T866" s="136"/>
      <c r="U866" s="87"/>
    </row>
    <row r="867" spans="1:21" x14ac:dyDescent="0.25">
      <c r="A867" s="368">
        <v>45184</v>
      </c>
      <c r="B867" s="205" t="s">
        <v>1582</v>
      </c>
      <c r="C867" s="205" t="s">
        <v>65</v>
      </c>
      <c r="D867" s="205" t="s">
        <v>1814</v>
      </c>
      <c r="E867" s="213"/>
      <c r="F867" s="213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7">
        <v>45187</v>
      </c>
      <c r="N867" s="228" t="s">
        <v>18</v>
      </c>
      <c r="O867" s="228">
        <v>1421</v>
      </c>
      <c r="P867" s="229" t="s">
        <v>217</v>
      </c>
      <c r="Q867" s="229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8">
        <v>45184</v>
      </c>
      <c r="B868" s="205" t="s">
        <v>15</v>
      </c>
      <c r="C868" s="205" t="s">
        <v>1812</v>
      </c>
      <c r="D868" s="205" t="s">
        <v>789</v>
      </c>
      <c r="E868" s="213"/>
      <c r="F868" s="213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7">
        <v>45187</v>
      </c>
      <c r="N868" s="228" t="s">
        <v>18</v>
      </c>
      <c r="O868" s="228">
        <v>1417</v>
      </c>
      <c r="P868" s="229" t="s">
        <v>217</v>
      </c>
      <c r="Q868" s="229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8">
        <v>45187</v>
      </c>
      <c r="B869" s="205" t="s">
        <v>15</v>
      </c>
      <c r="C869" s="205" t="s">
        <v>1815</v>
      </c>
      <c r="D869" s="205" t="s">
        <v>251</v>
      </c>
      <c r="E869" s="213"/>
      <c r="F869" s="213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7">
        <v>45188</v>
      </c>
      <c r="N869" s="228" t="s">
        <v>59</v>
      </c>
      <c r="O869" s="228">
        <v>1406</v>
      </c>
      <c r="P869" s="229" t="s">
        <v>1818</v>
      </c>
      <c r="Q869" s="229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8">
        <v>45187</v>
      </c>
      <c r="B870" s="205" t="s">
        <v>15</v>
      </c>
      <c r="C870" s="205" t="s">
        <v>1811</v>
      </c>
      <c r="D870" s="205" t="s">
        <v>251</v>
      </c>
      <c r="E870" s="213"/>
      <c r="F870" s="213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7">
        <v>45188</v>
      </c>
      <c r="N870" s="228" t="s">
        <v>27</v>
      </c>
      <c r="O870" s="228">
        <v>226</v>
      </c>
      <c r="P870" s="229" t="s">
        <v>73</v>
      </c>
      <c r="Q870" s="229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4">
        <v>45188</v>
      </c>
      <c r="B871" s="225" t="s">
        <v>15</v>
      </c>
      <c r="C871" s="225" t="s">
        <v>1830</v>
      </c>
      <c r="D871" s="225" t="s">
        <v>1397</v>
      </c>
      <c r="E871" s="226"/>
      <c r="F871" s="226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7">
        <v>45188</v>
      </c>
      <c r="N871" s="228" t="s">
        <v>27</v>
      </c>
      <c r="O871" s="228">
        <v>226</v>
      </c>
      <c r="P871" s="229" t="s">
        <v>73</v>
      </c>
      <c r="Q871" s="229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4">
        <v>45188</v>
      </c>
      <c r="B872" s="225" t="s">
        <v>15</v>
      </c>
      <c r="C872" s="225" t="s">
        <v>1831</v>
      </c>
      <c r="D872" s="225" t="s">
        <v>1657</v>
      </c>
      <c r="E872" s="226"/>
      <c r="F872" s="226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7">
        <v>45188</v>
      </c>
      <c r="N872" s="228" t="s">
        <v>27</v>
      </c>
      <c r="O872" s="228">
        <v>226</v>
      </c>
      <c r="P872" s="229" t="s">
        <v>73</v>
      </c>
      <c r="Q872" s="229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4">
        <v>45188</v>
      </c>
      <c r="B873" s="225" t="s">
        <v>15</v>
      </c>
      <c r="C873" s="225" t="s">
        <v>1832</v>
      </c>
      <c r="D873" s="225" t="s">
        <v>789</v>
      </c>
      <c r="E873" s="226"/>
      <c r="F873" s="226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7">
        <v>45188</v>
      </c>
      <c r="N873" s="228" t="s">
        <v>18</v>
      </c>
      <c r="O873" s="228">
        <v>1422</v>
      </c>
      <c r="P873" s="229" t="s">
        <v>1312</v>
      </c>
      <c r="Q873" s="229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4">
        <v>45188</v>
      </c>
      <c r="B874" s="225" t="s">
        <v>53</v>
      </c>
      <c r="C874" s="225" t="s">
        <v>64</v>
      </c>
      <c r="D874" s="225" t="s">
        <v>332</v>
      </c>
      <c r="E874" s="226">
        <v>100</v>
      </c>
      <c r="F874" s="226"/>
      <c r="G874" s="53">
        <f t="shared" si="79"/>
        <v>12095.529999999999</v>
      </c>
      <c r="M874" s="227">
        <v>45188</v>
      </c>
      <c r="N874" s="228" t="s">
        <v>27</v>
      </c>
      <c r="O874" s="228">
        <v>226</v>
      </c>
      <c r="P874" s="229" t="s">
        <v>73</v>
      </c>
      <c r="Q874" s="229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4">
        <v>45188</v>
      </c>
      <c r="B875" s="225" t="s">
        <v>53</v>
      </c>
      <c r="C875" s="225" t="s">
        <v>64</v>
      </c>
      <c r="D875" s="225" t="s">
        <v>332</v>
      </c>
      <c r="E875" s="226">
        <v>382.2</v>
      </c>
      <c r="F875" s="226"/>
      <c r="G875" s="53">
        <f t="shared" si="79"/>
        <v>12477.73</v>
      </c>
      <c r="M875" s="227">
        <v>45188</v>
      </c>
      <c r="N875" s="228" t="s">
        <v>27</v>
      </c>
      <c r="O875" s="228">
        <v>230</v>
      </c>
      <c r="P875" s="229" t="s">
        <v>73</v>
      </c>
      <c r="Q875" s="229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4">
        <v>45188</v>
      </c>
      <c r="B876" s="556" t="s">
        <v>53</v>
      </c>
      <c r="C876" s="556" t="s">
        <v>64</v>
      </c>
      <c r="D876" s="556" t="s">
        <v>332</v>
      </c>
      <c r="E876" s="557">
        <v>441</v>
      </c>
      <c r="F876" s="226"/>
      <c r="G876" s="53">
        <f t="shared" si="79"/>
        <v>12918.73</v>
      </c>
      <c r="M876" s="227">
        <v>45188</v>
      </c>
      <c r="N876" s="228" t="s">
        <v>18</v>
      </c>
      <c r="O876" s="228">
        <v>1423</v>
      </c>
      <c r="P876" s="229" t="s">
        <v>157</v>
      </c>
      <c r="Q876" s="229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4">
        <v>45188</v>
      </c>
      <c r="B877" s="225" t="s">
        <v>53</v>
      </c>
      <c r="C877" s="225" t="s">
        <v>64</v>
      </c>
      <c r="D877" s="225" t="s">
        <v>438</v>
      </c>
      <c r="E877" s="226">
        <v>4331.05</v>
      </c>
      <c r="F877" s="226"/>
      <c r="G877" s="53">
        <f t="shared" si="79"/>
        <v>17249.78</v>
      </c>
      <c r="M877" s="227">
        <v>45188</v>
      </c>
      <c r="N877" s="228" t="s">
        <v>18</v>
      </c>
      <c r="O877" s="228">
        <v>1413</v>
      </c>
      <c r="P877" s="229" t="s">
        <v>460</v>
      </c>
      <c r="Q877" s="229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4">
        <v>45188</v>
      </c>
      <c r="B878" s="225" t="s">
        <v>53</v>
      </c>
      <c r="C878" s="225" t="s">
        <v>64</v>
      </c>
      <c r="D878" s="225" t="s">
        <v>1833</v>
      </c>
      <c r="E878" s="226">
        <v>158.4</v>
      </c>
      <c r="F878" s="226"/>
      <c r="G878" s="53">
        <f t="shared" si="79"/>
        <v>17408.18</v>
      </c>
      <c r="M878" s="307">
        <v>45189</v>
      </c>
      <c r="N878" s="308" t="s">
        <v>27</v>
      </c>
      <c r="O878" s="308">
        <v>226</v>
      </c>
      <c r="P878" s="309" t="s">
        <v>73</v>
      </c>
      <c r="Q878" s="309" t="s">
        <v>217</v>
      </c>
      <c r="R878" s="481" t="s">
        <v>1834</v>
      </c>
      <c r="S878" s="481" t="s">
        <v>1834</v>
      </c>
      <c r="T878" s="480"/>
      <c r="U878" s="87"/>
    </row>
    <row r="879" spans="1:21" x14ac:dyDescent="0.25">
      <c r="A879" s="355">
        <v>45189</v>
      </c>
      <c r="B879" s="311" t="s">
        <v>53</v>
      </c>
      <c r="C879" s="311" t="s">
        <v>64</v>
      </c>
      <c r="D879" s="311" t="s">
        <v>1862</v>
      </c>
      <c r="E879" s="312">
        <v>300</v>
      </c>
      <c r="F879" s="312"/>
      <c r="G879" s="53">
        <f t="shared" si="79"/>
        <v>17708.18</v>
      </c>
      <c r="M879" s="307">
        <v>45189</v>
      </c>
      <c r="N879" s="308" t="s">
        <v>83</v>
      </c>
      <c r="O879" s="308">
        <v>1</v>
      </c>
      <c r="P879" s="309" t="s">
        <v>73</v>
      </c>
      <c r="Q879" s="309" t="s">
        <v>1835</v>
      </c>
      <c r="R879" s="481" t="s">
        <v>1834</v>
      </c>
      <c r="S879" s="481" t="s">
        <v>1836</v>
      </c>
      <c r="T879" s="480"/>
      <c r="U879" s="87"/>
    </row>
    <row r="880" spans="1:21" x14ac:dyDescent="0.25">
      <c r="A880" s="355">
        <v>45189</v>
      </c>
      <c r="B880" s="311" t="s">
        <v>53</v>
      </c>
      <c r="C880" s="311" t="s">
        <v>64</v>
      </c>
      <c r="D880" s="311" t="s">
        <v>1721</v>
      </c>
      <c r="E880" s="312">
        <v>767.25</v>
      </c>
      <c r="F880" s="312"/>
      <c r="G880" s="53">
        <f t="shared" si="79"/>
        <v>18475.43</v>
      </c>
      <c r="M880" s="307">
        <v>45189</v>
      </c>
      <c r="N880" s="308" t="s">
        <v>27</v>
      </c>
      <c r="O880" s="308">
        <v>230</v>
      </c>
      <c r="P880" s="309" t="s">
        <v>73</v>
      </c>
      <c r="Q880" s="309" t="s">
        <v>1837</v>
      </c>
      <c r="R880" s="481" t="s">
        <v>1838</v>
      </c>
      <c r="S880" s="481" t="s">
        <v>1839</v>
      </c>
      <c r="T880" s="480"/>
      <c r="U880" s="87"/>
    </row>
    <row r="881" spans="1:21" x14ac:dyDescent="0.25">
      <c r="A881" s="355">
        <v>45189</v>
      </c>
      <c r="B881" s="311" t="s">
        <v>53</v>
      </c>
      <c r="C881" s="311" t="s">
        <v>64</v>
      </c>
      <c r="D881" s="311" t="s">
        <v>1863</v>
      </c>
      <c r="E881" s="312">
        <v>3267</v>
      </c>
      <c r="F881" s="312"/>
      <c r="G881" s="53">
        <f t="shared" si="79"/>
        <v>21742.43</v>
      </c>
      <c r="M881" s="307">
        <v>45189</v>
      </c>
      <c r="N881" s="308" t="s">
        <v>27</v>
      </c>
      <c r="O881" s="308">
        <v>226</v>
      </c>
      <c r="P881" s="309" t="s">
        <v>73</v>
      </c>
      <c r="Q881" s="309" t="s">
        <v>1840</v>
      </c>
      <c r="R881" s="481" t="s">
        <v>1841</v>
      </c>
      <c r="S881" s="481" t="s">
        <v>1842</v>
      </c>
      <c r="T881" s="480"/>
      <c r="U881" s="87"/>
    </row>
    <row r="882" spans="1:21" x14ac:dyDescent="0.25">
      <c r="A882" s="355">
        <v>45189</v>
      </c>
      <c r="B882" s="311" t="s">
        <v>53</v>
      </c>
      <c r="C882" s="311" t="s">
        <v>64</v>
      </c>
      <c r="D882" s="311" t="s">
        <v>1541</v>
      </c>
      <c r="E882" s="312">
        <v>347.57</v>
      </c>
      <c r="F882" s="312"/>
      <c r="G882" s="53">
        <f>G881+E882-F882</f>
        <v>22090</v>
      </c>
      <c r="M882" s="307">
        <v>45189</v>
      </c>
      <c r="N882" s="308" t="s">
        <v>27</v>
      </c>
      <c r="O882" s="308">
        <v>226</v>
      </c>
      <c r="P882" s="309" t="s">
        <v>73</v>
      </c>
      <c r="Q882" s="309" t="s">
        <v>1843</v>
      </c>
      <c r="R882" s="481" t="s">
        <v>1844</v>
      </c>
      <c r="S882" s="481" t="s">
        <v>1845</v>
      </c>
      <c r="T882" s="480"/>
      <c r="U882" s="87"/>
    </row>
    <row r="883" spans="1:21" x14ac:dyDescent="0.25">
      <c r="A883" s="355">
        <v>45189</v>
      </c>
      <c r="B883" s="311" t="s">
        <v>53</v>
      </c>
      <c r="C883" s="311" t="s">
        <v>64</v>
      </c>
      <c r="D883" s="311" t="s">
        <v>850</v>
      </c>
      <c r="E883" s="312">
        <v>683.1</v>
      </c>
      <c r="F883" s="312"/>
      <c r="G883" s="53">
        <f>G882+E883-F883</f>
        <v>22773.1</v>
      </c>
      <c r="M883" s="307">
        <v>45190</v>
      </c>
      <c r="N883" s="308" t="s">
        <v>38</v>
      </c>
      <c r="O883" s="308">
        <v>634</v>
      </c>
      <c r="P883" s="309" t="s">
        <v>1846</v>
      </c>
      <c r="Q883" s="309" t="s">
        <v>73</v>
      </c>
      <c r="R883" s="481" t="s">
        <v>1847</v>
      </c>
      <c r="S883" s="481" t="s">
        <v>1848</v>
      </c>
      <c r="T883" s="480"/>
      <c r="U883" s="87"/>
    </row>
    <row r="884" spans="1:21" x14ac:dyDescent="0.25">
      <c r="A884" s="355">
        <v>45190</v>
      </c>
      <c r="B884" s="311" t="s">
        <v>15</v>
      </c>
      <c r="C884" s="311" t="s">
        <v>1812</v>
      </c>
      <c r="D884" s="311" t="s">
        <v>1715</v>
      </c>
      <c r="E884" s="312"/>
      <c r="F884" s="312">
        <v>2324.23</v>
      </c>
      <c r="G884" s="53">
        <f t="shared" ref="G884" si="80">G883+E884-F884</f>
        <v>20448.87</v>
      </c>
      <c r="M884" s="307">
        <v>45190</v>
      </c>
      <c r="N884" s="308" t="s">
        <v>38</v>
      </c>
      <c r="O884" s="308">
        <v>499</v>
      </c>
      <c r="P884" s="309" t="s">
        <v>1170</v>
      </c>
      <c r="Q884" s="309" t="s">
        <v>73</v>
      </c>
      <c r="R884" s="483" t="s">
        <v>1849</v>
      </c>
      <c r="S884" s="483" t="s">
        <v>1850</v>
      </c>
      <c r="T884" s="482"/>
      <c r="U884" s="87"/>
    </row>
    <row r="885" spans="1:21" x14ac:dyDescent="0.25">
      <c r="A885" s="355">
        <v>45190</v>
      </c>
      <c r="B885" s="311" t="s">
        <v>1582</v>
      </c>
      <c r="C885" s="311" t="s">
        <v>65</v>
      </c>
      <c r="D885" s="311" t="s">
        <v>1660</v>
      </c>
      <c r="E885" s="312"/>
      <c r="F885" s="312">
        <v>1</v>
      </c>
      <c r="G885" s="53">
        <f>G884+E885-F885</f>
        <v>20447.87</v>
      </c>
      <c r="M885" s="307">
        <v>45190</v>
      </c>
      <c r="N885" s="308" t="s">
        <v>38</v>
      </c>
      <c r="O885" s="308">
        <v>634</v>
      </c>
      <c r="P885" s="309" t="s">
        <v>1851</v>
      </c>
      <c r="Q885" s="309" t="s">
        <v>73</v>
      </c>
      <c r="R885" s="481" t="s">
        <v>1852</v>
      </c>
      <c r="S885" s="481" t="s">
        <v>1853</v>
      </c>
      <c r="T885" s="480"/>
      <c r="U885" s="87"/>
    </row>
    <row r="886" spans="1:21" x14ac:dyDescent="0.25">
      <c r="A886" s="355">
        <v>45190</v>
      </c>
      <c r="B886" s="311" t="s">
        <v>15</v>
      </c>
      <c r="C886" s="311" t="s">
        <v>1812</v>
      </c>
      <c r="D886" s="311" t="s">
        <v>789</v>
      </c>
      <c r="E886" s="312"/>
      <c r="F886" s="312">
        <v>630</v>
      </c>
      <c r="G886" s="53">
        <f>G885+E886-F886</f>
        <v>19817.87</v>
      </c>
      <c r="M886" s="307">
        <v>45190</v>
      </c>
      <c r="N886" s="308" t="s">
        <v>38</v>
      </c>
      <c r="O886" s="308">
        <v>499</v>
      </c>
      <c r="P886" s="309" t="s">
        <v>1170</v>
      </c>
      <c r="Q886" s="309" t="s">
        <v>73</v>
      </c>
      <c r="R886" s="481" t="s">
        <v>1854</v>
      </c>
      <c r="S886" s="481" t="s">
        <v>1855</v>
      </c>
      <c r="T886" s="480"/>
      <c r="U886" s="87"/>
    </row>
    <row r="887" spans="1:21" x14ac:dyDescent="0.25">
      <c r="A887" s="355">
        <v>45190</v>
      </c>
      <c r="B887" s="311" t="s">
        <v>1582</v>
      </c>
      <c r="C887" s="311" t="s">
        <v>65</v>
      </c>
      <c r="D887" s="311" t="s">
        <v>1660</v>
      </c>
      <c r="E887" s="312"/>
      <c r="F887" s="312">
        <v>1</v>
      </c>
      <c r="G887" s="53">
        <f t="shared" ref="G887:G888" si="81">G886+E887-F887</f>
        <v>19816.87</v>
      </c>
      <c r="M887" s="307">
        <v>45190</v>
      </c>
      <c r="N887" s="308" t="s">
        <v>18</v>
      </c>
      <c r="O887" s="308">
        <v>1424</v>
      </c>
      <c r="P887" s="309" t="s">
        <v>399</v>
      </c>
      <c r="Q887" s="309" t="s">
        <v>73</v>
      </c>
      <c r="R887" s="481" t="s">
        <v>1856</v>
      </c>
      <c r="S887" s="481" t="s">
        <v>1857</v>
      </c>
      <c r="T887" s="480"/>
      <c r="U887" s="87"/>
    </row>
    <row r="888" spans="1:21" x14ac:dyDescent="0.25">
      <c r="A888" s="355">
        <v>45190</v>
      </c>
      <c r="B888" s="311" t="s">
        <v>15</v>
      </c>
      <c r="C888" s="311" t="s">
        <v>1864</v>
      </c>
      <c r="D888" s="311" t="s">
        <v>1712</v>
      </c>
      <c r="E888" s="312"/>
      <c r="F888" s="312">
        <v>500</v>
      </c>
      <c r="G888" s="53">
        <f t="shared" si="81"/>
        <v>19316.87</v>
      </c>
      <c r="M888" s="307">
        <v>45190</v>
      </c>
      <c r="N888" s="308" t="s">
        <v>38</v>
      </c>
      <c r="O888" s="308">
        <v>634</v>
      </c>
      <c r="P888" s="309" t="s">
        <v>157</v>
      </c>
      <c r="Q888" s="309" t="s">
        <v>73</v>
      </c>
      <c r="R888" s="481" t="s">
        <v>1858</v>
      </c>
      <c r="S888" s="481" t="s">
        <v>1859</v>
      </c>
      <c r="T888" s="480"/>
      <c r="U888" s="87"/>
    </row>
    <row r="889" spans="1:21" x14ac:dyDescent="0.25">
      <c r="A889" s="355">
        <v>45190</v>
      </c>
      <c r="B889" s="311" t="s">
        <v>15</v>
      </c>
      <c r="C889" s="311" t="s">
        <v>1812</v>
      </c>
      <c r="D889" s="311" t="s">
        <v>789</v>
      </c>
      <c r="E889" s="312"/>
      <c r="F889" s="312">
        <v>200</v>
      </c>
      <c r="G889" s="53">
        <f>G888+E889-F889</f>
        <v>19116.87</v>
      </c>
      <c r="M889" s="307">
        <v>45190</v>
      </c>
      <c r="N889" s="308" t="s">
        <v>38</v>
      </c>
      <c r="O889" s="308">
        <v>499</v>
      </c>
      <c r="P889" s="309" t="s">
        <v>1170</v>
      </c>
      <c r="Q889" s="309" t="s">
        <v>73</v>
      </c>
      <c r="R889" s="483" t="s">
        <v>1860</v>
      </c>
      <c r="S889" s="483" t="s">
        <v>1861</v>
      </c>
      <c r="T889" s="482"/>
      <c r="U889" s="87"/>
    </row>
    <row r="890" spans="1:21" x14ac:dyDescent="0.25">
      <c r="A890" s="355">
        <v>45190</v>
      </c>
      <c r="B890" s="311" t="s">
        <v>1582</v>
      </c>
      <c r="C890" s="311" t="s">
        <v>65</v>
      </c>
      <c r="D890" s="311" t="s">
        <v>1660</v>
      </c>
      <c r="E890" s="312"/>
      <c r="F890" s="312">
        <v>1</v>
      </c>
      <c r="G890" s="53">
        <f t="shared" ref="G890:G919" si="82">G889+E890-F890</f>
        <v>19115.87</v>
      </c>
      <c r="M890" s="297">
        <v>45190</v>
      </c>
      <c r="N890" s="298" t="s">
        <v>27</v>
      </c>
      <c r="O890" s="298">
        <v>230</v>
      </c>
      <c r="P890" s="299" t="s">
        <v>73</v>
      </c>
      <c r="Q890" s="299" t="s">
        <v>77</v>
      </c>
      <c r="R890" s="264" t="s">
        <v>1865</v>
      </c>
      <c r="S890" s="264" t="s">
        <v>1865</v>
      </c>
      <c r="T890" s="280"/>
      <c r="U890" s="87"/>
    </row>
    <row r="891" spans="1:21" x14ac:dyDescent="0.25">
      <c r="A891" s="562">
        <v>45190</v>
      </c>
      <c r="B891" s="563" t="s">
        <v>15</v>
      </c>
      <c r="C891" s="563" t="s">
        <v>1869</v>
      </c>
      <c r="D891" s="563" t="s">
        <v>1657</v>
      </c>
      <c r="E891" s="564"/>
      <c r="F891" s="564">
        <v>1600</v>
      </c>
      <c r="G891" s="53">
        <f t="shared" si="82"/>
        <v>17515.87</v>
      </c>
      <c r="M891" s="297">
        <v>45190</v>
      </c>
      <c r="N891" s="298" t="s">
        <v>38</v>
      </c>
      <c r="O891" s="298">
        <v>537</v>
      </c>
      <c r="P891" s="299" t="s">
        <v>1866</v>
      </c>
      <c r="Q891" s="299" t="s">
        <v>73</v>
      </c>
      <c r="R891" s="264" t="s">
        <v>1867</v>
      </c>
      <c r="S891" s="264" t="s">
        <v>1867</v>
      </c>
      <c r="T891" s="280"/>
      <c r="U891" s="87"/>
    </row>
    <row r="892" spans="1:21" x14ac:dyDescent="0.25">
      <c r="A892" s="558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7">
        <v>45190</v>
      </c>
      <c r="N892" s="298" t="s">
        <v>38</v>
      </c>
      <c r="O892" s="298">
        <v>875</v>
      </c>
      <c r="P892" s="299" t="s">
        <v>1170</v>
      </c>
      <c r="Q892" s="299" t="s">
        <v>73</v>
      </c>
      <c r="R892" s="264" t="s">
        <v>1868</v>
      </c>
      <c r="S892" s="264" t="s">
        <v>1868</v>
      </c>
      <c r="T892" s="280"/>
      <c r="U892" s="87"/>
    </row>
    <row r="893" spans="1:21" x14ac:dyDescent="0.25">
      <c r="A893" s="558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9">
        <v>45191</v>
      </c>
      <c r="N893" s="560" t="s">
        <v>18</v>
      </c>
      <c r="O893" s="560">
        <v>1425</v>
      </c>
      <c r="P893" s="561" t="s">
        <v>804</v>
      </c>
      <c r="Q893" s="561" t="s">
        <v>73</v>
      </c>
      <c r="R893" s="264" t="s">
        <v>1872</v>
      </c>
      <c r="S893" s="264" t="s">
        <v>1872</v>
      </c>
      <c r="T893" s="280"/>
      <c r="U893" s="87"/>
    </row>
    <row r="894" spans="1:21" x14ac:dyDescent="0.25">
      <c r="A894" s="558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9">
        <v>45191</v>
      </c>
      <c r="N894" s="560" t="s">
        <v>18</v>
      </c>
      <c r="O894" s="560">
        <v>1428</v>
      </c>
      <c r="P894" s="561" t="s">
        <v>1873</v>
      </c>
      <c r="Q894" s="561" t="s">
        <v>73</v>
      </c>
      <c r="R894" s="264" t="s">
        <v>1874</v>
      </c>
      <c r="S894" s="264" t="s">
        <v>1874</v>
      </c>
      <c r="T894" s="280"/>
      <c r="U894" s="87"/>
    </row>
    <row r="895" spans="1:21" x14ac:dyDescent="0.25">
      <c r="A895" s="562">
        <v>45191</v>
      </c>
      <c r="B895" s="563" t="s">
        <v>15</v>
      </c>
      <c r="C895" s="563" t="s">
        <v>1870</v>
      </c>
      <c r="D895" s="563" t="s">
        <v>251</v>
      </c>
      <c r="E895" s="564"/>
      <c r="F895" s="564">
        <v>1153.76</v>
      </c>
      <c r="G895" s="53">
        <f t="shared" si="82"/>
        <v>16240.51</v>
      </c>
      <c r="M895" s="559">
        <v>45191</v>
      </c>
      <c r="N895" s="560" t="s">
        <v>18</v>
      </c>
      <c r="O895" s="560">
        <v>1427</v>
      </c>
      <c r="P895" s="561" t="s">
        <v>1873</v>
      </c>
      <c r="Q895" s="561" t="s">
        <v>73</v>
      </c>
      <c r="R895" s="264" t="s">
        <v>1875</v>
      </c>
      <c r="S895" s="264" t="s">
        <v>1875</v>
      </c>
      <c r="T895" s="280"/>
      <c r="U895" s="87"/>
    </row>
    <row r="896" spans="1:21" x14ac:dyDescent="0.25">
      <c r="A896" s="562">
        <v>45191</v>
      </c>
      <c r="B896" s="563" t="s">
        <v>15</v>
      </c>
      <c r="C896" s="563" t="s">
        <v>1871</v>
      </c>
      <c r="D896" s="563" t="s">
        <v>251</v>
      </c>
      <c r="E896" s="564"/>
      <c r="F896" s="564">
        <v>1153.76</v>
      </c>
      <c r="G896" s="53">
        <f t="shared" si="82"/>
        <v>15086.75</v>
      </c>
      <c r="M896" s="559">
        <v>45191</v>
      </c>
      <c r="N896" s="560" t="s">
        <v>38</v>
      </c>
      <c r="O896" s="560">
        <v>634</v>
      </c>
      <c r="P896" s="561" t="s">
        <v>1636</v>
      </c>
      <c r="Q896" s="561" t="s">
        <v>73</v>
      </c>
      <c r="R896" s="264" t="s">
        <v>1876</v>
      </c>
      <c r="S896" s="264" t="s">
        <v>1876</v>
      </c>
      <c r="T896" s="280"/>
      <c r="U896" s="87"/>
    </row>
    <row r="897" spans="1:21" x14ac:dyDescent="0.25">
      <c r="A897" s="441">
        <v>45191</v>
      </c>
      <c r="B897" s="154" t="s">
        <v>15</v>
      </c>
      <c r="C897" s="154" t="s">
        <v>1883</v>
      </c>
      <c r="D897" s="154" t="s">
        <v>867</v>
      </c>
      <c r="E897" s="156"/>
      <c r="F897" s="156">
        <v>150</v>
      </c>
      <c r="G897" s="53">
        <f t="shared" si="82"/>
        <v>14936.75</v>
      </c>
      <c r="M897" s="559">
        <v>45191</v>
      </c>
      <c r="N897" s="560" t="s">
        <v>38</v>
      </c>
      <c r="O897" s="560">
        <v>499</v>
      </c>
      <c r="P897" s="561" t="s">
        <v>1170</v>
      </c>
      <c r="Q897" s="561" t="s">
        <v>73</v>
      </c>
      <c r="R897" s="264" t="s">
        <v>1877</v>
      </c>
      <c r="S897" s="264" t="s">
        <v>1877</v>
      </c>
      <c r="T897" s="280"/>
      <c r="U897" s="87"/>
    </row>
    <row r="898" spans="1:21" x14ac:dyDescent="0.25">
      <c r="A898" s="562">
        <v>45191</v>
      </c>
      <c r="B898" s="563" t="s">
        <v>15</v>
      </c>
      <c r="C898" s="563" t="s">
        <v>1884</v>
      </c>
      <c r="D898" s="563" t="s">
        <v>1657</v>
      </c>
      <c r="E898" s="564"/>
      <c r="F898" s="564">
        <v>310</v>
      </c>
      <c r="G898" s="53">
        <f t="shared" si="82"/>
        <v>14626.75</v>
      </c>
      <c r="M898" s="559">
        <v>45191</v>
      </c>
      <c r="N898" s="560" t="s">
        <v>18</v>
      </c>
      <c r="O898" s="560">
        <v>1430</v>
      </c>
      <c r="P898" s="561" t="s">
        <v>630</v>
      </c>
      <c r="Q898" s="561" t="s">
        <v>73</v>
      </c>
      <c r="R898" s="264" t="s">
        <v>1878</v>
      </c>
      <c r="S898" s="264" t="s">
        <v>1878</v>
      </c>
      <c r="T898" s="280"/>
      <c r="U898" s="87"/>
    </row>
    <row r="899" spans="1:21" x14ac:dyDescent="0.25">
      <c r="A899" s="562">
        <v>45191</v>
      </c>
      <c r="B899" s="563" t="s">
        <v>15</v>
      </c>
      <c r="C899" s="563">
        <v>57779885</v>
      </c>
      <c r="D899" s="563" t="s">
        <v>1887</v>
      </c>
      <c r="E899" s="564"/>
      <c r="F899" s="564">
        <v>280</v>
      </c>
      <c r="G899" s="53">
        <f t="shared" si="82"/>
        <v>14346.75</v>
      </c>
      <c r="M899" s="559">
        <v>45191</v>
      </c>
      <c r="N899" s="560" t="s">
        <v>27</v>
      </c>
      <c r="O899" s="560">
        <v>230</v>
      </c>
      <c r="P899" s="561" t="s">
        <v>73</v>
      </c>
      <c r="Q899" s="561" t="s">
        <v>1879</v>
      </c>
      <c r="R899" s="264" t="s">
        <v>1880</v>
      </c>
      <c r="S899" s="264" t="s">
        <v>1880</v>
      </c>
      <c r="T899" s="280"/>
      <c r="U899" s="87"/>
    </row>
    <row r="900" spans="1:21" x14ac:dyDescent="0.25">
      <c r="A900" s="562">
        <v>45191</v>
      </c>
      <c r="B900" s="563" t="s">
        <v>1582</v>
      </c>
      <c r="C900" s="563" t="s">
        <v>65</v>
      </c>
      <c r="D900" s="563" t="s">
        <v>1889</v>
      </c>
      <c r="E900" s="564"/>
      <c r="F900" s="564">
        <v>1</v>
      </c>
      <c r="G900" s="53">
        <f t="shared" si="82"/>
        <v>14345.75</v>
      </c>
      <c r="M900" s="559">
        <v>45194</v>
      </c>
      <c r="N900" s="560" t="s">
        <v>18</v>
      </c>
      <c r="O900" s="560">
        <v>1432</v>
      </c>
      <c r="P900" s="561" t="s">
        <v>306</v>
      </c>
      <c r="Q900" s="561" t="s">
        <v>73</v>
      </c>
      <c r="R900" s="264" t="s">
        <v>1881</v>
      </c>
      <c r="S900" s="264" t="s">
        <v>1881</v>
      </c>
      <c r="T900" s="280"/>
      <c r="U900" s="87"/>
    </row>
    <row r="901" spans="1:21" x14ac:dyDescent="0.25">
      <c r="A901" s="562">
        <v>45191</v>
      </c>
      <c r="B901" s="563" t="s">
        <v>53</v>
      </c>
      <c r="C901" s="563" t="s">
        <v>64</v>
      </c>
      <c r="D901" s="563" t="s">
        <v>1445</v>
      </c>
      <c r="E901" s="564">
        <v>435.6</v>
      </c>
      <c r="F901" s="564"/>
      <c r="G901" s="53">
        <f t="shared" si="82"/>
        <v>14781.35</v>
      </c>
      <c r="M901" s="559">
        <v>45194</v>
      </c>
      <c r="N901" s="560" t="s">
        <v>27</v>
      </c>
      <c r="O901" s="560">
        <v>226</v>
      </c>
      <c r="P901" s="561" t="s">
        <v>73</v>
      </c>
      <c r="Q901" s="561" t="s">
        <v>215</v>
      </c>
      <c r="R901" s="264" t="s">
        <v>1882</v>
      </c>
      <c r="S901" s="264" t="s">
        <v>1882</v>
      </c>
      <c r="T901" s="280"/>
      <c r="U901" s="87"/>
    </row>
    <row r="902" spans="1:21" x14ac:dyDescent="0.25">
      <c r="A902" s="355">
        <v>45194</v>
      </c>
      <c r="B902" s="311" t="s">
        <v>15</v>
      </c>
      <c r="C902" s="311" t="s">
        <v>1885</v>
      </c>
      <c r="D902" s="311" t="s">
        <v>1657</v>
      </c>
      <c r="E902" s="312"/>
      <c r="F902" s="312">
        <v>200</v>
      </c>
      <c r="G902" s="53">
        <f t="shared" si="82"/>
        <v>14581.35</v>
      </c>
      <c r="M902" s="307">
        <v>45194</v>
      </c>
      <c r="N902" s="308" t="s">
        <v>38</v>
      </c>
      <c r="O902" s="308">
        <v>634</v>
      </c>
      <c r="P902" s="309" t="s">
        <v>1891</v>
      </c>
      <c r="Q902" s="309" t="s">
        <v>73</v>
      </c>
      <c r="R902" s="306" t="s">
        <v>1892</v>
      </c>
      <c r="S902" s="306" t="s">
        <v>1892</v>
      </c>
      <c r="T902" s="305"/>
    </row>
    <row r="903" spans="1:21" x14ac:dyDescent="0.25">
      <c r="A903" s="562">
        <v>45194</v>
      </c>
      <c r="B903" s="563" t="s">
        <v>15</v>
      </c>
      <c r="C903" s="563" t="s">
        <v>1886</v>
      </c>
      <c r="D903" s="563" t="s">
        <v>251</v>
      </c>
      <c r="E903" s="564"/>
      <c r="F903" s="564">
        <v>350</v>
      </c>
      <c r="G903" s="53">
        <f t="shared" si="82"/>
        <v>14231.35</v>
      </c>
      <c r="M903" s="307">
        <v>45194</v>
      </c>
      <c r="N903" s="308" t="s">
        <v>38</v>
      </c>
      <c r="O903" s="308">
        <v>499</v>
      </c>
      <c r="P903" s="309" t="s">
        <v>1170</v>
      </c>
      <c r="Q903" s="309" t="s">
        <v>73</v>
      </c>
      <c r="R903" s="306" t="s">
        <v>1893</v>
      </c>
      <c r="S903" s="306" t="s">
        <v>1893</v>
      </c>
      <c r="T903" s="305"/>
    </row>
    <row r="904" spans="1:21" ht="15.75" thickBot="1" x14ac:dyDescent="0.3">
      <c r="A904" s="441">
        <v>45194</v>
      </c>
      <c r="B904" s="154" t="s">
        <v>15</v>
      </c>
      <c r="C904" s="154" t="s">
        <v>1888</v>
      </c>
      <c r="D904" s="154" t="s">
        <v>1748</v>
      </c>
      <c r="E904" s="154"/>
      <c r="F904" s="156">
        <v>217.5</v>
      </c>
      <c r="G904" s="53">
        <f t="shared" si="82"/>
        <v>14013.85</v>
      </c>
      <c r="H904" s="36"/>
      <c r="M904" s="307">
        <v>45194</v>
      </c>
      <c r="N904" s="308" t="s">
        <v>18</v>
      </c>
      <c r="O904" s="308">
        <v>1431</v>
      </c>
      <c r="P904" s="309" t="s">
        <v>157</v>
      </c>
      <c r="Q904" s="309" t="s">
        <v>73</v>
      </c>
      <c r="R904" s="306" t="s">
        <v>1894</v>
      </c>
      <c r="S904" s="306" t="s">
        <v>1894</v>
      </c>
      <c r="T904" s="305"/>
    </row>
    <row r="905" spans="1:21" x14ac:dyDescent="0.25">
      <c r="A905" s="562">
        <v>45194</v>
      </c>
      <c r="B905" s="564" t="s">
        <v>53</v>
      </c>
      <c r="C905" s="564" t="s">
        <v>64</v>
      </c>
      <c r="D905" s="564" t="s">
        <v>1890</v>
      </c>
      <c r="E905" s="564">
        <v>178.2</v>
      </c>
      <c r="F905" s="564"/>
      <c r="G905" s="53">
        <f t="shared" si="82"/>
        <v>14192.050000000001</v>
      </c>
      <c r="M905" s="307">
        <v>45194</v>
      </c>
      <c r="N905" s="308" t="s">
        <v>18</v>
      </c>
      <c r="O905" s="308">
        <v>1436</v>
      </c>
      <c r="P905" s="309" t="s">
        <v>1895</v>
      </c>
      <c r="Q905" s="309" t="s">
        <v>73</v>
      </c>
      <c r="R905" s="306" t="s">
        <v>1896</v>
      </c>
      <c r="S905" s="306" t="s">
        <v>1896</v>
      </c>
      <c r="T905" s="305"/>
    </row>
    <row r="906" spans="1:21" x14ac:dyDescent="0.25">
      <c r="A906" s="355">
        <v>45194</v>
      </c>
      <c r="B906" s="312" t="s">
        <v>15</v>
      </c>
      <c r="C906" s="565">
        <v>57800041</v>
      </c>
      <c r="D906" s="312" t="s">
        <v>1903</v>
      </c>
      <c r="E906" s="312"/>
      <c r="F906" s="312">
        <v>190.84</v>
      </c>
      <c r="G906" s="53">
        <f t="shared" si="82"/>
        <v>14001.210000000001</v>
      </c>
      <c r="M906" s="307">
        <v>45194</v>
      </c>
      <c r="N906" s="308" t="s">
        <v>27</v>
      </c>
      <c r="O906" s="308">
        <v>226</v>
      </c>
      <c r="P906" s="309" t="s">
        <v>73</v>
      </c>
      <c r="Q906" s="309" t="s">
        <v>182</v>
      </c>
      <c r="R906" s="306" t="s">
        <v>1897</v>
      </c>
      <c r="S906" s="306" t="s">
        <v>1897</v>
      </c>
      <c r="T906" s="305"/>
    </row>
    <row r="907" spans="1:21" x14ac:dyDescent="0.25">
      <c r="A907" s="355">
        <v>45194</v>
      </c>
      <c r="B907" s="312" t="s">
        <v>1582</v>
      </c>
      <c r="C907" s="312" t="s">
        <v>65</v>
      </c>
      <c r="D907" s="312" t="s">
        <v>1660</v>
      </c>
      <c r="E907" s="312"/>
      <c r="F907" s="312">
        <v>1</v>
      </c>
      <c r="G907" s="53">
        <f t="shared" si="82"/>
        <v>14000.210000000001</v>
      </c>
      <c r="M907" s="307">
        <v>45194</v>
      </c>
      <c r="N907" s="308" t="s">
        <v>18</v>
      </c>
      <c r="O907" s="308">
        <v>1412</v>
      </c>
      <c r="P907" s="309" t="s">
        <v>217</v>
      </c>
      <c r="Q907" s="309" t="s">
        <v>73</v>
      </c>
      <c r="R907" s="306" t="s">
        <v>1898</v>
      </c>
      <c r="S907" s="306" t="s">
        <v>1898</v>
      </c>
      <c r="T907" s="305"/>
    </row>
    <row r="908" spans="1:21" x14ac:dyDescent="0.25">
      <c r="A908" s="355">
        <v>45194</v>
      </c>
      <c r="B908" s="312" t="s">
        <v>15</v>
      </c>
      <c r="C908" s="312" t="s">
        <v>1904</v>
      </c>
      <c r="D908" s="312" t="s">
        <v>1397</v>
      </c>
      <c r="E908" s="312"/>
      <c r="F908" s="312">
        <v>1000</v>
      </c>
      <c r="G908" s="53">
        <f t="shared" si="82"/>
        <v>13000.210000000001</v>
      </c>
      <c r="M908" s="307">
        <v>45194</v>
      </c>
      <c r="N908" s="308" t="s">
        <v>18</v>
      </c>
      <c r="O908" s="308">
        <v>1435</v>
      </c>
      <c r="P908" s="309" t="s">
        <v>515</v>
      </c>
      <c r="Q908" s="309" t="s">
        <v>73</v>
      </c>
      <c r="R908" s="306" t="s">
        <v>1899</v>
      </c>
      <c r="S908" s="306" t="s">
        <v>1899</v>
      </c>
      <c r="T908" s="305"/>
    </row>
    <row r="909" spans="1:21" x14ac:dyDescent="0.25">
      <c r="A909" s="355">
        <v>45194</v>
      </c>
      <c r="B909" s="312" t="s">
        <v>15</v>
      </c>
      <c r="C909" s="312" t="s">
        <v>1905</v>
      </c>
      <c r="D909" s="312" t="s">
        <v>1906</v>
      </c>
      <c r="E909" s="312"/>
      <c r="F909" s="312">
        <v>156</v>
      </c>
      <c r="G909" s="53">
        <f t="shared" si="82"/>
        <v>12844.210000000001</v>
      </c>
      <c r="M909" s="307">
        <v>45194</v>
      </c>
      <c r="N909" s="308" t="s">
        <v>27</v>
      </c>
      <c r="O909" s="308">
        <v>226</v>
      </c>
      <c r="P909" s="309" t="s">
        <v>73</v>
      </c>
      <c r="Q909" s="309" t="s">
        <v>1900</v>
      </c>
      <c r="R909" s="306" t="s">
        <v>1901</v>
      </c>
      <c r="S909" s="306" t="s">
        <v>1901</v>
      </c>
      <c r="T909" s="305"/>
    </row>
    <row r="910" spans="1:21" x14ac:dyDescent="0.25">
      <c r="A910" s="355">
        <v>45194</v>
      </c>
      <c r="B910" s="312" t="s">
        <v>53</v>
      </c>
      <c r="C910" s="312" t="s">
        <v>64</v>
      </c>
      <c r="D910" s="312" t="s">
        <v>214</v>
      </c>
      <c r="E910" s="312">
        <v>2930.4</v>
      </c>
      <c r="F910" s="312"/>
      <c r="G910" s="53">
        <f t="shared" si="82"/>
        <v>15774.61</v>
      </c>
      <c r="M910" s="307">
        <v>45195</v>
      </c>
      <c r="N910" s="308" t="s">
        <v>59</v>
      </c>
      <c r="O910" s="308">
        <v>1407</v>
      </c>
      <c r="P910" s="309" t="s">
        <v>1726</v>
      </c>
      <c r="Q910" s="309" t="s">
        <v>73</v>
      </c>
      <c r="R910" s="306" t="s">
        <v>1902</v>
      </c>
      <c r="S910" s="306" t="s">
        <v>1902</v>
      </c>
      <c r="T910" s="305"/>
    </row>
    <row r="911" spans="1:21" x14ac:dyDescent="0.25">
      <c r="A911" s="310">
        <v>45194</v>
      </c>
      <c r="B911" s="312" t="s">
        <v>53</v>
      </c>
      <c r="C911" s="312" t="s">
        <v>64</v>
      </c>
      <c r="D911" s="311" t="s">
        <v>332</v>
      </c>
      <c r="E911" s="312">
        <v>120</v>
      </c>
      <c r="F911" s="312"/>
      <c r="G911" s="53">
        <f t="shared" si="82"/>
        <v>15894.61</v>
      </c>
      <c r="M911" s="83"/>
      <c r="N911" s="83"/>
      <c r="O911" s="83"/>
      <c r="P911" s="83"/>
      <c r="Q911" s="83"/>
      <c r="R911" s="83"/>
      <c r="S911" s="83"/>
      <c r="T911" s="83"/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15894.61</v>
      </c>
      <c r="M912" s="83"/>
      <c r="N912" s="83"/>
      <c r="O912" s="83"/>
      <c r="P912" s="83"/>
      <c r="Q912" s="83"/>
      <c r="R912" s="83"/>
      <c r="S912" s="83"/>
      <c r="T912" s="83"/>
    </row>
    <row r="913" spans="1:20" x14ac:dyDescent="0.25">
      <c r="A913" s="155"/>
      <c r="B913" s="154"/>
      <c r="C913" s="154"/>
      <c r="D913" s="154"/>
      <c r="E913" s="156"/>
      <c r="F913" s="156"/>
      <c r="G913" s="53">
        <f t="shared" si="82"/>
        <v>15894.61</v>
      </c>
      <c r="M913" s="83"/>
      <c r="N913" s="83"/>
      <c r="O913" s="83"/>
      <c r="P913" s="83"/>
      <c r="Q913" s="83"/>
      <c r="R913" s="83"/>
      <c r="S913" s="83"/>
      <c r="T913" s="83"/>
    </row>
    <row r="914" spans="1:20" x14ac:dyDescent="0.25">
      <c r="A914" s="155"/>
      <c r="B914" s="154"/>
      <c r="C914" s="154"/>
      <c r="D914" s="154"/>
      <c r="E914" s="156"/>
      <c r="F914" s="156"/>
      <c r="G914" s="53">
        <f t="shared" si="82"/>
        <v>15894.61</v>
      </c>
      <c r="M914" s="83"/>
      <c r="N914" s="83"/>
      <c r="O914" s="83"/>
      <c r="P914" s="83"/>
      <c r="Q914" s="83"/>
      <c r="R914" s="83"/>
      <c r="S914" s="83"/>
      <c r="T914" s="83"/>
    </row>
    <row r="915" spans="1:20" x14ac:dyDescent="0.25">
      <c r="A915" s="155"/>
      <c r="B915" s="154"/>
      <c r="C915" s="154"/>
      <c r="D915" s="154"/>
      <c r="E915" s="156"/>
      <c r="F915" s="156"/>
      <c r="G915" s="53">
        <f t="shared" si="82"/>
        <v>15894.61</v>
      </c>
      <c r="M915" s="83"/>
      <c r="N915" s="83"/>
      <c r="O915" s="83"/>
      <c r="P915" s="83"/>
      <c r="Q915" s="83"/>
      <c r="R915" s="83"/>
      <c r="S915" s="83"/>
      <c r="T915" s="83"/>
    </row>
    <row r="916" spans="1:20" x14ac:dyDescent="0.25">
      <c r="A916" s="155"/>
      <c r="B916" s="154"/>
      <c r="C916" s="154"/>
      <c r="D916" s="154"/>
      <c r="E916" s="156"/>
      <c r="F916" s="156"/>
      <c r="G916" s="53">
        <f t="shared" si="82"/>
        <v>15894.61</v>
      </c>
      <c r="M916" s="83"/>
      <c r="N916" s="83"/>
      <c r="O916" s="83"/>
      <c r="P916" s="83"/>
      <c r="Q916" s="83"/>
      <c r="R916" s="83"/>
      <c r="S916" s="83"/>
      <c r="T916" s="83"/>
    </row>
    <row r="917" spans="1:20" x14ac:dyDescent="0.25">
      <c r="A917" s="154"/>
      <c r="B917" s="154"/>
      <c r="C917" s="154"/>
      <c r="D917" s="154"/>
      <c r="E917" s="156"/>
      <c r="F917" s="156"/>
      <c r="G917" s="53">
        <f t="shared" si="82"/>
        <v>15894.61</v>
      </c>
      <c r="M917" s="83"/>
      <c r="N917" s="83"/>
      <c r="O917" s="83"/>
      <c r="P917" s="83"/>
      <c r="Q917" s="83"/>
      <c r="R917" s="83"/>
      <c r="S917" s="83"/>
      <c r="T917" s="83"/>
    </row>
    <row r="918" spans="1:20" x14ac:dyDescent="0.25">
      <c r="A918" s="154"/>
      <c r="B918" s="154"/>
      <c r="C918" s="154"/>
      <c r="D918" s="154"/>
      <c r="E918" s="156"/>
      <c r="F918" s="156"/>
      <c r="G918" s="53">
        <f t="shared" si="82"/>
        <v>15894.61</v>
      </c>
      <c r="M918" s="83"/>
      <c r="N918" s="83"/>
      <c r="O918" s="83"/>
      <c r="P918" s="83"/>
      <c r="Q918" s="83"/>
      <c r="R918" s="83"/>
      <c r="S918" s="83"/>
      <c r="T918" s="83"/>
    </row>
    <row r="919" spans="1:20" x14ac:dyDescent="0.25">
      <c r="A919" s="136"/>
      <c r="B919" s="136"/>
      <c r="C919" s="136"/>
      <c r="D919" s="136"/>
      <c r="E919" s="157"/>
      <c r="F919" s="157"/>
      <c r="G919" s="53">
        <f t="shared" si="82"/>
        <v>15894.61</v>
      </c>
      <c r="M919" s="83"/>
      <c r="N919" s="83"/>
      <c r="O919" s="83"/>
      <c r="P919" s="83"/>
      <c r="Q919" s="83"/>
      <c r="R919" s="83"/>
      <c r="S919" s="83"/>
      <c r="T919" s="83"/>
    </row>
    <row r="920" spans="1:20" x14ac:dyDescent="0.25">
      <c r="M920" s="83"/>
      <c r="N920" s="83"/>
      <c r="O920" s="83"/>
      <c r="P920" s="83"/>
      <c r="Q920" s="83"/>
      <c r="R920" s="83"/>
      <c r="S920" s="83"/>
      <c r="T920" s="83"/>
    </row>
    <row r="921" spans="1:20" x14ac:dyDescent="0.25">
      <c r="M921" s="83"/>
      <c r="N921" s="83"/>
      <c r="O921" s="83"/>
      <c r="P921" s="83"/>
      <c r="Q921" s="83"/>
      <c r="R921" s="83"/>
      <c r="S921" s="83"/>
      <c r="T921" s="83"/>
    </row>
    <row r="922" spans="1:20" x14ac:dyDescent="0.25"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M928" s="83"/>
      <c r="N928" s="83"/>
      <c r="O928" s="83"/>
      <c r="P928" s="83"/>
      <c r="Q928" s="83"/>
      <c r="R928" s="83"/>
      <c r="S928" s="83"/>
      <c r="T928" s="83"/>
    </row>
    <row r="929" spans="13:20" x14ac:dyDescent="0.25">
      <c r="M929" s="83"/>
      <c r="N929" s="83"/>
      <c r="O929" s="83"/>
      <c r="P929" s="83"/>
      <c r="Q929" s="83"/>
      <c r="R929" s="83"/>
      <c r="S929" s="83"/>
      <c r="T929" s="83"/>
    </row>
    <row r="930" spans="13:20" x14ac:dyDescent="0.25">
      <c r="M930" s="83"/>
      <c r="N930" s="83"/>
      <c r="O930" s="83"/>
      <c r="P930" s="83"/>
      <c r="Q930" s="83"/>
      <c r="R930" s="83"/>
      <c r="S930" s="83"/>
      <c r="T930" s="83"/>
    </row>
    <row r="931" spans="13:20" x14ac:dyDescent="0.25">
      <c r="M931" s="83"/>
      <c r="N931" s="83"/>
      <c r="O931" s="83"/>
      <c r="P931" s="83"/>
      <c r="Q931" s="83"/>
      <c r="R931" s="83"/>
      <c r="S931" s="83"/>
      <c r="T931" s="83"/>
    </row>
    <row r="932" spans="13:20" x14ac:dyDescent="0.25">
      <c r="M932" s="83"/>
      <c r="N932" s="83"/>
      <c r="O932" s="83"/>
      <c r="P932" s="83"/>
      <c r="Q932" s="83"/>
      <c r="R932" s="83"/>
      <c r="S932" s="83"/>
      <c r="T932" s="83"/>
    </row>
    <row r="933" spans="13:20" x14ac:dyDescent="0.25">
      <c r="M933" s="83"/>
      <c r="N933" s="83"/>
      <c r="O933" s="83"/>
      <c r="P933" s="83"/>
      <c r="Q933" s="83"/>
      <c r="R933" s="83"/>
      <c r="S933" s="83"/>
      <c r="T933" s="83"/>
    </row>
    <row r="934" spans="13:20" x14ac:dyDescent="0.25">
      <c r="M934" s="83"/>
      <c r="N934" s="83"/>
      <c r="O934" s="83"/>
      <c r="P934" s="83"/>
      <c r="Q934" s="83"/>
      <c r="R934" s="83"/>
      <c r="S934" s="83"/>
      <c r="T934" s="83"/>
    </row>
    <row r="935" spans="13:20" x14ac:dyDescent="0.25">
      <c r="M935" s="83"/>
      <c r="N935" s="83"/>
      <c r="O935" s="83"/>
      <c r="P935" s="83"/>
      <c r="Q935" s="83"/>
      <c r="R935" s="83"/>
      <c r="S935" s="83"/>
      <c r="T935" s="83"/>
    </row>
    <row r="936" spans="13:20" x14ac:dyDescent="0.25">
      <c r="M936" s="83"/>
      <c r="N936" s="83"/>
      <c r="O936" s="83"/>
      <c r="P936" s="83"/>
      <c r="Q936" s="83"/>
      <c r="R936" s="83"/>
      <c r="S936" s="83"/>
      <c r="T936" s="83"/>
    </row>
    <row r="937" spans="13:20" x14ac:dyDescent="0.25">
      <c r="M937" s="83"/>
      <c r="N937" s="83"/>
      <c r="O937" s="83"/>
      <c r="P937" s="83"/>
      <c r="Q937" s="83"/>
      <c r="R937" s="83"/>
      <c r="S937" s="83"/>
      <c r="T937" s="83"/>
    </row>
    <row r="938" spans="13:20" x14ac:dyDescent="0.25">
      <c r="M938" s="83"/>
      <c r="N938" s="83"/>
      <c r="O938" s="83"/>
      <c r="P938" s="83"/>
      <c r="Q938" s="83"/>
      <c r="R938" s="83"/>
      <c r="S938" s="83"/>
      <c r="T938" s="8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35" t="s">
        <v>0</v>
      </c>
      <c r="E1" s="535"/>
      <c r="F1" s="535"/>
      <c r="O1" s="535" t="s">
        <v>10</v>
      </c>
      <c r="P1" s="535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2" t="s">
        <v>30</v>
      </c>
      <c r="N6" s="522" t="s">
        <v>31</v>
      </c>
      <c r="O6" s="522" t="s">
        <v>32</v>
      </c>
      <c r="P6" s="522" t="s">
        <v>33</v>
      </c>
      <c r="Q6" s="522" t="s">
        <v>34</v>
      </c>
      <c r="R6" s="522" t="s">
        <v>35</v>
      </c>
      <c r="S6" s="522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34">
        <v>45170</v>
      </c>
      <c r="N7" s="83"/>
      <c r="O7" s="536" t="s">
        <v>1193</v>
      </c>
      <c r="P7" s="537"/>
      <c r="Q7" s="538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34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34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34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1786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34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23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19"/>
      <c r="N21" s="520"/>
      <c r="O21" s="520"/>
      <c r="P21" s="552"/>
      <c r="Q21" s="552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1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35" t="s">
        <v>10</v>
      </c>
      <c r="F2" s="535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0" t="s">
        <v>725</v>
      </c>
      <c r="C2" s="540"/>
      <c r="D2" s="540"/>
      <c r="E2" s="540"/>
      <c r="F2" s="540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1" t="s">
        <v>730</v>
      </c>
      <c r="D5" s="541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1" t="s">
        <v>210</v>
      </c>
      <c r="D7" s="541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39" t="s">
        <v>733</v>
      </c>
      <c r="D8" s="539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39" t="s">
        <v>733</v>
      </c>
      <c r="D12" s="539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39" t="s">
        <v>733</v>
      </c>
      <c r="D16" s="539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2023-09-26T18:47:52Z</dcterms:modified>
</cp:coreProperties>
</file>