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3806BE1-C871-4D2D-BADF-740CFE61FB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4" i="1" l="1"/>
  <c r="G415" i="1" s="1"/>
  <c r="G416" i="1" s="1"/>
  <c r="G417" i="1" s="1"/>
  <c r="G418" i="1" s="1"/>
  <c r="G419" i="1" s="1"/>
  <c r="G407" i="1"/>
  <c r="G408" i="1" s="1"/>
  <c r="G409" i="1" s="1"/>
  <c r="G410" i="1" s="1"/>
  <c r="G411" i="1" s="1"/>
  <c r="G412" i="1" s="1"/>
  <c r="G413" i="1" s="1"/>
  <c r="G420" i="1" l="1"/>
  <c r="G421" i="1" s="1"/>
  <c r="G422" i="1" s="1"/>
  <c r="G423" i="1" s="1"/>
  <c r="G424" i="1" s="1"/>
  <c r="G425" i="1" s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</calcChain>
</file>

<file path=xl/sharedStrings.xml><?xml version="1.0" encoding="utf-8"?>
<sst xmlns="http://schemas.openxmlformats.org/spreadsheetml/2006/main" count="2754" uniqueCount="921">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</sst>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14" fontId="17" fillId="18" borderId="1" xfId="0" applyNumberFormat="1" applyFont="1" applyFill="1" applyBorder="1" applyAlignment="1">
      <alignment horizontal="left" vertical="center"/>
    </xf>
    <xf numFmtId="0" fontId="17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4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1243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1243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1243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1242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1242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386</xdr:row>
          <xdr:rowOff>190500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1243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1243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1243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E5001EF8-DE9F-4A5C-BA9D-3432FBE5E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F9F052A1-4689-48E9-8F52-0B4CA9BE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412" zoomScale="115" zoomScaleNormal="115" workbookViewId="0">
      <pane xSplit="10665" ySplit="3495" topLeftCell="P410" activePane="bottomLeft"/>
      <selection activeCell="F413" sqref="F413"/>
      <selection pane="topRight" activeCell="H407" sqref="H407"/>
      <selection pane="bottomLeft" activeCell="A413" sqref="A413"/>
      <selection pane="bottomRight" activeCell="R411" sqref="R411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21" t="s">
        <v>0</v>
      </c>
      <c r="E2" s="321"/>
      <c r="F2" s="321"/>
      <c r="O2" s="321" t="s">
        <v>10</v>
      </c>
      <c r="P2" s="321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21" t="s">
        <v>0</v>
      </c>
      <c r="E89" s="321"/>
      <c r="F89" s="321"/>
      <c r="O89" s="321" t="s">
        <v>10</v>
      </c>
      <c r="P89" s="321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 t="e">
        <f>G180+E181-F181</f>
        <v>#VALUE!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 x14ac:dyDescent="0.25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 x14ac:dyDescent="0.25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 x14ac:dyDescent="0.25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21" t="s">
        <v>0</v>
      </c>
      <c r="E209" s="321"/>
      <c r="F209" s="321"/>
      <c r="O209" s="321" t="s">
        <v>10</v>
      </c>
      <c r="P209" s="321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21" t="s">
        <v>0</v>
      </c>
      <c r="E329" s="321"/>
      <c r="F329" s="321"/>
      <c r="O329" s="321" t="s">
        <v>10</v>
      </c>
      <c r="P329" s="321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2">
        <v>45064</v>
      </c>
      <c r="B387" s="313" t="s">
        <v>521</v>
      </c>
      <c r="C387" s="313" t="s">
        <v>856</v>
      </c>
      <c r="D387" s="314" t="s">
        <v>848</v>
      </c>
      <c r="E387" s="314">
        <v>0</v>
      </c>
      <c r="F387" s="314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2">
        <v>45068</v>
      </c>
      <c r="B394" s="313" t="s">
        <v>521</v>
      </c>
      <c r="C394" s="313" t="s">
        <v>867</v>
      </c>
      <c r="D394" s="313" t="s">
        <v>794</v>
      </c>
      <c r="E394" s="314"/>
      <c r="F394" s="314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869</v>
      </c>
      <c r="D395" s="71" t="s">
        <v>868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870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873</v>
      </c>
      <c r="D398" s="71" t="s">
        <v>874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876</v>
      </c>
      <c r="S398" s="296" t="s">
        <v>877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875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878</v>
      </c>
      <c r="S399" s="296" t="s">
        <v>879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880</v>
      </c>
      <c r="S400" s="296" t="s">
        <v>881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894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882</v>
      </c>
      <c r="R401" s="297" t="s">
        <v>883</v>
      </c>
      <c r="S401" s="296" t="s">
        <v>884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9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885</v>
      </c>
      <c r="S402" s="296" t="s">
        <v>886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887</v>
      </c>
      <c r="R403" s="297" t="s">
        <v>888</v>
      </c>
      <c r="S403" s="296" t="s">
        <v>889</v>
      </c>
      <c r="T403" s="264"/>
      <c r="U403" s="87"/>
    </row>
    <row r="404" spans="1:21" x14ac:dyDescent="0.25">
      <c r="A404" s="315">
        <v>45070</v>
      </c>
      <c r="B404" s="316" t="s">
        <v>521</v>
      </c>
      <c r="C404" s="316" t="s">
        <v>899</v>
      </c>
      <c r="D404" s="316" t="s">
        <v>550</v>
      </c>
      <c r="E404" s="317"/>
      <c r="F404" s="317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890</v>
      </c>
      <c r="Q404" s="300" t="s">
        <v>73</v>
      </c>
      <c r="R404" s="297" t="s">
        <v>891</v>
      </c>
      <c r="S404" s="34"/>
      <c r="T404" s="34"/>
      <c r="U404" s="87"/>
    </row>
    <row r="405" spans="1:21" x14ac:dyDescent="0.25">
      <c r="A405" s="218">
        <v>45070</v>
      </c>
      <c r="B405" s="219" t="s">
        <v>521</v>
      </c>
      <c r="C405" s="219" t="s">
        <v>900</v>
      </c>
      <c r="D405" s="219" t="s">
        <v>901</v>
      </c>
      <c r="E405" s="220"/>
      <c r="F405" s="220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893</v>
      </c>
      <c r="S405" s="304" t="s">
        <v>892</v>
      </c>
      <c r="T405" s="305"/>
      <c r="U405" s="87"/>
    </row>
    <row r="406" spans="1:21" x14ac:dyDescent="0.25">
      <c r="A406" s="315">
        <v>45070</v>
      </c>
      <c r="B406" s="316" t="s">
        <v>521</v>
      </c>
      <c r="C406" s="316" t="s">
        <v>902</v>
      </c>
      <c r="D406" s="316" t="s">
        <v>906</v>
      </c>
      <c r="E406" s="317"/>
      <c r="F406" s="317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9">
        <v>45070</v>
      </c>
      <c r="N406" s="310" t="s">
        <v>59</v>
      </c>
      <c r="O406" s="310">
        <v>1265</v>
      </c>
      <c r="P406" s="311" t="s">
        <v>895</v>
      </c>
      <c r="Q406" s="311" t="s">
        <v>73</v>
      </c>
      <c r="R406" s="308" t="s">
        <v>896</v>
      </c>
      <c r="S406" s="308" t="s">
        <v>896</v>
      </c>
      <c r="T406" s="136"/>
      <c r="U406" s="87"/>
    </row>
    <row r="407" spans="1:21" x14ac:dyDescent="0.25">
      <c r="A407" s="315">
        <v>45070</v>
      </c>
      <c r="B407" s="316" t="s">
        <v>53</v>
      </c>
      <c r="C407" s="316" t="s">
        <v>473</v>
      </c>
      <c r="D407" s="316" t="s">
        <v>485</v>
      </c>
      <c r="E407" s="317">
        <v>100</v>
      </c>
      <c r="F407" s="317"/>
      <c r="G407" s="53">
        <f t="shared" si="18"/>
        <v>10836.149999999998</v>
      </c>
      <c r="H407" s="87"/>
      <c r="I407" s="87"/>
      <c r="J407" s="87"/>
      <c r="K407" s="87"/>
      <c r="L407" s="87"/>
      <c r="M407" s="309">
        <v>45070</v>
      </c>
      <c r="N407" s="310" t="s">
        <v>59</v>
      </c>
      <c r="O407" s="310">
        <v>1268</v>
      </c>
      <c r="P407" s="311" t="s">
        <v>897</v>
      </c>
      <c r="Q407" s="311" t="s">
        <v>73</v>
      </c>
      <c r="R407" s="308" t="s">
        <v>898</v>
      </c>
      <c r="S407" s="308" t="s">
        <v>898</v>
      </c>
      <c r="T407" s="307"/>
      <c r="U407" s="87"/>
    </row>
    <row r="408" spans="1:21" ht="15.75" thickBot="1" x14ac:dyDescent="0.3">
      <c r="A408" s="155">
        <v>45071</v>
      </c>
      <c r="B408" s="154" t="s">
        <v>521</v>
      </c>
      <c r="C408" s="154" t="s">
        <v>907</v>
      </c>
      <c r="D408" s="154" t="s">
        <v>908</v>
      </c>
      <c r="E408" s="156"/>
      <c r="F408" s="15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8">
        <v>45070</v>
      </c>
      <c r="N408" s="319" t="s">
        <v>27</v>
      </c>
      <c r="O408" s="319">
        <v>226</v>
      </c>
      <c r="P408" s="320" t="s">
        <v>73</v>
      </c>
      <c r="Q408" s="320" t="s">
        <v>200</v>
      </c>
      <c r="R408" s="265" t="s">
        <v>903</v>
      </c>
      <c r="S408" s="296" t="s">
        <v>903</v>
      </c>
      <c r="T408" s="264"/>
      <c r="U408" s="87"/>
    </row>
    <row r="409" spans="1:21" ht="15.75" thickBot="1" x14ac:dyDescent="0.3">
      <c r="A409" s="155">
        <v>45071</v>
      </c>
      <c r="B409" s="154" t="s">
        <v>521</v>
      </c>
      <c r="C409" s="154" t="s">
        <v>909</v>
      </c>
      <c r="D409" s="154" t="s">
        <v>910</v>
      </c>
      <c r="E409" s="156"/>
      <c r="F409" s="15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8">
        <v>45070</v>
      </c>
      <c r="N409" s="319" t="s">
        <v>18</v>
      </c>
      <c r="O409" s="319">
        <v>1274</v>
      </c>
      <c r="P409" s="320" t="s">
        <v>515</v>
      </c>
      <c r="Q409" s="320" t="s">
        <v>73</v>
      </c>
      <c r="R409" s="265" t="s">
        <v>904</v>
      </c>
      <c r="S409" s="296" t="s">
        <v>904</v>
      </c>
      <c r="T409" s="264"/>
      <c r="U409" s="87"/>
    </row>
    <row r="410" spans="1:21" x14ac:dyDescent="0.25">
      <c r="A410" s="155">
        <v>45071</v>
      </c>
      <c r="B410" s="154" t="s">
        <v>521</v>
      </c>
      <c r="C410" s="154" t="s">
        <v>911</v>
      </c>
      <c r="D410" s="154" t="s">
        <v>548</v>
      </c>
      <c r="E410" s="156"/>
      <c r="F410" s="156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5">
        <v>45070</v>
      </c>
      <c r="N410" s="326" t="s">
        <v>18</v>
      </c>
      <c r="O410" s="326">
        <v>1276</v>
      </c>
      <c r="P410" s="327" t="s">
        <v>116</v>
      </c>
      <c r="Q410" s="327" t="s">
        <v>73</v>
      </c>
      <c r="R410" s="328" t="s">
        <v>905</v>
      </c>
      <c r="S410" s="329" t="s">
        <v>905</v>
      </c>
      <c r="T410" s="34"/>
      <c r="U410" s="87"/>
    </row>
    <row r="411" spans="1:21" x14ac:dyDescent="0.25">
      <c r="A411" s="155">
        <v>45071</v>
      </c>
      <c r="B411" s="154" t="s">
        <v>521</v>
      </c>
      <c r="C411" s="154" t="s">
        <v>920</v>
      </c>
      <c r="D411" s="154" t="s">
        <v>912</v>
      </c>
      <c r="E411" s="156"/>
      <c r="F411" s="156">
        <v>441.74</v>
      </c>
      <c r="G411" s="53">
        <f t="shared" si="18"/>
        <v>9474.409999999998</v>
      </c>
      <c r="M411" s="333">
        <v>45071</v>
      </c>
      <c r="N411" s="334" t="s">
        <v>59</v>
      </c>
      <c r="O411" s="334">
        <v>1275</v>
      </c>
      <c r="P411" s="335" t="s">
        <v>913</v>
      </c>
      <c r="Q411" s="335" t="s">
        <v>73</v>
      </c>
      <c r="R411" s="331" t="s">
        <v>914</v>
      </c>
      <c r="S411" s="331" t="s">
        <v>914</v>
      </c>
      <c r="T411" s="330"/>
      <c r="U411" s="87"/>
    </row>
    <row r="412" spans="1:21" x14ac:dyDescent="0.25">
      <c r="A412" s="155">
        <v>45071</v>
      </c>
      <c r="B412" s="336" t="s">
        <v>521</v>
      </c>
      <c r="C412" s="336" t="s">
        <v>919</v>
      </c>
      <c r="D412" s="336" t="s">
        <v>906</v>
      </c>
      <c r="F412" s="156">
        <v>950</v>
      </c>
      <c r="G412" s="53">
        <f t="shared" si="18"/>
        <v>8524.409999999998</v>
      </c>
      <c r="M412" s="337">
        <v>45071</v>
      </c>
      <c r="N412" s="338" t="s">
        <v>27</v>
      </c>
      <c r="O412" s="338">
        <v>226</v>
      </c>
      <c r="P412" s="339" t="s">
        <v>73</v>
      </c>
      <c r="Q412" s="339" t="s">
        <v>915</v>
      </c>
      <c r="R412" s="339" t="s">
        <v>916</v>
      </c>
      <c r="S412" s="331" t="s">
        <v>916</v>
      </c>
      <c r="T412" s="330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337">
        <v>45071</v>
      </c>
      <c r="N413" s="338" t="s">
        <v>27</v>
      </c>
      <c r="O413" s="338">
        <v>226</v>
      </c>
      <c r="P413" s="339" t="s">
        <v>73</v>
      </c>
      <c r="Q413" s="339" t="s">
        <v>917</v>
      </c>
      <c r="R413" s="339" t="s">
        <v>918</v>
      </c>
      <c r="S413" s="331" t="s">
        <v>918</v>
      </c>
      <c r="T413" s="332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S414" s="306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53">
        <f t="shared" si="18"/>
        <v>9946.2099999999991</v>
      </c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53">
        <f t="shared" si="18"/>
        <v>9946.2099999999991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53">
        <f t="shared" si="18"/>
        <v>9946.2099999999991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53">
        <f t="shared" si="18"/>
        <v>9946.2099999999991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53">
        <f t="shared" si="18"/>
        <v>9946.2099999999991</v>
      </c>
    </row>
    <row r="420" spans="1:20" x14ac:dyDescent="0.25">
      <c r="A420" s="137"/>
      <c r="B420" s="136"/>
      <c r="C420" s="136"/>
      <c r="D420" s="136"/>
      <c r="E420" s="136"/>
      <c r="F420" s="136"/>
      <c r="G420" s="88">
        <f t="shared" ref="G413:G425" si="19">G419+E422-F421</f>
        <v>9946.2099999999991</v>
      </c>
    </row>
    <row r="421" spans="1:20" x14ac:dyDescent="0.25">
      <c r="A421" s="137"/>
      <c r="B421" s="136"/>
      <c r="C421" s="136"/>
      <c r="D421" s="136"/>
      <c r="E421" s="136"/>
      <c r="F421" s="136"/>
      <c r="G421" s="88">
        <f t="shared" si="19"/>
        <v>9946.2099999999991</v>
      </c>
    </row>
    <row r="422" spans="1:20" x14ac:dyDescent="0.25">
      <c r="A422" s="137"/>
      <c r="B422" s="136"/>
      <c r="C422" s="136"/>
      <c r="D422" s="136"/>
      <c r="E422" s="136"/>
      <c r="F422" s="136"/>
      <c r="G422" s="88">
        <f t="shared" si="19"/>
        <v>9946.2099999999991</v>
      </c>
    </row>
    <row r="423" spans="1:20" x14ac:dyDescent="0.25">
      <c r="A423" s="137"/>
      <c r="B423" s="136"/>
      <c r="C423" s="136"/>
      <c r="D423" s="136"/>
      <c r="E423" s="136"/>
      <c r="F423" s="136"/>
      <c r="G423" s="88">
        <f t="shared" si="19"/>
        <v>9946.2099999999991</v>
      </c>
    </row>
    <row r="424" spans="1:20" x14ac:dyDescent="0.25">
      <c r="A424" s="136"/>
      <c r="B424" s="136"/>
      <c r="C424" s="136"/>
      <c r="D424" s="136"/>
      <c r="E424" s="136"/>
      <c r="F424" s="136"/>
      <c r="G424" s="88">
        <f t="shared" si="19"/>
        <v>9946.2099999999991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9946.2099999999991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19">
    <cfRule type="expression" dxfId="60" priority="27">
      <formula>$I337</formula>
    </cfRule>
  </conditionalFormatting>
  <conditionalFormatting sqref="G336:H336 H337:H371 G337:G41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20:G425">
    <cfRule type="expression" dxfId="44" priority="40">
      <formula>$I408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21" t="s">
        <v>0</v>
      </c>
      <c r="E1" s="321"/>
      <c r="F1" s="321"/>
      <c r="O1" s="321" t="s">
        <v>10</v>
      </c>
      <c r="P1" s="321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21" t="s">
        <v>10</v>
      </c>
      <c r="F2" s="321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23" t="s">
        <v>728</v>
      </c>
      <c r="C2" s="323"/>
      <c r="D2" s="323"/>
      <c r="E2" s="323"/>
      <c r="F2" s="323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24" t="s">
        <v>733</v>
      </c>
      <c r="D5" s="324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24" t="s">
        <v>210</v>
      </c>
      <c r="D7" s="324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22" t="s">
        <v>736</v>
      </c>
      <c r="D8" s="322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22" t="s">
        <v>736</v>
      </c>
      <c r="D12" s="322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22" t="s">
        <v>736</v>
      </c>
      <c r="D16" s="322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2023-05-25T17:23:52Z</dcterms:modified>
</cp:coreProperties>
</file>