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" documentId="13_ncr:1_{920C06DB-AE42-40D6-B14D-C29F1332157A}" xr6:coauthVersionLast="47" xr6:coauthVersionMax="47" xr10:uidLastSave="{36FD819D-12A5-4FEC-8063-CDFAF254BA6F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<sst xmlns="http://schemas.openxmlformats.org/spreadsheetml/2006/main" count="5344" uniqueCount="585">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</sst>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1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1180</v>
      </c>
      <c r="E27" s="16">
        <f>SUM(E4:E26)</f>
        <v>2980</v>
      </c>
      <c r="G27" s="41" t="s">
        <v>6</v>
      </c>
      <c r="H27" s="42"/>
      <c r="I27" s="43"/>
      <c r="J27" s="15">
        <f>SUM(J4:J26)</f>
        <v>1360</v>
      </c>
      <c r="K27" s="16">
        <f>SUM(K4:K26)</f>
        <v>2035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1315</v>
      </c>
      <c r="W27" s="16">
        <f>SUM(W4:W26)</f>
        <v>2485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1220</v>
      </c>
      <c r="E56" s="16">
        <f>SUM(E33:E55)</f>
        <v>2880</v>
      </c>
      <c r="G56" s="41" t="s">
        <v>6</v>
      </c>
      <c r="H56" s="42"/>
      <c r="I56" s="43"/>
      <c r="J56" s="15">
        <f>SUM(J33:J55)</f>
        <v>1470</v>
      </c>
      <c r="K56" s="16">
        <f>SUM(K33:K55)</f>
        <v>2150</v>
      </c>
      <c r="M56" s="41" t="s">
        <v>6</v>
      </c>
      <c r="N56" s="42"/>
      <c r="O56" s="43"/>
      <c r="P56" s="15">
        <f>SUM(P33:P55)</f>
        <v>1220</v>
      </c>
      <c r="Q56" s="16">
        <f>SUM(Q33:Q55)</f>
        <v>1340</v>
      </c>
      <c r="S56" s="41" t="s">
        <v>6</v>
      </c>
      <c r="T56" s="42"/>
      <c r="U56" s="43"/>
      <c r="V56" s="15">
        <f>SUM(V33:V55)</f>
        <v>1190</v>
      </c>
      <c r="W56" s="16">
        <f>SUM(W33:W55)</f>
        <v>1190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1390</v>
      </c>
      <c r="E87" s="16">
        <f>SUM(E64:E86)</f>
        <v>2290</v>
      </c>
      <c r="G87" s="41" t="s">
        <v>6</v>
      </c>
      <c r="H87" s="42"/>
      <c r="I87" s="43"/>
      <c r="J87" s="15">
        <f>SUM(J64:J86)</f>
        <v>1220</v>
      </c>
      <c r="K87" s="16">
        <f>SUM(K64:K86)</f>
        <v>2810</v>
      </c>
      <c r="M87" s="41" t="s">
        <v>6</v>
      </c>
      <c r="N87" s="42"/>
      <c r="O87" s="43"/>
      <c r="P87" s="15">
        <f>SUM(P64:P86)</f>
        <v>1160</v>
      </c>
      <c r="Q87" s="16">
        <f>SUM(Q64:Q86)</f>
        <v>2610</v>
      </c>
      <c r="S87" s="41" t="s">
        <v>6</v>
      </c>
      <c r="T87" s="42"/>
      <c r="U87" s="43"/>
      <c r="V87" s="15">
        <f>SUM(V64:V86)</f>
        <v>1010</v>
      </c>
      <c r="W87" s="16">
        <f>SUM(W64:W86)</f>
        <v>2230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1315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1470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1360</v>
      </c>
      <c r="D101" s="18" t="s">
        <v>7</v>
      </c>
      <c r="E101" s="20" t="s">
        <v>17</v>
      </c>
      <c r="F101" s="20" t="str">
        <f t="shared" ref="F101:F111" si="0">VLOOKUP(G101,$C$100:$D$111,2,0)</f>
        <v>GIR 0872</v>
      </c>
      <c r="G101" s="21">
        <f>LARGE($C$100:$C$111,A101)</f>
        <v>1390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1180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1360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1470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1315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1220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1220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15</v>
      </c>
      <c r="G105" s="21">
        <f t="shared" si="1"/>
        <v>1220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22</v>
      </c>
      <c r="F106" s="20" t="s">
        <v>10</v>
      </c>
      <c r="G106" s="21">
        <f t="shared" si="1"/>
        <v>1220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1220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1190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1220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1180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1390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1160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1160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1010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1010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2023-11-20T14:20:13Z</dcterms:modified>
</cp:coreProperties>
</file>