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028E1D8-FBF9-49C9-9CDA-A82153B9CC49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<sst xmlns="http://schemas.openxmlformats.org/spreadsheetml/2006/main" count="4686" uniqueCount="527">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</sst>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A92" workbookViewId="0">
      <selection activeCell="E111" sqref="E100:G111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/>
      <c r="B6" s="3"/>
      <c r="C6" s="3"/>
      <c r="D6" s="4"/>
      <c r="E6" s="5"/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/>
      <c r="B7" s="3"/>
      <c r="C7" s="3"/>
      <c r="D7" s="4"/>
      <c r="E7" s="5"/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2"/>
      <c r="B8" s="3"/>
      <c r="C8" s="3"/>
      <c r="D8" s="4"/>
      <c r="E8" s="5"/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100</v>
      </c>
      <c r="E27" s="16">
        <f>SUM(E4:E26)</f>
        <v>170</v>
      </c>
      <c r="G27" s="46" t="s">
        <v>6</v>
      </c>
      <c r="H27" s="47"/>
      <c r="I27" s="48"/>
      <c r="J27" s="15">
        <f>SUM(J4:J26)</f>
        <v>620</v>
      </c>
      <c r="K27" s="16">
        <f>SUM(K4:K26)</f>
        <v>1380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660</v>
      </c>
      <c r="W27" s="16">
        <f>SUM(W4:W26)</f>
        <v>1270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/>
      <c r="B35" s="3"/>
      <c r="C35" s="3"/>
      <c r="D35" s="4"/>
      <c r="E35" s="5"/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/>
      <c r="B36" s="3"/>
      <c r="C36" s="14"/>
      <c r="D36" s="4"/>
      <c r="E36" s="5"/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/>
      <c r="B37" s="3"/>
      <c r="C37" s="14"/>
      <c r="D37" s="4"/>
      <c r="E37" s="5"/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320</v>
      </c>
      <c r="E56" s="16">
        <f>SUM(E33:E55)</f>
        <v>400</v>
      </c>
      <c r="G56" s="46" t="s">
        <v>6</v>
      </c>
      <c r="H56" s="47"/>
      <c r="I56" s="48"/>
      <c r="J56" s="15">
        <f>SUM(J33:J55)</f>
        <v>530</v>
      </c>
      <c r="K56" s="16">
        <f>SUM(K33:K55)</f>
        <v>1130</v>
      </c>
      <c r="M56" s="46" t="s">
        <v>6</v>
      </c>
      <c r="N56" s="47"/>
      <c r="O56" s="48"/>
      <c r="P56" s="15">
        <f>SUM(P33:P55)</f>
        <v>720</v>
      </c>
      <c r="Q56" s="16">
        <f>SUM(Q33:Q55)</f>
        <v>985</v>
      </c>
      <c r="S56" s="46" t="s">
        <v>6</v>
      </c>
      <c r="T56" s="47"/>
      <c r="U56" s="48"/>
      <c r="V56" s="15">
        <f>SUM(V33:V55)</f>
        <v>530</v>
      </c>
      <c r="W56" s="16">
        <f>SUM(W33:W55)</f>
        <v>530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/>
      <c r="T64" s="3"/>
      <c r="U64" s="3"/>
      <c r="V64" s="4"/>
      <c r="W64" s="5"/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740</v>
      </c>
      <c r="E87" s="16">
        <f>SUM(E64:E86)</f>
        <v>1625</v>
      </c>
      <c r="G87" s="46" t="s">
        <v>6</v>
      </c>
      <c r="H87" s="47"/>
      <c r="I87" s="48"/>
      <c r="J87" s="15">
        <f>SUM(J64:J86)</f>
        <v>680</v>
      </c>
      <c r="K87" s="16">
        <f>SUM(K64:K86)</f>
        <v>1265</v>
      </c>
      <c r="M87" s="46" t="s">
        <v>6</v>
      </c>
      <c r="N87" s="47"/>
      <c r="O87" s="48"/>
      <c r="P87" s="15">
        <f>SUM(P64:P86)</f>
        <v>440</v>
      </c>
      <c r="Q87" s="16">
        <f>SUM(Q64:Q86)</f>
        <v>990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660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740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620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720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100</v>
      </c>
      <c r="D102" s="18" t="s">
        <v>0</v>
      </c>
      <c r="E102" s="20" t="s">
        <v>18</v>
      </c>
      <c r="F102" s="20" t="str">
        <f t="shared" si="0"/>
        <v>GBP 3078</v>
      </c>
      <c r="G102" s="21">
        <f t="shared" ref="G102:G111" si="1">LARGE($C$100:$C$111,A102)</f>
        <v>680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530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660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720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620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530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530</v>
      </c>
      <c r="D106" s="18" t="s">
        <v>13</v>
      </c>
      <c r="E106" s="20" t="s">
        <v>22</v>
      </c>
      <c r="F106" s="20" t="s">
        <v>13</v>
      </c>
      <c r="G106" s="21">
        <f t="shared" si="1"/>
        <v>530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320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440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680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390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740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320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2023-10-11T15:49:53Z</dcterms:modified>
</cp:coreProperties>
</file>