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 activeTab="1"/>
  </bookViews>
  <sheets>
    <sheet name="Indian Menu (2)" sheetId="4" r:id="rId1"/>
    <sheet name="Oriental Menu" sheetId="5" r:id="rId2"/>
  </sheets>
  <definedNames>
    <definedName name="_xlnm._FilterDatabase" localSheetId="0" hidden="1">'Indian Menu (2)'!$A$4:$E$103</definedName>
    <definedName name="_xlnm._FilterDatabase" localSheetId="1" hidden="1">'Oriental Menu'!$A$2:$D$89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5" l="1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3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8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</calcChain>
</file>

<file path=xl/sharedStrings.xml><?xml version="1.0" encoding="utf-8"?>
<sst xmlns="http://schemas.openxmlformats.org/spreadsheetml/2006/main" count="475" uniqueCount="319">
  <si>
    <t xml:space="preserve">SOUPS </t>
  </si>
  <si>
    <t xml:space="preserve">QTY </t>
  </si>
  <si>
    <t xml:space="preserve">SALAD </t>
  </si>
  <si>
    <t xml:space="preserve">DHANIYA TOMATO KA SHORBA </t>
  </si>
  <si>
    <t xml:space="preserve">DAL KA SHORBA </t>
  </si>
  <si>
    <t xml:space="preserve">CHICKEN SHORBA </t>
  </si>
  <si>
    <t xml:space="preserve">MUTTON SHORBA </t>
  </si>
  <si>
    <t xml:space="preserve">HARA BHARA SALAD </t>
  </si>
  <si>
    <t xml:space="preserve">SPROUT SALAD </t>
  </si>
  <si>
    <t xml:space="preserve">PANEER TIKKA </t>
  </si>
  <si>
    <t xml:space="preserve">TANDOORI CHEESE BROCCOLI </t>
  </si>
  <si>
    <t>HARA BHARA KEBAB</t>
  </si>
  <si>
    <t>TANDOORI BABY ALOO</t>
  </si>
  <si>
    <t>PANEER KATHI ROLL</t>
  </si>
  <si>
    <t xml:space="preserve">VEG PLATEER </t>
  </si>
  <si>
    <t>VEG SHEEK KEBAB</t>
  </si>
  <si>
    <t xml:space="preserve">MURG MALAI TIKKA </t>
  </si>
  <si>
    <t xml:space="preserve">TANDOORI PROWNS </t>
  </si>
  <si>
    <t xml:space="preserve">MUTTON SEEKH </t>
  </si>
  <si>
    <t xml:space="preserve">CHICKEN SEEKH </t>
  </si>
  <si>
    <t xml:space="preserve">SARSON FISH TIKKA </t>
  </si>
  <si>
    <t>CHICKEN KATHI ROLL</t>
  </si>
  <si>
    <t xml:space="preserve">NON-VEG PLATTER </t>
  </si>
  <si>
    <t xml:space="preserve">KADHAI VEGETABLE </t>
  </si>
  <si>
    <t xml:space="preserve">HARYALI SUBZI </t>
  </si>
  <si>
    <t xml:space="preserve">MALAI KOFTA </t>
  </si>
  <si>
    <t xml:space="preserve">DAL TADKA </t>
  </si>
  <si>
    <t xml:space="preserve">DAL MAKHANI </t>
  </si>
  <si>
    <t xml:space="preserve">GHAR KI DAL </t>
  </si>
  <si>
    <t xml:space="preserve">DAL PANCHMAL </t>
  </si>
  <si>
    <t xml:space="preserve">RAJMA RASILA </t>
  </si>
  <si>
    <t xml:space="preserve"> </t>
  </si>
  <si>
    <t xml:space="preserve">PANERR TIKKA MASALA </t>
  </si>
  <si>
    <t xml:space="preserve">PALAK PANEER </t>
  </si>
  <si>
    <t xml:space="preserve">PANEER BUTTER MASALA </t>
  </si>
  <si>
    <t xml:space="preserve">SHAHI PANEER </t>
  </si>
  <si>
    <t xml:space="preserve">PANEER MAKHNI </t>
  </si>
  <si>
    <t xml:space="preserve">PANEER KALI MIRCH </t>
  </si>
  <si>
    <t xml:space="preserve">PANEER HARA PYAZA </t>
  </si>
  <si>
    <t>GOBHI ( ADRAKI , ALOO AND METHI )</t>
  </si>
  <si>
    <t xml:space="preserve">BUTTER CHICKEN WITH BONE </t>
  </si>
  <si>
    <t xml:space="preserve">CHICKEN CURRY </t>
  </si>
  <si>
    <t xml:space="preserve">MURG DO PYAZA </t>
  </si>
  <si>
    <t xml:space="preserve">MUTTON ROGAN JOSH </t>
  </si>
  <si>
    <t xml:space="preserve">LAL MAAS </t>
  </si>
  <si>
    <t xml:space="preserve">KADHAI CHICKEN </t>
  </si>
  <si>
    <t xml:space="preserve">HARYALI CHICKEN </t>
  </si>
  <si>
    <t xml:space="preserve">MURG KALI MIRCH </t>
  </si>
  <si>
    <t xml:space="preserve">PALAK GOSHT </t>
  </si>
  <si>
    <t xml:space="preserve">METHI MURG MALAI </t>
  </si>
  <si>
    <t xml:space="preserve">STEAM RICE </t>
  </si>
  <si>
    <t xml:space="preserve">JEERA RICE </t>
  </si>
  <si>
    <t xml:space="preserve">GHEE RICE </t>
  </si>
  <si>
    <t xml:space="preserve">VEGETABLE PULAO </t>
  </si>
  <si>
    <t xml:space="preserve">NAVRATAN PULAO </t>
  </si>
  <si>
    <t xml:space="preserve">KASHMIRI PULAO </t>
  </si>
  <si>
    <t xml:space="preserve">ONION PULAO </t>
  </si>
  <si>
    <t xml:space="preserve">PLANE T. ROTI </t>
  </si>
  <si>
    <t xml:space="preserve">BUTTER ROTI </t>
  </si>
  <si>
    <t>BUTTER NAAN</t>
  </si>
  <si>
    <t xml:space="preserve">PLANE NAAN </t>
  </si>
  <si>
    <t xml:space="preserve">GARLIC NAAN </t>
  </si>
  <si>
    <t xml:space="preserve">MISSI ROTI </t>
  </si>
  <si>
    <t xml:space="preserve">MULTIGRAIN PUDINA PRANTHA </t>
  </si>
  <si>
    <t xml:space="preserve">STUFFED KULCHA </t>
  </si>
  <si>
    <t xml:space="preserve">MOONG DAL HALWA </t>
  </si>
  <si>
    <t xml:space="preserve">RASMALAI </t>
  </si>
  <si>
    <t xml:space="preserve">GULAB JAMUN </t>
  </si>
  <si>
    <t xml:space="preserve">RASGULLA </t>
  </si>
  <si>
    <t xml:space="preserve">CARRET KA HALWA </t>
  </si>
  <si>
    <t xml:space="preserve">FRUIT CUSTRED </t>
  </si>
  <si>
    <t xml:space="preserve">VANILLA </t>
  </si>
  <si>
    <t xml:space="preserve">BUTTER SCOTCH </t>
  </si>
  <si>
    <t xml:space="preserve">CHOCOLATE </t>
  </si>
  <si>
    <t xml:space="preserve">TOMATO BASIL SOUP </t>
  </si>
  <si>
    <t xml:space="preserve">TOM YUM SOUP </t>
  </si>
  <si>
    <t xml:space="preserve">MINISTRONI SOUP </t>
  </si>
  <si>
    <t xml:space="preserve">BROCCOLI DATE PEANUT SALAD </t>
  </si>
  <si>
    <t xml:space="preserve">CHILLY PANEER DRY </t>
  </si>
  <si>
    <t xml:space="preserve">MANCHORIAN DRY </t>
  </si>
  <si>
    <t xml:space="preserve">BROCCOLI CHEESE CROUQETE </t>
  </si>
  <si>
    <t xml:space="preserve">POTATO CHEESE ROLL </t>
  </si>
  <si>
    <t xml:space="preserve">HONEY CHILLY POTATO </t>
  </si>
  <si>
    <t xml:space="preserve">COTTAGE CHEESE TACOS </t>
  </si>
  <si>
    <t xml:space="preserve">FRENCH FRIES </t>
  </si>
  <si>
    <t xml:space="preserve">VEG SALT'N'PAPPER </t>
  </si>
  <si>
    <t xml:space="preserve">APPETIZER'S VEG </t>
  </si>
  <si>
    <t xml:space="preserve">CHICKEN NUGETS </t>
  </si>
  <si>
    <t xml:space="preserve">CHILLY CHICKEN DRY </t>
  </si>
  <si>
    <t xml:space="preserve">FISH FINGER WITH TARTER SAUCE </t>
  </si>
  <si>
    <t xml:space="preserve">FISH SALT'N'PAPPER </t>
  </si>
  <si>
    <t xml:space="preserve">MAINS </t>
  </si>
  <si>
    <t xml:space="preserve">HUMMUS WITH PITA BREAD </t>
  </si>
  <si>
    <t xml:space="preserve">RICE AND NOODLE </t>
  </si>
  <si>
    <t xml:space="preserve">CHILLY PANEER GRAVY </t>
  </si>
  <si>
    <t xml:space="preserve">MANCHURIAN BALL WITH GRAVY </t>
  </si>
  <si>
    <t xml:space="preserve">CHICKEN STAR ANICED WITH VEGETABLE </t>
  </si>
  <si>
    <t xml:space="preserve">VEGETABLE BLACK BEANS SAUCE </t>
  </si>
  <si>
    <t xml:space="preserve">GRILLED CHICKEN WITH MUSHROOM SAUCE </t>
  </si>
  <si>
    <t xml:space="preserve">GRILLED FISH LEMON BUTTER SAUCE </t>
  </si>
  <si>
    <t xml:space="preserve">SPAGHETTI AGLI OLIO PROWNS </t>
  </si>
  <si>
    <t xml:space="preserve">VEGETABLE LASAGNE </t>
  </si>
  <si>
    <t xml:space="preserve">KUNG PAO CHICKEN </t>
  </si>
  <si>
    <t xml:space="preserve">STIR FRIED GREEN VEGETABLE </t>
  </si>
  <si>
    <t>VEGETABLE FAJITA</t>
  </si>
  <si>
    <t xml:space="preserve">CHICKEN FAJITA </t>
  </si>
  <si>
    <t>indian hall gram masala and chicken stok</t>
  </si>
  <si>
    <t>palak pest merinet in rost chana dal with indian masala cooked in tandoor</t>
  </si>
  <si>
    <t>hend curd mix with bread curam and light indian masala cooking deep fry</t>
  </si>
  <si>
    <t>boild mix with indian masala rost in tandoor</t>
  </si>
  <si>
    <t xml:space="preserve">rost tandoori paneer feeling in tawa paratha with onion cepcicum and soshes </t>
  </si>
  <si>
    <t xml:space="preserve">5 types of veg snaks  </t>
  </si>
  <si>
    <t>beens crout and gobi mixchar cooked in indian masala with bread cram cook in tandoor sheek</t>
  </si>
  <si>
    <t>kaju pest and creem mix in indian gram masala roste in tandoor</t>
  </si>
  <si>
    <t xml:space="preserve">coriander &amp; dhaniya sheed whole red mirch in garlic ginger </t>
  </si>
  <si>
    <t>Mong dal dhaniya sheed and indian spices</t>
  </si>
  <si>
    <t>Indian gram masala and mutton stock</t>
  </si>
  <si>
    <t>cucumber,onion ,carret and tomato</t>
  </si>
  <si>
    <t xml:space="preserve">whole moong dal haning with cotan </t>
  </si>
  <si>
    <t>Broccoli marrinate in creem and indian gram masala with cheese cooked in  rost tandoor</t>
  </si>
  <si>
    <t>Hang curd based in red masala and cooked in tandoor</t>
  </si>
  <si>
    <t>rost hall chicken  heangcurd manitate with indian masala cooked in tandoor</t>
  </si>
  <si>
    <t>muttion keema and chef sickret masala marinet with chop garlic and gingar cooked in tandoor sheek</t>
  </si>
  <si>
    <t>Chicken keema and chef sickret masala marinet with chop garlic and gingar  cooked in tandoor sheek</t>
  </si>
  <si>
    <t>Sarson pest and kaju pest mix with indian gram masala maniret in badsha fish cooked in tandoor</t>
  </si>
  <si>
    <t xml:space="preserve">Cut finger size rost chicken with marnation with amrinate in onion , capsicum </t>
  </si>
  <si>
    <t xml:space="preserve">five types of non veg </t>
  </si>
  <si>
    <t xml:space="preserve">Boiled potato with option make in indian gravy  </t>
  </si>
  <si>
    <t xml:space="preserve">capsicum onion and five types vegetable cooked in tomtao &amp; choped masala based </t>
  </si>
  <si>
    <t xml:space="preserve">four types of vegetable cooked in spanich leaf </t>
  </si>
  <si>
    <t xml:space="preserve">palak puree and five types of vegetable </t>
  </si>
  <si>
    <t xml:space="preserve">cottage cheese with mix in home made spices cooked in kashew nut gravy </t>
  </si>
  <si>
    <t xml:space="preserve">peanut and coconut crums based gravy </t>
  </si>
  <si>
    <t xml:space="preserve">Home made style </t>
  </si>
  <si>
    <t xml:space="preserve">Three types of pulses creamy and rich flavour </t>
  </si>
  <si>
    <t xml:space="preserve">well urad cooked in home made spices </t>
  </si>
  <si>
    <t xml:space="preserve">five types pulses cookes in indian spices </t>
  </si>
  <si>
    <t xml:space="preserve">Pure based cooked in home made spices </t>
  </si>
  <si>
    <t xml:space="preserve">Amritsari choley </t>
  </si>
  <si>
    <t xml:space="preserve">azwain flavour chef secret recipe </t>
  </si>
  <si>
    <t xml:space="preserve">Roasted Paneer tikka maked in choped masala and tomato based gravy  </t>
  </si>
  <si>
    <t xml:space="preserve">palak puree cooked with cottage cheese </t>
  </si>
  <si>
    <t xml:space="preserve">cottage cheese cooked in choped masala with butter </t>
  </si>
  <si>
    <t xml:space="preserve">cashew nut gravy with cottage cheese medium spicy </t>
  </si>
  <si>
    <t xml:space="preserve">Tomato based gravy well cooked with cottage cheese rich flavour  </t>
  </si>
  <si>
    <t xml:space="preserve">cottage cheese cooked with kashew nut n tomato based gravy </t>
  </si>
  <si>
    <t xml:space="preserve">Cottage cheese cooked in yellow gravy in spring onion </t>
  </si>
  <si>
    <t xml:space="preserve">Roasted chciken cooked in tomato based gravy </t>
  </si>
  <si>
    <t>home made style</t>
  </si>
  <si>
    <t xml:space="preserve">chicken in sliced onion </t>
  </si>
  <si>
    <t xml:space="preserve">Mutton pices cooked in kashmiri spaices </t>
  </si>
  <si>
    <t xml:space="preserve">indian whole masala cooked mutton pices with smoked flavour </t>
  </si>
  <si>
    <t xml:space="preserve">capsicum , onion ,tomato and chciken with bone cooked in indian spices </t>
  </si>
  <si>
    <t xml:space="preserve">Palak puree cooked with chciken </t>
  </si>
  <si>
    <t xml:space="preserve">Palak pure cooked in mutton </t>
  </si>
  <si>
    <t xml:space="preserve">cashewnut based with chciken gravy </t>
  </si>
  <si>
    <t xml:space="preserve">cashew nut gravy with methi leaf </t>
  </si>
  <si>
    <t>BROWNIE</t>
  </si>
  <si>
    <t xml:space="preserve">DUMPLING  VEG/ NON-VEG </t>
  </si>
  <si>
    <t xml:space="preserve">Italian based tomato </t>
  </si>
  <si>
    <t xml:space="preserve">ORIENTAL CLEAR SOUP </t>
  </si>
  <si>
    <t xml:space="preserve">With galic,pokchoi and beans </t>
  </si>
  <si>
    <t xml:space="preserve">Italian based </t>
  </si>
  <si>
    <t xml:space="preserve">A MARINTION hend curd with indian masala A GRAED PROWNS rost in tandoor </t>
  </si>
  <si>
    <t>CAJUN SPICE GRILLED PROWN</t>
  </si>
  <si>
    <t>cream brulee</t>
  </si>
  <si>
    <t>CLUB HOUSE MENU ORIENTAL AND WESTERN FOOD</t>
  </si>
  <si>
    <t xml:space="preserve">3 pcs </t>
  </si>
  <si>
    <t>Homemade thai style curry in veg n chicken</t>
  </si>
  <si>
    <t xml:space="preserve">Masala Egg Curry </t>
  </si>
  <si>
    <t xml:space="preserve">Roasted egg in indian spices </t>
  </si>
  <si>
    <t xml:space="preserve">150ML </t>
  </si>
  <si>
    <t xml:space="preserve">250 GRM </t>
  </si>
  <si>
    <t xml:space="preserve">6PCS </t>
  </si>
  <si>
    <t xml:space="preserve">8 PCS </t>
  </si>
  <si>
    <t xml:space="preserve">Item Name </t>
  </si>
  <si>
    <t xml:space="preserve">150Ml </t>
  </si>
  <si>
    <t xml:space="preserve">COTTAGE CHEESE FAJITA </t>
  </si>
  <si>
    <t xml:space="preserve">2 PCS </t>
  </si>
  <si>
    <t xml:space="preserve">5typs </t>
  </si>
  <si>
    <t xml:space="preserve">300grm </t>
  </si>
  <si>
    <t xml:space="preserve">90grm </t>
  </si>
  <si>
    <t xml:space="preserve">250grm </t>
  </si>
  <si>
    <t xml:space="preserve">1 PCS </t>
  </si>
  <si>
    <t xml:space="preserve">200grm </t>
  </si>
  <si>
    <t xml:space="preserve">50grm </t>
  </si>
  <si>
    <t xml:space="preserve">150grm </t>
  </si>
  <si>
    <t>8pcs</t>
  </si>
  <si>
    <t xml:space="preserve">8pcs </t>
  </si>
  <si>
    <t>350grm</t>
  </si>
  <si>
    <t>200grm</t>
  </si>
  <si>
    <t xml:space="preserve">CHICKEN STAR ANISEED </t>
  </si>
  <si>
    <t xml:space="preserve">8 pcs </t>
  </si>
  <si>
    <t xml:space="preserve">350grm </t>
  </si>
  <si>
    <t>10pcs</t>
  </si>
  <si>
    <t>CHICKEN TIKKA</t>
  </si>
  <si>
    <t xml:space="preserve">Reshmi Kebab </t>
  </si>
  <si>
    <t xml:space="preserve">rost in tandoor with hang curd along indian spices  </t>
  </si>
  <si>
    <t xml:space="preserve">6pcs </t>
  </si>
  <si>
    <t>6pcs</t>
  </si>
  <si>
    <t xml:space="preserve">SUBZ MILONI </t>
  </si>
  <si>
    <t xml:space="preserve">SUBZ MAKHAN WALA </t>
  </si>
  <si>
    <t xml:space="preserve">SUBZ KOHLAPURI </t>
  </si>
  <si>
    <t xml:space="preserve">VEG JALFREZI </t>
  </si>
  <si>
    <t xml:space="preserve">BHINDI DO PAYAZA </t>
  </si>
  <si>
    <t>JEERA ALOO</t>
  </si>
  <si>
    <t xml:space="preserve">making in kohlapuri masala </t>
  </si>
  <si>
    <t xml:space="preserve">assorted vegetable </t>
  </si>
  <si>
    <t xml:space="preserve">toasted with gravy in indian spices </t>
  </si>
  <si>
    <t xml:space="preserve">Boiled potato with option make in indian </t>
  </si>
  <si>
    <t xml:space="preserve">60grm </t>
  </si>
  <si>
    <t>CHILLI GOBHI</t>
  </si>
  <si>
    <t>CHICKEN SPIDINI</t>
  </si>
  <si>
    <t>350gm</t>
  </si>
  <si>
    <t>Tortlini pasta</t>
  </si>
  <si>
    <t>6" 2 roll</t>
  </si>
  <si>
    <t xml:space="preserve">DREAM BELL FOOD SERVICES </t>
  </si>
  <si>
    <t xml:space="preserve">RAW PAPAYA IN SAM TAM SALAD  </t>
  </si>
  <si>
    <t>AFGHANI PANEER TIKKA</t>
  </si>
  <si>
    <t xml:space="preserve">DHAHI KA KAWAB </t>
  </si>
  <si>
    <t>TANDOORI MUSHROOM</t>
  </si>
  <si>
    <t>MALAI CHAAP</t>
  </si>
  <si>
    <t>TANDOORI CHAAP</t>
  </si>
  <si>
    <t>5 PCS</t>
  </si>
  <si>
    <t xml:space="preserve">LEMON CHICKEN CHILLI </t>
  </si>
  <si>
    <t>CHICKEN LOLYPOP</t>
  </si>
  <si>
    <t xml:space="preserve">CHICKEN WINGS WITH HOT GARLIC SAUCE </t>
  </si>
  <si>
    <t xml:space="preserve">GOLDEN FRIED CHCIKEN BASKET </t>
  </si>
  <si>
    <t xml:space="preserve">CHILLY MUSHROOM </t>
  </si>
  <si>
    <t xml:space="preserve">CRISPY CORN </t>
  </si>
  <si>
    <t xml:space="preserve">LEMON CHILLI PANEER </t>
  </si>
  <si>
    <t xml:space="preserve">MUSHROOM CLEAR SOUP </t>
  </si>
  <si>
    <t>VEG CLEAR SOUP</t>
  </si>
  <si>
    <t>Chor Chor Naan</t>
  </si>
  <si>
    <t xml:space="preserve">90gm </t>
  </si>
  <si>
    <t>Tawa Chapaties plan/butter</t>
  </si>
  <si>
    <t xml:space="preserve">VEGETABLE DUM BIRANI </t>
  </si>
  <si>
    <t xml:space="preserve">CHICKEN DUM BIRYANI </t>
  </si>
  <si>
    <t xml:space="preserve">MUTTON DUM BIRYANI </t>
  </si>
  <si>
    <t xml:space="preserve">PROWNS DUM BIRYANI </t>
  </si>
  <si>
    <t xml:space="preserve">EGG DUM BIRYANI </t>
  </si>
  <si>
    <t>PANEER 65*</t>
  </si>
  <si>
    <t>CHICKEN 65*</t>
  </si>
  <si>
    <t>GRILLED CHICKEN With PEPPER SAUCE</t>
  </si>
  <si>
    <t xml:space="preserve">GREEK SALAD / GRILLED CHICKEN </t>
  </si>
  <si>
    <t xml:space="preserve">CEASER SALAD /GRILLED CHICKEN </t>
  </si>
  <si>
    <t>Chef style cury mayo dressing</t>
  </si>
  <si>
    <t>Raw papaya salad with tangy thai dressing</t>
  </si>
  <si>
    <t>Rocket leaf, iceburg ,lettuce,with greek dressing</t>
  </si>
  <si>
    <t>Iceburg, bellpeper with ceaser dressing</t>
  </si>
  <si>
    <t>A beans sprouts proteen salad</t>
  </si>
  <si>
    <t xml:space="preserve">Deep fried cottage chees ewok tossed </t>
  </si>
  <si>
    <t xml:space="preserve">Deep fried cottage manchurian ball tossed </t>
  </si>
  <si>
    <t xml:space="preserve">A aunthatic meshed cheese </t>
  </si>
  <si>
    <t>Potato stufed mozzrella cheese</t>
  </si>
  <si>
    <t xml:space="preserve">Home made thiek fries crispy tossed in chilli souce </t>
  </si>
  <si>
    <t>Cube cottage cheese and celery scallions filled with crispy taco with sour cream</t>
  </si>
  <si>
    <t>Crispy gobhi with maxican style</t>
  </si>
  <si>
    <t>A home made fries</t>
  </si>
  <si>
    <t>Assorted vegitablecrispy fried tossed in shollots ,scollons and crused peper corn</t>
  </si>
  <si>
    <t xml:space="preserve">Crumbed fried bite size serve with chilli mayo dip </t>
  </si>
  <si>
    <t>Wok tossed chicken with garlic oroma and crispy spinach</t>
  </si>
  <si>
    <t>Wok tossed with garlic chilli</t>
  </si>
  <si>
    <t>Famus crumbed fried fish fingers served with tartar sauce</t>
  </si>
  <si>
    <t>Grilled with hot plate cajun spice seasning</t>
  </si>
  <si>
    <t>Arabic famous dip serverd with pita bread and riccola leaves on side</t>
  </si>
  <si>
    <t>Bassa fish crispy fried in temoura batter crispy serve with chilli mayo</t>
  </si>
  <si>
    <t>Woktossed with chilli garlic</t>
  </si>
  <si>
    <t>Rolled chiken with cheese and olive</t>
  </si>
  <si>
    <t xml:space="preserve">Fried cottage cheese with thai vegetable </t>
  </si>
  <si>
    <t>Golden fried vege ball in gravy</t>
  </si>
  <si>
    <t>English vegetable with anced sauce</t>
  </si>
  <si>
    <t>Crused black beans with thai vegetable</t>
  </si>
  <si>
    <t>A marinted grliled chicken with mushroom cheese sauce on side parslay</t>
  </si>
  <si>
    <t>A famous griled bassa fish lemon butter sauce</t>
  </si>
  <si>
    <t>The italian istyle arabiata souce in pasta</t>
  </si>
  <si>
    <t>Your choice of pasta sauted in garlic and chiili flaks in olive oil</t>
  </si>
  <si>
    <t>Deep sea prawns prepared your choice of pasta with fresh garlic and olive oil</t>
  </si>
  <si>
    <t>The layred by asorted vegetable  lasagne</t>
  </si>
  <si>
    <t>Fried chicken with sami gravy kong pao sauce</t>
  </si>
  <si>
    <t>Stir fried vegetable with burnt garlic</t>
  </si>
  <si>
    <t>A arabic style fajita roll</t>
  </si>
  <si>
    <t>A maxican style fajitas with garlic mayo</t>
  </si>
  <si>
    <t xml:space="preserve">A maxican style fajitas with garlic mayo with cottage cheese </t>
  </si>
  <si>
    <t>Homemade base pasta in tomato base sauce</t>
  </si>
  <si>
    <t>Traditional thai soup</t>
  </si>
  <si>
    <t>4pcs</t>
  </si>
  <si>
    <t xml:space="preserve">TANDOORI CHICKEN FULL </t>
  </si>
  <si>
    <t>TANDOORI CHICKEN HALF</t>
  </si>
  <si>
    <t>Ingredients</t>
  </si>
  <si>
    <t>Ingredient</t>
  </si>
  <si>
    <t>KADHAI PANEER</t>
  </si>
  <si>
    <t xml:space="preserve">capsicum onion and paneer  vegetable cooked in tomtao &amp; choped masala based </t>
  </si>
  <si>
    <t>Hot n Sour Soup veg</t>
  </si>
  <si>
    <t xml:space="preserve">Hot n Sour Soup non-veg </t>
  </si>
  <si>
    <t>SWEET CORN VEG SOUP</t>
  </si>
  <si>
    <t>SWEET CORN  CHICKEN</t>
  </si>
  <si>
    <t>HAKKA NOODLE VEG</t>
  </si>
  <si>
    <t>HAKKA NOODLE EGG</t>
  </si>
  <si>
    <t xml:space="preserve">HAKKA NOODLE CHICKEN </t>
  </si>
  <si>
    <t>SCHEZWAN NOODLE Veg</t>
  </si>
  <si>
    <t xml:space="preserve">SCHEZWAN NOODLE EGG </t>
  </si>
  <si>
    <t xml:space="preserve">SCHEZWAN NOODLE CHCIKEN </t>
  </si>
  <si>
    <t xml:space="preserve">FRIED RICE VEG </t>
  </si>
  <si>
    <t xml:space="preserve">FRIED RICE EGG </t>
  </si>
  <si>
    <t xml:space="preserve">FRIED RICE CHICKEN </t>
  </si>
  <si>
    <t>SPAGHETTI ARRABIATA</t>
  </si>
  <si>
    <t>FUSILLI ARRABIATA</t>
  </si>
  <si>
    <t>FUSILLI  CHEESE SAUCE )</t>
  </si>
  <si>
    <t xml:space="preserve">SPAGHETTI AGLI OLIO veg </t>
  </si>
  <si>
    <t xml:space="preserve">SPAGHETTI AGLI OLIO chicken </t>
  </si>
  <si>
    <t>THAI RED CURRY VEG</t>
  </si>
  <si>
    <t xml:space="preserve">THAI RED CURRY  CHICKEN </t>
  </si>
  <si>
    <t xml:space="preserve">THAI GREEN CURRY VEG </t>
  </si>
  <si>
    <t xml:space="preserve">THAI GREEN CURRY CHCIKEN </t>
  </si>
  <si>
    <t>PANNE ARRABIATA SAUCE</t>
  </si>
  <si>
    <t>SPAGHETTI  CHEESE</t>
  </si>
  <si>
    <t xml:space="preserve"> Price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</si>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</sst>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wrapText="1"/>
    </xf>
    <xf numFmtId="0" fontId="2" fillId="5" borderId="0" xfId="0" applyFont="1" applyFill="1"/>
    <xf numFmtId="0" fontId="1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1533525</xdr:colOff>
      <xdr:row>51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49065" y="117100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3"/>
  <sheetViews>
    <sheetView workbookViewId="0">
      <pane ySplit="4" topLeftCell="A5" activePane="bottomLeft" state="frozen"/>
      <selection pane="bottomLeft" activeCell="D19" sqref="D19"/>
    </sheetView>
  </sheetViews>
  <sheetFormatPr defaultRowHeight="15" x14ac:dyDescent="0.25"/>
  <cols>
    <col min="1" max="1" width="4.42578125" customWidth="1"/>
    <col min="2" max="2" width="33.85546875" bestFit="1" customWidth="1"/>
    <col min="3" max="3" width="47" customWidth="1"/>
    <col min="4" max="4" width="11.42578125" customWidth="1"/>
    <col min="5" max="5" width="11" style="7" customWidth="1"/>
    <col min="6" max="6" width="0" style="7" hidden="1" customWidth="1"/>
  </cols>
  <sheetData>
    <row r="2" spans="1:6" ht="47.25" thickBot="1" x14ac:dyDescent="0.75">
      <c r="A2" s="14" t="s">
        <v>216</v>
      </c>
      <c r="B2" s="14"/>
      <c r="C2" s="14"/>
      <c r="D2" s="14"/>
    </row>
    <row r="3" spans="1:6" x14ac:dyDescent="0.25">
      <c r="A3" s="13"/>
      <c r="B3" s="13"/>
      <c r="C3" s="13"/>
      <c r="D3" s="13"/>
    </row>
    <row r="4" spans="1:6" s="8" customFormat="1" ht="30" customHeight="1" x14ac:dyDescent="0.25">
      <c r="A4" s="9"/>
      <c r="B4" s="10" t="s">
        <v>175</v>
      </c>
      <c r="C4" s="15" t="s">
        <v>289</v>
      </c>
      <c r="D4" s="9" t="s">
        <v>1</v>
      </c>
      <c r="E4" s="19" t="s">
        <v>317</v>
      </c>
      <c r="F4" s="20"/>
    </row>
    <row r="5" spans="1:6" ht="30" x14ac:dyDescent="0.25">
      <c r="A5" s="2">
        <v>1</v>
      </c>
      <c r="B5" s="2" t="s">
        <v>3</v>
      </c>
      <c r="C5" s="16" t="s">
        <v>114</v>
      </c>
      <c r="D5" s="2" t="s">
        <v>171</v>
      </c>
      <c r="E5" s="11">
        <v>70</v>
      </c>
      <c r="F5" s="11"/>
    </row>
    <row r="6" spans="1:6" x14ac:dyDescent="0.25">
      <c r="A6" s="2">
        <f>A5+1</f>
        <v>2</v>
      </c>
      <c r="B6" s="2" t="s">
        <v>4</v>
      </c>
      <c r="C6" s="16" t="s">
        <v>115</v>
      </c>
      <c r="D6" s="2" t="s">
        <v>171</v>
      </c>
      <c r="E6" s="11">
        <v>90</v>
      </c>
      <c r="F6" s="11"/>
    </row>
    <row r="7" spans="1:6" x14ac:dyDescent="0.25">
      <c r="A7" s="2">
        <f t="shared" ref="A7:A71" si="0">A6+1</f>
        <v>3</v>
      </c>
      <c r="B7" s="2" t="s">
        <v>5</v>
      </c>
      <c r="C7" s="16" t="s">
        <v>106</v>
      </c>
      <c r="D7" s="2" t="s">
        <v>171</v>
      </c>
      <c r="E7" s="11">
        <v>100</v>
      </c>
      <c r="F7" s="11"/>
    </row>
    <row r="8" spans="1:6" x14ac:dyDescent="0.25">
      <c r="A8" s="2">
        <f t="shared" si="0"/>
        <v>4</v>
      </c>
      <c r="B8" s="2" t="s">
        <v>6</v>
      </c>
      <c r="C8" s="16" t="s">
        <v>116</v>
      </c>
      <c r="D8" s="2" t="s">
        <v>171</v>
      </c>
      <c r="E8" s="11">
        <v>170</v>
      </c>
      <c r="F8" s="11" t="e">
        <f>E8-#REF!</f>
        <v>#REF!</v>
      </c>
    </row>
    <row r="9" spans="1:6" x14ac:dyDescent="0.25">
      <c r="A9" s="2">
        <f t="shared" si="0"/>
        <v>5</v>
      </c>
      <c r="B9" s="2" t="s">
        <v>7</v>
      </c>
      <c r="C9" s="16" t="s">
        <v>117</v>
      </c>
      <c r="D9" s="2" t="s">
        <v>172</v>
      </c>
      <c r="E9" s="11">
        <v>80</v>
      </c>
      <c r="F9" s="11" t="e">
        <f>E9-#REF!</f>
        <v>#REF!</v>
      </c>
    </row>
    <row r="10" spans="1:6" x14ac:dyDescent="0.25">
      <c r="A10" s="2">
        <f t="shared" si="0"/>
        <v>6</v>
      </c>
      <c r="B10" s="2" t="s">
        <v>8</v>
      </c>
      <c r="C10" s="16" t="s">
        <v>118</v>
      </c>
      <c r="D10" s="2" t="s">
        <v>172</v>
      </c>
      <c r="E10" s="11">
        <v>170</v>
      </c>
      <c r="F10" s="11" t="e">
        <f>E10-#REF!</f>
        <v>#REF!</v>
      </c>
    </row>
    <row r="11" spans="1:6" ht="30" x14ac:dyDescent="0.25">
      <c r="A11" s="2">
        <f t="shared" si="0"/>
        <v>7</v>
      </c>
      <c r="B11" s="17" t="s">
        <v>9</v>
      </c>
      <c r="C11" s="16" t="s">
        <v>120</v>
      </c>
      <c r="D11" s="2" t="s">
        <v>173</v>
      </c>
      <c r="E11" s="11">
        <v>240</v>
      </c>
      <c r="F11" s="11" t="e">
        <f>E11-#REF!</f>
        <v>#REF!</v>
      </c>
    </row>
    <row r="12" spans="1:6" ht="30" x14ac:dyDescent="0.25">
      <c r="A12" s="2">
        <f t="shared" si="0"/>
        <v>8</v>
      </c>
      <c r="B12" s="2" t="s">
        <v>10</v>
      </c>
      <c r="C12" s="16" t="s">
        <v>119</v>
      </c>
      <c r="D12" s="2" t="s">
        <v>173</v>
      </c>
      <c r="E12" s="11">
        <v>215</v>
      </c>
      <c r="F12" s="11" t="e">
        <f>E12-#REF!</f>
        <v>#REF!</v>
      </c>
    </row>
    <row r="13" spans="1:6" ht="30" x14ac:dyDescent="0.25">
      <c r="A13" s="2">
        <f t="shared" si="0"/>
        <v>9</v>
      </c>
      <c r="B13" s="2" t="s">
        <v>11</v>
      </c>
      <c r="C13" s="16" t="s">
        <v>107</v>
      </c>
      <c r="D13" s="2" t="s">
        <v>174</v>
      </c>
      <c r="E13" s="11">
        <v>180</v>
      </c>
      <c r="F13" s="11" t="e">
        <f>E13-#REF!</f>
        <v>#REF!</v>
      </c>
    </row>
    <row r="14" spans="1:6" ht="30" x14ac:dyDescent="0.25">
      <c r="A14" s="2">
        <f t="shared" si="0"/>
        <v>10</v>
      </c>
      <c r="B14" s="2" t="s">
        <v>219</v>
      </c>
      <c r="C14" s="16" t="s">
        <v>108</v>
      </c>
      <c r="D14" s="2" t="s">
        <v>173</v>
      </c>
      <c r="E14" s="11">
        <v>175</v>
      </c>
      <c r="F14" s="11" t="e">
        <f>E14-#REF!</f>
        <v>#REF!</v>
      </c>
    </row>
    <row r="15" spans="1:6" x14ac:dyDescent="0.25">
      <c r="A15" s="2">
        <f t="shared" si="0"/>
        <v>11</v>
      </c>
      <c r="B15" s="2" t="s">
        <v>12</v>
      </c>
      <c r="C15" s="16" t="s">
        <v>109</v>
      </c>
      <c r="D15" s="2" t="s">
        <v>194</v>
      </c>
      <c r="E15" s="11">
        <v>195</v>
      </c>
      <c r="F15" s="11" t="e">
        <f>E15-#REF!</f>
        <v>#REF!</v>
      </c>
    </row>
    <row r="16" spans="1:6" ht="30" x14ac:dyDescent="0.25">
      <c r="A16" s="2">
        <f t="shared" si="0"/>
        <v>12</v>
      </c>
      <c r="B16" s="2" t="s">
        <v>13</v>
      </c>
      <c r="C16" s="16" t="s">
        <v>110</v>
      </c>
      <c r="D16" s="2" t="s">
        <v>215</v>
      </c>
      <c r="E16" s="11">
        <v>195</v>
      </c>
      <c r="F16" s="11" t="e">
        <f>E16-#REF!</f>
        <v>#REF!</v>
      </c>
    </row>
    <row r="17" spans="1:6" x14ac:dyDescent="0.25">
      <c r="A17" s="2">
        <f t="shared" si="0"/>
        <v>13</v>
      </c>
      <c r="B17" s="2" t="s">
        <v>14</v>
      </c>
      <c r="C17" s="16" t="s">
        <v>111</v>
      </c>
      <c r="D17" s="2"/>
      <c r="E17" s="11">
        <v>350</v>
      </c>
      <c r="F17" s="11" t="e">
        <f>E17-#REF!</f>
        <v>#REF!</v>
      </c>
    </row>
    <row r="18" spans="1:6" ht="51.6" customHeight="1" x14ac:dyDescent="0.25">
      <c r="A18" s="2">
        <f t="shared" si="0"/>
        <v>14</v>
      </c>
      <c r="B18" s="2" t="s">
        <v>15</v>
      </c>
      <c r="C18" s="16" t="s">
        <v>112</v>
      </c>
      <c r="D18" s="2" t="s">
        <v>173</v>
      </c>
      <c r="E18" s="11">
        <v>215</v>
      </c>
      <c r="F18" s="11" t="e">
        <f>E18-#REF!</f>
        <v>#REF!</v>
      </c>
    </row>
    <row r="19" spans="1:6" x14ac:dyDescent="0.25">
      <c r="A19" s="2">
        <f t="shared" si="0"/>
        <v>15</v>
      </c>
      <c r="B19" s="2" t="s">
        <v>218</v>
      </c>
      <c r="C19" s="16"/>
      <c r="D19" s="2"/>
      <c r="E19" s="11">
        <v>235</v>
      </c>
      <c r="F19" s="11" t="e">
        <f>E19-#REF!</f>
        <v>#REF!</v>
      </c>
    </row>
    <row r="20" spans="1:6" x14ac:dyDescent="0.25">
      <c r="A20" s="2">
        <f t="shared" si="0"/>
        <v>16</v>
      </c>
      <c r="B20" s="2" t="s">
        <v>220</v>
      </c>
      <c r="C20" s="16"/>
      <c r="D20" s="2"/>
      <c r="E20" s="11">
        <v>215</v>
      </c>
      <c r="F20" s="11" t="e">
        <f>E20-#REF!</f>
        <v>#REF!</v>
      </c>
    </row>
    <row r="21" spans="1:6" x14ac:dyDescent="0.25">
      <c r="A21" s="2">
        <f t="shared" si="0"/>
        <v>17</v>
      </c>
      <c r="B21" s="2" t="s">
        <v>221</v>
      </c>
      <c r="C21" s="16"/>
      <c r="D21" s="2"/>
      <c r="E21" s="11">
        <v>215</v>
      </c>
      <c r="F21" s="11" t="e">
        <f>E21-#REF!</f>
        <v>#REF!</v>
      </c>
    </row>
    <row r="22" spans="1:6" x14ac:dyDescent="0.25">
      <c r="A22" s="2">
        <f t="shared" si="0"/>
        <v>18</v>
      </c>
      <c r="B22" s="2" t="s">
        <v>222</v>
      </c>
      <c r="C22" s="16"/>
      <c r="D22" s="2"/>
      <c r="E22" s="11">
        <v>225</v>
      </c>
      <c r="F22" s="11" t="e">
        <f>E22-#REF!</f>
        <v>#REF!</v>
      </c>
    </row>
    <row r="23" spans="1:6" x14ac:dyDescent="0.25">
      <c r="A23" s="2">
        <f t="shared" si="0"/>
        <v>19</v>
      </c>
      <c r="B23" s="2" t="s">
        <v>196</v>
      </c>
      <c r="C23" s="16" t="s">
        <v>197</v>
      </c>
      <c r="D23" s="2" t="s">
        <v>198</v>
      </c>
      <c r="E23" s="11">
        <v>240</v>
      </c>
      <c r="F23" s="11" t="e">
        <f>E23-#REF!</f>
        <v>#REF!</v>
      </c>
    </row>
    <row r="24" spans="1:6" x14ac:dyDescent="0.25">
      <c r="A24" s="2">
        <f t="shared" si="0"/>
        <v>20</v>
      </c>
      <c r="B24" s="17" t="s">
        <v>195</v>
      </c>
      <c r="C24" s="16" t="s">
        <v>197</v>
      </c>
      <c r="D24" s="2" t="s">
        <v>198</v>
      </c>
      <c r="E24" s="11">
        <v>240</v>
      </c>
      <c r="F24" s="11" t="e">
        <f>E24-#REF!</f>
        <v>#REF!</v>
      </c>
    </row>
    <row r="25" spans="1:6" ht="30" x14ac:dyDescent="0.25">
      <c r="A25" s="2">
        <f t="shared" si="0"/>
        <v>21</v>
      </c>
      <c r="B25" s="2" t="s">
        <v>16</v>
      </c>
      <c r="C25" s="16" t="s">
        <v>113</v>
      </c>
      <c r="D25" s="2" t="s">
        <v>198</v>
      </c>
      <c r="E25" s="11">
        <v>250</v>
      </c>
      <c r="F25" s="11" t="e">
        <f>E25-#REF!</f>
        <v>#REF!</v>
      </c>
    </row>
    <row r="26" spans="1:6" ht="30" x14ac:dyDescent="0.25">
      <c r="A26" s="2">
        <f t="shared" si="0"/>
        <v>22</v>
      </c>
      <c r="B26" s="2" t="s">
        <v>288</v>
      </c>
      <c r="C26" s="16" t="s">
        <v>121</v>
      </c>
      <c r="D26" s="2" t="s">
        <v>187</v>
      </c>
      <c r="E26" s="11">
        <v>270</v>
      </c>
      <c r="F26" s="11" t="e">
        <f>E26-#REF!</f>
        <v>#REF!</v>
      </c>
    </row>
    <row r="27" spans="1:6" ht="30" x14ac:dyDescent="0.25">
      <c r="A27" s="2">
        <f t="shared" si="0"/>
        <v>23</v>
      </c>
      <c r="B27" s="2" t="s">
        <v>287</v>
      </c>
      <c r="C27" s="16" t="s">
        <v>121</v>
      </c>
      <c r="D27" s="2" t="s">
        <v>286</v>
      </c>
      <c r="E27" s="11">
        <v>470</v>
      </c>
      <c r="F27" s="11" t="e">
        <f>E27-#REF!</f>
        <v>#REF!</v>
      </c>
    </row>
    <row r="28" spans="1:6" ht="30" x14ac:dyDescent="0.25">
      <c r="A28" s="2">
        <f t="shared" si="0"/>
        <v>24</v>
      </c>
      <c r="B28" s="2" t="s">
        <v>17</v>
      </c>
      <c r="C28" s="16" t="s">
        <v>163</v>
      </c>
      <c r="D28" s="2" t="s">
        <v>198</v>
      </c>
      <c r="E28" s="11">
        <v>510</v>
      </c>
      <c r="F28" s="11" t="e">
        <f>E28-#REF!</f>
        <v>#REF!</v>
      </c>
    </row>
    <row r="29" spans="1:6" ht="45" x14ac:dyDescent="0.25">
      <c r="A29" s="2">
        <f t="shared" si="0"/>
        <v>25</v>
      </c>
      <c r="B29" s="2" t="s">
        <v>18</v>
      </c>
      <c r="C29" s="16" t="s">
        <v>122</v>
      </c>
      <c r="D29" s="2" t="s">
        <v>198</v>
      </c>
      <c r="E29" s="11">
        <v>200</v>
      </c>
      <c r="F29" s="11" t="e">
        <f>E29-#REF!</f>
        <v>#REF!</v>
      </c>
    </row>
    <row r="30" spans="1:6" ht="45" x14ac:dyDescent="0.25">
      <c r="A30" s="2">
        <f t="shared" si="0"/>
        <v>26</v>
      </c>
      <c r="B30" s="2" t="s">
        <v>19</v>
      </c>
      <c r="C30" s="16" t="s">
        <v>123</v>
      </c>
      <c r="D30" s="2" t="s">
        <v>198</v>
      </c>
      <c r="E30" s="11">
        <v>200</v>
      </c>
      <c r="F30" s="11" t="e">
        <f>E30-#REF!</f>
        <v>#REF!</v>
      </c>
    </row>
    <row r="31" spans="1:6" ht="30" x14ac:dyDescent="0.25">
      <c r="A31" s="2">
        <f t="shared" si="0"/>
        <v>27</v>
      </c>
      <c r="B31" s="2" t="s">
        <v>20</v>
      </c>
      <c r="C31" s="16" t="s">
        <v>124</v>
      </c>
      <c r="D31" s="2" t="s">
        <v>198</v>
      </c>
      <c r="E31" s="11">
        <v>345</v>
      </c>
      <c r="F31" s="11" t="e">
        <f>E31-#REF!</f>
        <v>#REF!</v>
      </c>
    </row>
    <row r="32" spans="1:6" ht="30" x14ac:dyDescent="0.25">
      <c r="A32" s="2">
        <f t="shared" si="0"/>
        <v>28</v>
      </c>
      <c r="B32" s="2" t="s">
        <v>21</v>
      </c>
      <c r="C32" s="16" t="s">
        <v>125</v>
      </c>
      <c r="D32" s="2" t="s">
        <v>178</v>
      </c>
      <c r="E32" s="11">
        <v>250</v>
      </c>
      <c r="F32" s="11" t="e">
        <f>E32-#REF!</f>
        <v>#REF!</v>
      </c>
    </row>
    <row r="33" spans="1:6" x14ac:dyDescent="0.25">
      <c r="A33" s="2">
        <f t="shared" si="0"/>
        <v>29</v>
      </c>
      <c r="B33" s="2" t="s">
        <v>22</v>
      </c>
      <c r="C33" s="16" t="s">
        <v>126</v>
      </c>
      <c r="D33" s="2" t="s">
        <v>179</v>
      </c>
      <c r="E33" s="11">
        <v>550</v>
      </c>
      <c r="F33" s="11" t="e">
        <f>E33-#REF!</f>
        <v>#REF!</v>
      </c>
    </row>
    <row r="34" spans="1:6" x14ac:dyDescent="0.25">
      <c r="A34" s="2">
        <f t="shared" si="0"/>
        <v>30</v>
      </c>
      <c r="B34" s="2" t="s">
        <v>17</v>
      </c>
      <c r="C34" s="16"/>
      <c r="D34" s="2" t="s">
        <v>223</v>
      </c>
      <c r="E34" s="11">
        <v>650</v>
      </c>
      <c r="F34" s="11" t="e">
        <f>E34-#REF!</f>
        <v>#REF!</v>
      </c>
    </row>
    <row r="35" spans="1:6" x14ac:dyDescent="0.25">
      <c r="A35" s="2">
        <f t="shared" si="0"/>
        <v>31</v>
      </c>
      <c r="B35" s="2" t="s">
        <v>39</v>
      </c>
      <c r="C35" s="16" t="s">
        <v>127</v>
      </c>
      <c r="D35" s="2" t="s">
        <v>189</v>
      </c>
      <c r="E35" s="11">
        <v>175</v>
      </c>
      <c r="F35" s="11" t="e">
        <f>E35-#REF!</f>
        <v>#REF!</v>
      </c>
    </row>
    <row r="36" spans="1:6" ht="30" x14ac:dyDescent="0.25">
      <c r="A36" s="2">
        <f t="shared" si="0"/>
        <v>32</v>
      </c>
      <c r="B36" s="2" t="s">
        <v>23</v>
      </c>
      <c r="C36" s="16" t="s">
        <v>128</v>
      </c>
      <c r="D36" s="2" t="s">
        <v>189</v>
      </c>
      <c r="E36" s="11">
        <v>200</v>
      </c>
      <c r="F36" s="11" t="e">
        <f>E36-#REF!</f>
        <v>#REF!</v>
      </c>
    </row>
    <row r="37" spans="1:6" ht="30" x14ac:dyDescent="0.25">
      <c r="A37" s="2"/>
      <c r="B37" s="2" t="s">
        <v>291</v>
      </c>
      <c r="C37" s="16" t="s">
        <v>292</v>
      </c>
      <c r="D37" s="2" t="s">
        <v>189</v>
      </c>
      <c r="E37" s="11">
        <v>200</v>
      </c>
      <c r="F37" s="11" t="e">
        <f>E37-#REF!</f>
        <v>#REF!</v>
      </c>
    </row>
    <row r="38" spans="1:6" x14ac:dyDescent="0.25">
      <c r="A38" s="2">
        <f>A36+1</f>
        <v>33</v>
      </c>
      <c r="B38" s="2" t="s">
        <v>200</v>
      </c>
      <c r="C38" s="16" t="s">
        <v>129</v>
      </c>
      <c r="D38" s="2" t="s">
        <v>189</v>
      </c>
      <c r="E38" s="11">
        <v>210</v>
      </c>
      <c r="F38" s="11" t="e">
        <f>E38-#REF!</f>
        <v>#REF!</v>
      </c>
    </row>
    <row r="39" spans="1:6" x14ac:dyDescent="0.25">
      <c r="A39" s="2">
        <f t="shared" si="0"/>
        <v>34</v>
      </c>
      <c r="B39" s="2" t="s">
        <v>24</v>
      </c>
      <c r="C39" s="16" t="s">
        <v>130</v>
      </c>
      <c r="D39" s="2" t="s">
        <v>189</v>
      </c>
      <c r="E39" s="11">
        <v>200</v>
      </c>
      <c r="F39" s="11" t="e">
        <f>E39-#REF!</f>
        <v>#REF!</v>
      </c>
    </row>
    <row r="40" spans="1:6" ht="30" x14ac:dyDescent="0.25">
      <c r="A40" s="2">
        <f t="shared" si="0"/>
        <v>35</v>
      </c>
      <c r="B40" s="2" t="s">
        <v>25</v>
      </c>
      <c r="C40" s="16" t="s">
        <v>131</v>
      </c>
      <c r="D40" s="2" t="s">
        <v>189</v>
      </c>
      <c r="E40" s="11">
        <v>220</v>
      </c>
      <c r="F40" s="11" t="e">
        <f>E40-#REF!</f>
        <v>#REF!</v>
      </c>
    </row>
    <row r="41" spans="1:6" x14ac:dyDescent="0.25">
      <c r="A41" s="2">
        <f t="shared" si="0"/>
        <v>36</v>
      </c>
      <c r="B41" s="2" t="s">
        <v>201</v>
      </c>
      <c r="C41" s="16" t="s">
        <v>132</v>
      </c>
      <c r="D41" s="2" t="s">
        <v>189</v>
      </c>
      <c r="E41" s="11">
        <v>220</v>
      </c>
      <c r="F41" s="11" t="e">
        <f>E41-#REF!</f>
        <v>#REF!</v>
      </c>
    </row>
    <row r="42" spans="1:6" x14ac:dyDescent="0.25">
      <c r="A42" s="2">
        <f t="shared" si="0"/>
        <v>37</v>
      </c>
      <c r="B42" s="2" t="s">
        <v>202</v>
      </c>
      <c r="C42" s="16" t="s">
        <v>206</v>
      </c>
      <c r="D42" s="2" t="s">
        <v>189</v>
      </c>
      <c r="E42" s="11">
        <v>220</v>
      </c>
      <c r="F42" s="11" t="e">
        <f>E42-#REF!</f>
        <v>#REF!</v>
      </c>
    </row>
    <row r="43" spans="1:6" x14ac:dyDescent="0.25">
      <c r="A43" s="2">
        <f t="shared" si="0"/>
        <v>38</v>
      </c>
      <c r="B43" s="2" t="s">
        <v>203</v>
      </c>
      <c r="C43" s="16" t="s">
        <v>207</v>
      </c>
      <c r="D43" s="2" t="s">
        <v>189</v>
      </c>
      <c r="E43" s="11">
        <v>220</v>
      </c>
      <c r="F43" s="11" t="e">
        <f>E43-#REF!</f>
        <v>#REF!</v>
      </c>
    </row>
    <row r="44" spans="1:6" x14ac:dyDescent="0.25">
      <c r="A44" s="2">
        <f t="shared" si="0"/>
        <v>39</v>
      </c>
      <c r="B44" s="2" t="s">
        <v>204</v>
      </c>
      <c r="C44" s="16" t="s">
        <v>208</v>
      </c>
      <c r="D44" s="2" t="s">
        <v>189</v>
      </c>
      <c r="E44" s="11">
        <v>200</v>
      </c>
      <c r="F44" s="11" t="e">
        <f>E44-#REF!</f>
        <v>#REF!</v>
      </c>
    </row>
    <row r="45" spans="1:6" x14ac:dyDescent="0.25">
      <c r="A45" s="2">
        <f t="shared" si="0"/>
        <v>40</v>
      </c>
      <c r="B45" s="2" t="s">
        <v>205</v>
      </c>
      <c r="C45" s="16" t="s">
        <v>209</v>
      </c>
      <c r="D45" s="2" t="s">
        <v>189</v>
      </c>
      <c r="E45" s="11">
        <v>175</v>
      </c>
      <c r="F45" s="11" t="e">
        <f>E45-#REF!</f>
        <v>#REF!</v>
      </c>
    </row>
    <row r="46" spans="1:6" x14ac:dyDescent="0.25">
      <c r="A46" s="2">
        <f t="shared" si="0"/>
        <v>41</v>
      </c>
      <c r="B46" s="17" t="s">
        <v>26</v>
      </c>
      <c r="C46" s="16" t="s">
        <v>133</v>
      </c>
      <c r="D46" s="2" t="s">
        <v>189</v>
      </c>
      <c r="E46" s="11">
        <v>150</v>
      </c>
      <c r="F46" s="11" t="e">
        <f>E46-#REF!</f>
        <v>#REF!</v>
      </c>
    </row>
    <row r="47" spans="1:6" x14ac:dyDescent="0.25">
      <c r="A47" s="2">
        <f t="shared" si="0"/>
        <v>42</v>
      </c>
      <c r="B47" s="17" t="s">
        <v>27</v>
      </c>
      <c r="C47" s="16" t="s">
        <v>134</v>
      </c>
      <c r="D47" s="2" t="s">
        <v>189</v>
      </c>
      <c r="E47" s="11">
        <v>225</v>
      </c>
      <c r="F47" s="11" t="e">
        <f>E47-#REF!</f>
        <v>#REF!</v>
      </c>
    </row>
    <row r="48" spans="1:6" x14ac:dyDescent="0.25">
      <c r="A48" s="2">
        <f t="shared" si="0"/>
        <v>43</v>
      </c>
      <c r="B48" s="2" t="s">
        <v>28</v>
      </c>
      <c r="C48" s="16" t="s">
        <v>135</v>
      </c>
      <c r="D48" s="2" t="s">
        <v>189</v>
      </c>
      <c r="E48" s="11">
        <v>200</v>
      </c>
      <c r="F48" s="11" t="e">
        <f>E48-#REF!</f>
        <v>#REF!</v>
      </c>
    </row>
    <row r="49" spans="1:6" x14ac:dyDescent="0.25">
      <c r="A49" s="2">
        <f t="shared" si="0"/>
        <v>44</v>
      </c>
      <c r="B49" s="2" t="s">
        <v>29</v>
      </c>
      <c r="C49" s="16" t="s">
        <v>136</v>
      </c>
      <c r="D49" s="2" t="s">
        <v>189</v>
      </c>
      <c r="E49" s="11">
        <v>220</v>
      </c>
      <c r="F49" s="11" t="e">
        <f>E49-#REF!</f>
        <v>#REF!</v>
      </c>
    </row>
    <row r="50" spans="1:6" x14ac:dyDescent="0.25">
      <c r="A50" s="2">
        <f t="shared" si="0"/>
        <v>45</v>
      </c>
      <c r="B50" s="2" t="s">
        <v>30</v>
      </c>
      <c r="C50" s="16" t="s">
        <v>137</v>
      </c>
      <c r="D50" s="2" t="s">
        <v>189</v>
      </c>
      <c r="E50" s="11">
        <v>185</v>
      </c>
      <c r="F50" s="11" t="e">
        <f>E50-#REF!</f>
        <v>#REF!</v>
      </c>
    </row>
    <row r="51" spans="1:6" x14ac:dyDescent="0.25">
      <c r="A51" s="2">
        <f t="shared" si="0"/>
        <v>46</v>
      </c>
      <c r="B51" s="2" t="s">
        <v>138</v>
      </c>
      <c r="C51" s="16" t="s">
        <v>139</v>
      </c>
      <c r="D51" s="2" t="s">
        <v>189</v>
      </c>
      <c r="E51" s="11">
        <v>185</v>
      </c>
      <c r="F51" s="11" t="e">
        <f>E51-#REF!</f>
        <v>#REF!</v>
      </c>
    </row>
    <row r="52" spans="1:6" ht="30" x14ac:dyDescent="0.25">
      <c r="A52" s="2">
        <f t="shared" si="0"/>
        <v>47</v>
      </c>
      <c r="B52" s="17" t="s">
        <v>32</v>
      </c>
      <c r="C52" s="16" t="s">
        <v>140</v>
      </c>
      <c r="D52" s="2" t="s">
        <v>189</v>
      </c>
      <c r="E52" s="11">
        <v>260</v>
      </c>
      <c r="F52" s="11" t="e">
        <f>E52-#REF!</f>
        <v>#REF!</v>
      </c>
    </row>
    <row r="53" spans="1:6" x14ac:dyDescent="0.25">
      <c r="A53" s="2">
        <f t="shared" si="0"/>
        <v>48</v>
      </c>
      <c r="B53" s="2" t="s">
        <v>33</v>
      </c>
      <c r="C53" s="16" t="s">
        <v>141</v>
      </c>
      <c r="D53" s="2" t="s">
        <v>189</v>
      </c>
      <c r="E53" s="11">
        <v>210</v>
      </c>
      <c r="F53" s="11" t="e">
        <f>E53-#REF!</f>
        <v>#REF!</v>
      </c>
    </row>
    <row r="54" spans="1:6" ht="30" x14ac:dyDescent="0.25">
      <c r="A54" s="2">
        <f t="shared" si="0"/>
        <v>49</v>
      </c>
      <c r="B54" s="2" t="s">
        <v>34</v>
      </c>
      <c r="C54" s="16" t="s">
        <v>142</v>
      </c>
      <c r="D54" s="2" t="s">
        <v>189</v>
      </c>
      <c r="E54" s="11">
        <v>220</v>
      </c>
      <c r="F54" s="11" t="e">
        <f>E54-#REF!</f>
        <v>#REF!</v>
      </c>
    </row>
    <row r="55" spans="1:6" ht="30" x14ac:dyDescent="0.25">
      <c r="A55" s="2">
        <f t="shared" si="0"/>
        <v>50</v>
      </c>
      <c r="B55" s="17" t="s">
        <v>35</v>
      </c>
      <c r="C55" s="16" t="s">
        <v>143</v>
      </c>
      <c r="D55" s="2" t="s">
        <v>189</v>
      </c>
      <c r="E55" s="11">
        <v>220</v>
      </c>
      <c r="F55" s="11" t="e">
        <f>E55-#REF!</f>
        <v>#REF!</v>
      </c>
    </row>
    <row r="56" spans="1:6" ht="30" x14ac:dyDescent="0.25">
      <c r="A56" s="2">
        <f t="shared" si="0"/>
        <v>51</v>
      </c>
      <c r="B56" s="2" t="s">
        <v>36</v>
      </c>
      <c r="C56" s="16" t="s">
        <v>144</v>
      </c>
      <c r="D56" s="2" t="s">
        <v>189</v>
      </c>
      <c r="E56" s="11">
        <v>220</v>
      </c>
      <c r="F56" s="11" t="e">
        <f>E56-#REF!</f>
        <v>#REF!</v>
      </c>
    </row>
    <row r="57" spans="1:6" ht="30" x14ac:dyDescent="0.25">
      <c r="A57" s="2">
        <f t="shared" si="0"/>
        <v>52</v>
      </c>
      <c r="B57" s="2" t="s">
        <v>37</v>
      </c>
      <c r="C57" s="16" t="s">
        <v>145</v>
      </c>
      <c r="D57" s="2" t="s">
        <v>189</v>
      </c>
      <c r="E57" s="11">
        <v>220</v>
      </c>
      <c r="F57" s="11" t="e">
        <f>E57-#REF!</f>
        <v>#REF!</v>
      </c>
    </row>
    <row r="58" spans="1:6" ht="30" x14ac:dyDescent="0.25">
      <c r="A58" s="2">
        <f t="shared" si="0"/>
        <v>53</v>
      </c>
      <c r="B58" s="2" t="s">
        <v>38</v>
      </c>
      <c r="C58" s="16" t="s">
        <v>146</v>
      </c>
      <c r="D58" s="2" t="s">
        <v>189</v>
      </c>
      <c r="E58" s="11">
        <v>220</v>
      </c>
      <c r="F58" s="11" t="e">
        <f>E58-#REF!</f>
        <v>#REF!</v>
      </c>
    </row>
    <row r="59" spans="1:6" x14ac:dyDescent="0.25">
      <c r="A59" s="2">
        <f t="shared" si="0"/>
        <v>54</v>
      </c>
      <c r="B59" s="17" t="s">
        <v>40</v>
      </c>
      <c r="C59" s="16" t="s">
        <v>147</v>
      </c>
      <c r="D59" s="2" t="s">
        <v>189</v>
      </c>
      <c r="E59" s="11">
        <v>280</v>
      </c>
      <c r="F59" s="11" t="e">
        <f>E59-#REF!</f>
        <v>#REF!</v>
      </c>
    </row>
    <row r="60" spans="1:6" x14ac:dyDescent="0.25">
      <c r="A60" s="2">
        <f t="shared" si="0"/>
        <v>55</v>
      </c>
      <c r="B60" s="2" t="s">
        <v>41</v>
      </c>
      <c r="C60" s="16" t="s">
        <v>148</v>
      </c>
      <c r="D60" s="2" t="s">
        <v>189</v>
      </c>
      <c r="E60" s="11">
        <v>255</v>
      </c>
      <c r="F60" s="11" t="e">
        <f>E60-#REF!</f>
        <v>#REF!</v>
      </c>
    </row>
    <row r="61" spans="1:6" x14ac:dyDescent="0.25">
      <c r="A61" s="2">
        <f t="shared" si="0"/>
        <v>56</v>
      </c>
      <c r="B61" s="2" t="s">
        <v>42</v>
      </c>
      <c r="C61" s="16" t="s">
        <v>149</v>
      </c>
      <c r="D61" s="2" t="s">
        <v>189</v>
      </c>
      <c r="E61" s="11">
        <v>255</v>
      </c>
      <c r="F61" s="11" t="e">
        <f>E61-#REF!</f>
        <v>#REF!</v>
      </c>
    </row>
    <row r="62" spans="1:6" x14ac:dyDescent="0.25">
      <c r="A62" s="2">
        <f t="shared" si="0"/>
        <v>57</v>
      </c>
      <c r="B62" s="17" t="s">
        <v>43</v>
      </c>
      <c r="C62" s="16" t="s">
        <v>150</v>
      </c>
      <c r="D62" s="2" t="s">
        <v>189</v>
      </c>
      <c r="E62" s="11">
        <v>425</v>
      </c>
      <c r="F62" s="11" t="e">
        <f>E62-#REF!</f>
        <v>#REF!</v>
      </c>
    </row>
    <row r="63" spans="1:6" ht="30" x14ac:dyDescent="0.25">
      <c r="A63" s="2">
        <f t="shared" si="0"/>
        <v>58</v>
      </c>
      <c r="B63" s="2" t="s">
        <v>44</v>
      </c>
      <c r="C63" s="16" t="s">
        <v>151</v>
      </c>
      <c r="D63" s="2" t="s">
        <v>189</v>
      </c>
      <c r="E63" s="11">
        <v>450</v>
      </c>
      <c r="F63" s="11" t="e">
        <f>E63-#REF!</f>
        <v>#REF!</v>
      </c>
    </row>
    <row r="64" spans="1:6" ht="30" x14ac:dyDescent="0.25">
      <c r="A64" s="2">
        <f t="shared" si="0"/>
        <v>59</v>
      </c>
      <c r="B64" s="17" t="s">
        <v>45</v>
      </c>
      <c r="C64" s="16" t="s">
        <v>152</v>
      </c>
      <c r="D64" s="2" t="s">
        <v>189</v>
      </c>
      <c r="E64" s="11">
        <v>255</v>
      </c>
      <c r="F64" s="11" t="e">
        <f>E64-#REF!</f>
        <v>#REF!</v>
      </c>
    </row>
    <row r="65" spans="1:6" x14ac:dyDescent="0.25">
      <c r="A65" s="2">
        <f t="shared" si="0"/>
        <v>60</v>
      </c>
      <c r="B65" s="2" t="s">
        <v>46</v>
      </c>
      <c r="C65" s="16" t="s">
        <v>153</v>
      </c>
      <c r="D65" s="2" t="s">
        <v>189</v>
      </c>
      <c r="E65" s="11">
        <v>255</v>
      </c>
      <c r="F65" s="11" t="e">
        <f>E65-#REF!</f>
        <v>#REF!</v>
      </c>
    </row>
    <row r="66" spans="1:6" x14ac:dyDescent="0.25">
      <c r="A66" s="2">
        <f t="shared" si="0"/>
        <v>61</v>
      </c>
      <c r="B66" s="2" t="s">
        <v>47</v>
      </c>
      <c r="C66" s="16" t="s">
        <v>155</v>
      </c>
      <c r="D66" s="2" t="s">
        <v>189</v>
      </c>
      <c r="E66" s="11">
        <v>255</v>
      </c>
      <c r="F66" s="11" t="e">
        <f>E66-#REF!</f>
        <v>#REF!</v>
      </c>
    </row>
    <row r="67" spans="1:6" x14ac:dyDescent="0.25">
      <c r="A67" s="2">
        <f t="shared" si="0"/>
        <v>62</v>
      </c>
      <c r="B67" s="2" t="s">
        <v>48</v>
      </c>
      <c r="C67" s="16" t="s">
        <v>154</v>
      </c>
      <c r="D67" s="2" t="s">
        <v>189</v>
      </c>
      <c r="E67" s="11">
        <v>425</v>
      </c>
      <c r="F67" s="11" t="e">
        <f>E67-#REF!</f>
        <v>#REF!</v>
      </c>
    </row>
    <row r="68" spans="1:6" x14ac:dyDescent="0.25">
      <c r="A68" s="2">
        <f t="shared" si="0"/>
        <v>63</v>
      </c>
      <c r="B68" s="2" t="s">
        <v>49</v>
      </c>
      <c r="C68" s="16" t="s">
        <v>156</v>
      </c>
      <c r="D68" s="2" t="s">
        <v>189</v>
      </c>
      <c r="E68" s="11">
        <v>280</v>
      </c>
      <c r="F68" s="11" t="e">
        <f>E68-#REF!</f>
        <v>#REF!</v>
      </c>
    </row>
    <row r="69" spans="1:6" x14ac:dyDescent="0.25">
      <c r="A69" s="2">
        <f t="shared" si="0"/>
        <v>64</v>
      </c>
      <c r="B69" s="2" t="s">
        <v>169</v>
      </c>
      <c r="C69" s="16" t="s">
        <v>170</v>
      </c>
      <c r="D69" s="2" t="s">
        <v>189</v>
      </c>
      <c r="E69" s="11">
        <v>175</v>
      </c>
      <c r="F69" s="11" t="e">
        <f>E69-#REF!</f>
        <v>#REF!</v>
      </c>
    </row>
    <row r="70" spans="1:6" x14ac:dyDescent="0.25">
      <c r="A70" s="2">
        <f t="shared" si="0"/>
        <v>65</v>
      </c>
      <c r="B70" s="17" t="s">
        <v>50</v>
      </c>
      <c r="C70" s="16"/>
      <c r="D70" s="2" t="s">
        <v>190</v>
      </c>
      <c r="E70" s="11">
        <v>80</v>
      </c>
      <c r="F70" s="11" t="e">
        <f>E70-#REF!</f>
        <v>#REF!</v>
      </c>
    </row>
    <row r="71" spans="1:6" x14ac:dyDescent="0.25">
      <c r="A71" s="2">
        <f t="shared" si="0"/>
        <v>66</v>
      </c>
      <c r="B71" s="2" t="s">
        <v>51</v>
      </c>
      <c r="C71" s="16"/>
      <c r="D71" s="2" t="s">
        <v>190</v>
      </c>
      <c r="E71" s="11">
        <v>85</v>
      </c>
      <c r="F71" s="11" t="e">
        <f>E71-#REF!</f>
        <v>#REF!</v>
      </c>
    </row>
    <row r="72" spans="1:6" x14ac:dyDescent="0.25">
      <c r="A72" s="2">
        <f t="shared" ref="A72:A103" si="1">A71+1</f>
        <v>67</v>
      </c>
      <c r="B72" s="2" t="s">
        <v>52</v>
      </c>
      <c r="C72" s="16"/>
      <c r="D72" s="2" t="s">
        <v>190</v>
      </c>
      <c r="E72" s="11">
        <v>90</v>
      </c>
      <c r="F72" s="11" t="e">
        <f>E72-#REF!</f>
        <v>#REF!</v>
      </c>
    </row>
    <row r="73" spans="1:6" x14ac:dyDescent="0.25">
      <c r="A73" s="2">
        <f t="shared" si="1"/>
        <v>68</v>
      </c>
      <c r="B73" s="2" t="s">
        <v>53</v>
      </c>
      <c r="C73" s="16"/>
      <c r="D73" s="2" t="s">
        <v>190</v>
      </c>
      <c r="E73" s="11">
        <v>125</v>
      </c>
      <c r="F73" s="11" t="e">
        <f>E73-#REF!</f>
        <v>#REF!</v>
      </c>
    </row>
    <row r="74" spans="1:6" x14ac:dyDescent="0.25">
      <c r="A74" s="2">
        <f t="shared" si="1"/>
        <v>69</v>
      </c>
      <c r="B74" s="2" t="s">
        <v>54</v>
      </c>
      <c r="C74" s="16"/>
      <c r="D74" s="2" t="s">
        <v>190</v>
      </c>
      <c r="E74" s="11">
        <v>100</v>
      </c>
      <c r="F74" s="11" t="e">
        <f>E74-#REF!</f>
        <v>#REF!</v>
      </c>
    </row>
    <row r="75" spans="1:6" x14ac:dyDescent="0.25">
      <c r="A75" s="2">
        <f t="shared" si="1"/>
        <v>70</v>
      </c>
      <c r="B75" s="2" t="s">
        <v>55</v>
      </c>
      <c r="C75" s="16"/>
      <c r="D75" s="2" t="s">
        <v>190</v>
      </c>
      <c r="E75" s="11">
        <v>100</v>
      </c>
      <c r="F75" s="11" t="e">
        <f>E75-#REF!</f>
        <v>#REF!</v>
      </c>
    </row>
    <row r="76" spans="1:6" x14ac:dyDescent="0.25">
      <c r="A76" s="2">
        <f t="shared" si="1"/>
        <v>71</v>
      </c>
      <c r="B76" s="2" t="s">
        <v>56</v>
      </c>
      <c r="C76" s="16"/>
      <c r="D76" s="2" t="s">
        <v>190</v>
      </c>
      <c r="E76" s="11">
        <v>110</v>
      </c>
      <c r="F76" s="11" t="e">
        <f>E76-#REF!</f>
        <v>#REF!</v>
      </c>
    </row>
    <row r="77" spans="1:6" x14ac:dyDescent="0.25">
      <c r="A77" s="2">
        <f t="shared" si="1"/>
        <v>72</v>
      </c>
      <c r="B77" s="2" t="s">
        <v>236</v>
      </c>
      <c r="C77" s="16"/>
      <c r="D77" s="2" t="s">
        <v>180</v>
      </c>
      <c r="E77" s="11">
        <v>220</v>
      </c>
      <c r="F77" s="11" t="e">
        <f>E77-#REF!</f>
        <v>#REF!</v>
      </c>
    </row>
    <row r="78" spans="1:6" x14ac:dyDescent="0.25">
      <c r="A78" s="2">
        <f t="shared" si="1"/>
        <v>73</v>
      </c>
      <c r="B78" s="17" t="s">
        <v>237</v>
      </c>
      <c r="C78" s="16"/>
      <c r="D78" s="2" t="s">
        <v>180</v>
      </c>
      <c r="E78" s="11">
        <v>290</v>
      </c>
      <c r="F78" s="11" t="e">
        <f>E78-#REF!</f>
        <v>#REF!</v>
      </c>
    </row>
    <row r="79" spans="1:6" x14ac:dyDescent="0.25">
      <c r="A79" s="2">
        <f t="shared" si="1"/>
        <v>74</v>
      </c>
      <c r="B79" s="17" t="s">
        <v>238</v>
      </c>
      <c r="C79" s="16"/>
      <c r="D79" s="2" t="s">
        <v>180</v>
      </c>
      <c r="E79" s="11">
        <v>345</v>
      </c>
      <c r="F79" s="11" t="e">
        <f>E79-#REF!</f>
        <v>#REF!</v>
      </c>
    </row>
    <row r="80" spans="1:6" x14ac:dyDescent="0.25">
      <c r="A80" s="2">
        <f t="shared" si="1"/>
        <v>75</v>
      </c>
      <c r="B80" s="2" t="s">
        <v>239</v>
      </c>
      <c r="C80" s="16"/>
      <c r="D80" s="2" t="s">
        <v>180</v>
      </c>
      <c r="E80" s="11">
        <v>450</v>
      </c>
      <c r="F80" s="11" t="e">
        <f>E80-#REF!</f>
        <v>#REF!</v>
      </c>
    </row>
    <row r="81" spans="1:6" x14ac:dyDescent="0.25">
      <c r="A81" s="2">
        <f t="shared" si="1"/>
        <v>76</v>
      </c>
      <c r="B81" s="2" t="s">
        <v>240</v>
      </c>
      <c r="C81" s="16"/>
      <c r="D81" s="2" t="s">
        <v>180</v>
      </c>
      <c r="E81" s="11">
        <v>240</v>
      </c>
      <c r="F81" s="11" t="e">
        <f>E81-#REF!</f>
        <v>#REF!</v>
      </c>
    </row>
    <row r="82" spans="1:6" x14ac:dyDescent="0.25">
      <c r="A82" s="2">
        <f t="shared" si="1"/>
        <v>77</v>
      </c>
      <c r="B82" s="17" t="s">
        <v>57</v>
      </c>
      <c r="C82" s="16"/>
      <c r="D82" s="2" t="s">
        <v>210</v>
      </c>
      <c r="E82" s="11">
        <v>20</v>
      </c>
      <c r="F82" s="11" t="e">
        <f>E82-#REF!</f>
        <v>#REF!</v>
      </c>
    </row>
    <row r="83" spans="1:6" x14ac:dyDescent="0.25">
      <c r="A83" s="2">
        <f t="shared" si="1"/>
        <v>78</v>
      </c>
      <c r="B83" s="17" t="s">
        <v>58</v>
      </c>
      <c r="C83" s="16"/>
      <c r="D83" s="2" t="s">
        <v>210</v>
      </c>
      <c r="E83" s="11">
        <v>25</v>
      </c>
      <c r="F83" s="11" t="e">
        <f>E83-#REF!</f>
        <v>#REF!</v>
      </c>
    </row>
    <row r="84" spans="1:6" x14ac:dyDescent="0.25">
      <c r="A84" s="2">
        <f t="shared" si="1"/>
        <v>79</v>
      </c>
      <c r="B84" s="17" t="s">
        <v>59</v>
      </c>
      <c r="C84" s="16"/>
      <c r="D84" s="2" t="s">
        <v>181</v>
      </c>
      <c r="E84" s="11">
        <v>50</v>
      </c>
      <c r="F84" s="11" t="e">
        <f>E84-#REF!</f>
        <v>#REF!</v>
      </c>
    </row>
    <row r="85" spans="1:6" x14ac:dyDescent="0.25">
      <c r="A85" s="2">
        <f t="shared" si="1"/>
        <v>80</v>
      </c>
      <c r="B85" s="17" t="s">
        <v>60</v>
      </c>
      <c r="C85" s="16"/>
      <c r="D85" s="2" t="s">
        <v>181</v>
      </c>
      <c r="E85" s="11">
        <v>40</v>
      </c>
      <c r="F85" s="11" t="e">
        <f>E85-#REF!</f>
        <v>#REF!</v>
      </c>
    </row>
    <row r="86" spans="1:6" x14ac:dyDescent="0.25">
      <c r="A86" s="2">
        <f t="shared" si="1"/>
        <v>81</v>
      </c>
      <c r="B86" s="17" t="s">
        <v>61</v>
      </c>
      <c r="C86" s="16"/>
      <c r="D86" s="2" t="s">
        <v>181</v>
      </c>
      <c r="E86" s="11">
        <v>55</v>
      </c>
      <c r="F86" s="11" t="e">
        <f>E86-#REF!</f>
        <v>#REF!</v>
      </c>
    </row>
    <row r="87" spans="1:6" x14ac:dyDescent="0.25">
      <c r="A87" s="2">
        <f t="shared" si="1"/>
        <v>82</v>
      </c>
      <c r="B87" s="17" t="s">
        <v>62</v>
      </c>
      <c r="C87" s="16"/>
      <c r="D87" s="2" t="s">
        <v>210</v>
      </c>
      <c r="E87" s="11">
        <v>55</v>
      </c>
      <c r="F87" s="11" t="e">
        <f>E87-#REF!</f>
        <v>#REF!</v>
      </c>
    </row>
    <row r="88" spans="1:6" x14ac:dyDescent="0.25">
      <c r="A88" s="2">
        <f t="shared" si="1"/>
        <v>83</v>
      </c>
      <c r="B88" s="17" t="s">
        <v>63</v>
      </c>
      <c r="C88" s="16"/>
      <c r="D88" s="2" t="s">
        <v>210</v>
      </c>
      <c r="E88" s="11">
        <v>60</v>
      </c>
      <c r="F88" s="11" t="e">
        <f>E88-#REF!</f>
        <v>#REF!</v>
      </c>
    </row>
    <row r="89" spans="1:6" x14ac:dyDescent="0.25">
      <c r="A89" s="2">
        <f t="shared" si="1"/>
        <v>84</v>
      </c>
      <c r="B89" s="17" t="s">
        <v>64</v>
      </c>
      <c r="C89" s="16"/>
      <c r="D89" s="2" t="s">
        <v>181</v>
      </c>
      <c r="E89" s="11">
        <v>90</v>
      </c>
      <c r="F89" s="11" t="e">
        <f>E89-#REF!</f>
        <v>#REF!</v>
      </c>
    </row>
    <row r="90" spans="1:6" x14ac:dyDescent="0.25">
      <c r="A90" s="2">
        <f t="shared" si="1"/>
        <v>85</v>
      </c>
      <c r="B90" s="17" t="s">
        <v>233</v>
      </c>
      <c r="C90" s="16"/>
      <c r="D90" s="2" t="s">
        <v>234</v>
      </c>
      <c r="E90" s="11">
        <v>110</v>
      </c>
      <c r="F90" s="11" t="e">
        <f>E90-#REF!</f>
        <v>#REF!</v>
      </c>
    </row>
    <row r="91" spans="1:6" x14ac:dyDescent="0.25">
      <c r="A91" s="2">
        <f t="shared" si="1"/>
        <v>86</v>
      </c>
      <c r="B91" s="17" t="s">
        <v>235</v>
      </c>
      <c r="C91" s="16"/>
      <c r="D91" s="2" t="s">
        <v>234</v>
      </c>
      <c r="E91" s="11">
        <v>15</v>
      </c>
      <c r="F91" s="11" t="e">
        <f>E91-#REF!</f>
        <v>#REF!</v>
      </c>
    </row>
    <row r="92" spans="1:6" x14ac:dyDescent="0.25">
      <c r="A92" s="2">
        <f t="shared" si="1"/>
        <v>87</v>
      </c>
      <c r="B92" s="17" t="s">
        <v>235</v>
      </c>
      <c r="C92" s="16"/>
      <c r="D92" s="2" t="s">
        <v>234</v>
      </c>
      <c r="E92" s="11">
        <v>20</v>
      </c>
      <c r="F92" s="11" t="e">
        <f>E92-#REF!</f>
        <v>#REF!</v>
      </c>
    </row>
    <row r="93" spans="1:6" x14ac:dyDescent="0.25">
      <c r="A93" s="2">
        <f t="shared" si="1"/>
        <v>88</v>
      </c>
      <c r="B93" s="2" t="s">
        <v>69</v>
      </c>
      <c r="C93" s="16"/>
      <c r="D93" s="2" t="s">
        <v>182</v>
      </c>
      <c r="E93" s="11">
        <v>130</v>
      </c>
      <c r="F93" s="11" t="e">
        <f>E93-#REF!</f>
        <v>#REF!</v>
      </c>
    </row>
    <row r="94" spans="1:6" x14ac:dyDescent="0.25">
      <c r="A94" s="2">
        <f t="shared" si="1"/>
        <v>89</v>
      </c>
      <c r="B94" s="2" t="s">
        <v>65</v>
      </c>
      <c r="C94" s="16"/>
      <c r="D94" s="2" t="s">
        <v>182</v>
      </c>
      <c r="E94" s="11">
        <v>175</v>
      </c>
      <c r="F94" s="11" t="e">
        <f>E94-#REF!</f>
        <v>#REF!</v>
      </c>
    </row>
    <row r="95" spans="1:6" x14ac:dyDescent="0.25">
      <c r="A95" s="2">
        <f t="shared" si="1"/>
        <v>90</v>
      </c>
      <c r="B95" s="2" t="s">
        <v>66</v>
      </c>
      <c r="C95" s="16"/>
      <c r="D95" s="2" t="s">
        <v>183</v>
      </c>
      <c r="E95" s="11">
        <v>60</v>
      </c>
      <c r="F95" s="11" t="e">
        <f>E95-#REF!</f>
        <v>#REF!</v>
      </c>
    </row>
    <row r="96" spans="1:6" x14ac:dyDescent="0.25">
      <c r="A96" s="2">
        <f t="shared" si="1"/>
        <v>91</v>
      </c>
      <c r="B96" s="17" t="s">
        <v>67</v>
      </c>
      <c r="C96" s="16"/>
      <c r="D96" s="2" t="s">
        <v>183</v>
      </c>
      <c r="E96" s="11">
        <v>30</v>
      </c>
      <c r="F96" s="11" t="e">
        <f>E96-#REF!</f>
        <v>#REF!</v>
      </c>
    </row>
    <row r="97" spans="1:6" x14ac:dyDescent="0.25">
      <c r="A97" s="2">
        <f t="shared" si="1"/>
        <v>92</v>
      </c>
      <c r="B97" s="2" t="s">
        <v>68</v>
      </c>
      <c r="C97" s="16"/>
      <c r="D97" s="2" t="s">
        <v>183</v>
      </c>
      <c r="E97" s="11">
        <v>20</v>
      </c>
      <c r="F97" s="11" t="e">
        <f>E97-#REF!</f>
        <v>#REF!</v>
      </c>
    </row>
    <row r="98" spans="1:6" x14ac:dyDescent="0.25">
      <c r="A98" s="2">
        <f t="shared" si="1"/>
        <v>93</v>
      </c>
      <c r="B98" s="2" t="s">
        <v>70</v>
      </c>
      <c r="C98" s="2"/>
      <c r="D98" s="2" t="s">
        <v>184</v>
      </c>
      <c r="E98" s="11">
        <v>50</v>
      </c>
      <c r="F98" s="11" t="e">
        <f>E98-#REF!</f>
        <v>#REF!</v>
      </c>
    </row>
    <row r="99" spans="1:6" x14ac:dyDescent="0.25">
      <c r="A99" s="2">
        <f t="shared" si="1"/>
        <v>94</v>
      </c>
      <c r="B99" s="2" t="s">
        <v>157</v>
      </c>
      <c r="C99" s="2"/>
      <c r="D99" s="2" t="s">
        <v>185</v>
      </c>
      <c r="E99" s="11">
        <v>95</v>
      </c>
      <c r="F99" s="11" t="e">
        <f>E99-#REF!</f>
        <v>#REF!</v>
      </c>
    </row>
    <row r="100" spans="1:6" x14ac:dyDescent="0.25">
      <c r="A100" s="2">
        <f t="shared" si="1"/>
        <v>95</v>
      </c>
      <c r="B100" s="2" t="s">
        <v>165</v>
      </c>
      <c r="C100" s="2"/>
      <c r="D100" s="2" t="s">
        <v>185</v>
      </c>
      <c r="E100" s="11">
        <v>90</v>
      </c>
      <c r="F100" s="11" t="e">
        <f>E100-#REF!</f>
        <v>#REF!</v>
      </c>
    </row>
    <row r="101" spans="1:6" x14ac:dyDescent="0.25">
      <c r="A101" s="2">
        <f t="shared" si="1"/>
        <v>96</v>
      </c>
      <c r="B101" s="2" t="s">
        <v>71</v>
      </c>
      <c r="C101" s="2"/>
      <c r="D101" s="2" t="s">
        <v>185</v>
      </c>
      <c r="E101" s="11">
        <v>35</v>
      </c>
      <c r="F101" s="11" t="e">
        <f>E101-#REF!</f>
        <v>#REF!</v>
      </c>
    </row>
    <row r="102" spans="1:6" x14ac:dyDescent="0.25">
      <c r="A102" s="2">
        <f t="shared" si="1"/>
        <v>97</v>
      </c>
      <c r="B102" s="2" t="s">
        <v>72</v>
      </c>
      <c r="C102" s="2"/>
      <c r="D102" s="2" t="s">
        <v>185</v>
      </c>
      <c r="E102" s="11">
        <v>35</v>
      </c>
      <c r="F102" s="11" t="e">
        <f>E102-#REF!</f>
        <v>#REF!</v>
      </c>
    </row>
    <row r="103" spans="1:6" x14ac:dyDescent="0.25">
      <c r="A103" s="2">
        <f t="shared" si="1"/>
        <v>98</v>
      </c>
      <c r="B103" s="2" t="s">
        <v>73</v>
      </c>
      <c r="C103" s="2"/>
      <c r="D103" s="2" t="s">
        <v>185</v>
      </c>
      <c r="E103" s="11">
        <v>45</v>
      </c>
      <c r="F103" s="11" t="e">
        <f>E103-#REF!</f>
        <v>#REF!</v>
      </c>
    </row>
  </sheetData>
  <autoFilter ref="A4:E10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16" workbookViewId="0">
      <selection activeCell="D27" sqref="D27"/>
    </sheetView>
  </sheetViews>
  <sheetFormatPr defaultRowHeight="15" x14ac:dyDescent="0.25"/>
  <cols>
    <col min="1" max="1" width="11.140625" customWidth="1"/>
    <col min="2" max="2" width="40.42578125" bestFit="1" customWidth="1"/>
    <col min="3" max="3" width="73.5703125" bestFit="1" customWidth="1"/>
    <col min="4" max="4" width="7.85546875" bestFit="1" customWidth="1"/>
    <col min="5" max="5" width="8.7109375" style="7"/>
    <col min="6" max="6" width="0" style="7" hidden="1" customWidth="1"/>
  </cols>
  <sheetData>
    <row r="1" spans="1:6" ht="27" customHeight="1" x14ac:dyDescent="0.25">
      <c r="A1" s="21" t="s">
        <v>166</v>
      </c>
      <c r="B1" s="22"/>
      <c r="C1" s="22"/>
      <c r="D1" s="22"/>
    </row>
    <row r="2" spans="1:6" x14ac:dyDescent="0.25">
      <c r="A2" s="12" t="s">
        <v>0</v>
      </c>
      <c r="B2" s="12" t="s">
        <v>175</v>
      </c>
      <c r="C2" s="12" t="s">
        <v>290</v>
      </c>
      <c r="D2" s="12" t="s">
        <v>1</v>
      </c>
      <c r="E2" s="18" t="s">
        <v>318</v>
      </c>
      <c r="F2" s="11"/>
    </row>
    <row r="3" spans="1:6" x14ac:dyDescent="0.25">
      <c r="A3" s="2">
        <v>1</v>
      </c>
      <c r="B3" s="2" t="s">
        <v>74</v>
      </c>
      <c r="C3" s="2" t="s">
        <v>159</v>
      </c>
      <c r="D3" s="2" t="s">
        <v>176</v>
      </c>
      <c r="E3" s="11">
        <v>100</v>
      </c>
      <c r="F3" s="11" t="e">
        <f>E3-#REF!</f>
        <v>#REF!</v>
      </c>
    </row>
    <row r="4" spans="1:6" x14ac:dyDescent="0.25">
      <c r="A4" s="2">
        <v>2</v>
      </c>
      <c r="B4" s="2" t="s">
        <v>160</v>
      </c>
      <c r="C4" s="2" t="s">
        <v>161</v>
      </c>
      <c r="D4" s="2" t="s">
        <v>176</v>
      </c>
      <c r="E4" s="11">
        <v>120</v>
      </c>
      <c r="F4" s="11" t="e">
        <f>E4-#REF!</f>
        <v>#REF!</v>
      </c>
    </row>
    <row r="5" spans="1:6" x14ac:dyDescent="0.25">
      <c r="A5" s="2">
        <v>3</v>
      </c>
      <c r="B5" s="2" t="s">
        <v>75</v>
      </c>
      <c r="C5" s="2" t="s">
        <v>285</v>
      </c>
      <c r="D5" s="2" t="s">
        <v>176</v>
      </c>
      <c r="E5" s="11">
        <v>140</v>
      </c>
      <c r="F5" s="11" t="e">
        <f>E5-#REF!</f>
        <v>#REF!</v>
      </c>
    </row>
    <row r="6" spans="1:6" x14ac:dyDescent="0.25">
      <c r="A6" s="2">
        <v>4</v>
      </c>
      <c r="B6" s="2" t="s">
        <v>76</v>
      </c>
      <c r="C6" s="2" t="s">
        <v>162</v>
      </c>
      <c r="D6" s="2" t="s">
        <v>176</v>
      </c>
      <c r="E6" s="11">
        <v>125</v>
      </c>
      <c r="F6" s="11" t="e">
        <f>E6-#REF!</f>
        <v>#REF!</v>
      </c>
    </row>
    <row r="7" spans="1:6" x14ac:dyDescent="0.25">
      <c r="A7" s="2">
        <v>5</v>
      </c>
      <c r="B7" s="2" t="s">
        <v>295</v>
      </c>
      <c r="C7" s="2" t="s">
        <v>31</v>
      </c>
      <c r="D7" s="2" t="s">
        <v>176</v>
      </c>
      <c r="E7" s="11">
        <v>110</v>
      </c>
      <c r="F7" s="11" t="e">
        <f>E7-#REF!</f>
        <v>#REF!</v>
      </c>
    </row>
    <row r="8" spans="1:6" x14ac:dyDescent="0.25">
      <c r="A8" s="2">
        <v>6</v>
      </c>
      <c r="B8" s="2" t="s">
        <v>296</v>
      </c>
      <c r="C8" s="2" t="s">
        <v>31</v>
      </c>
      <c r="D8" s="2" t="s">
        <v>176</v>
      </c>
      <c r="E8" s="11">
        <v>125</v>
      </c>
      <c r="F8" s="11" t="e">
        <f>E8-#REF!</f>
        <v>#REF!</v>
      </c>
    </row>
    <row r="9" spans="1:6" x14ac:dyDescent="0.25">
      <c r="A9" s="2">
        <v>7</v>
      </c>
      <c r="B9" s="2" t="s">
        <v>231</v>
      </c>
      <c r="C9" s="2"/>
      <c r="D9" s="2" t="s">
        <v>176</v>
      </c>
      <c r="E9" s="11">
        <v>125</v>
      </c>
      <c r="F9" s="11" t="e">
        <f>E9-#REF!</f>
        <v>#REF!</v>
      </c>
    </row>
    <row r="10" spans="1:6" x14ac:dyDescent="0.25">
      <c r="A10" s="2">
        <v>8</v>
      </c>
      <c r="B10" s="2" t="s">
        <v>232</v>
      </c>
      <c r="C10" s="2"/>
      <c r="D10" s="2" t="s">
        <v>176</v>
      </c>
      <c r="E10" s="11">
        <v>115</v>
      </c>
      <c r="F10" s="11" t="e">
        <f>E10-#REF!</f>
        <v>#REF!</v>
      </c>
    </row>
    <row r="11" spans="1:6" x14ac:dyDescent="0.25">
      <c r="A11" s="2">
        <v>9</v>
      </c>
      <c r="B11" s="2" t="s">
        <v>293</v>
      </c>
      <c r="C11" s="2"/>
      <c r="D11" s="2" t="s">
        <v>176</v>
      </c>
      <c r="E11" s="11">
        <v>90</v>
      </c>
      <c r="F11" s="11" t="e">
        <f>E11-#REF!</f>
        <v>#REF!</v>
      </c>
    </row>
    <row r="12" spans="1:6" x14ac:dyDescent="0.25">
      <c r="A12" s="2">
        <v>10</v>
      </c>
      <c r="B12" s="2" t="s">
        <v>294</v>
      </c>
      <c r="C12" s="2"/>
      <c r="D12" s="2" t="s">
        <v>176</v>
      </c>
      <c r="E12" s="11">
        <v>110</v>
      </c>
      <c r="F12" s="11" t="e">
        <f>E12-#REF!</f>
        <v>#REF!</v>
      </c>
    </row>
    <row r="13" spans="1:6" x14ac:dyDescent="0.25">
      <c r="A13" s="6" t="s">
        <v>2</v>
      </c>
      <c r="B13" s="2"/>
      <c r="C13" s="2"/>
      <c r="D13" s="2"/>
      <c r="E13" s="11"/>
      <c r="F13" s="11" t="e">
        <f>E13-#REF!</f>
        <v>#REF!</v>
      </c>
    </row>
    <row r="14" spans="1:6" x14ac:dyDescent="0.25">
      <c r="A14" s="4">
        <v>1</v>
      </c>
      <c r="B14" s="2" t="s">
        <v>77</v>
      </c>
      <c r="C14" s="2" t="s">
        <v>246</v>
      </c>
      <c r="D14" s="2" t="s">
        <v>186</v>
      </c>
      <c r="E14" s="11">
        <v>175</v>
      </c>
      <c r="F14" s="11" t="e">
        <f>E14-#REF!</f>
        <v>#REF!</v>
      </c>
    </row>
    <row r="15" spans="1:6" x14ac:dyDescent="0.25">
      <c r="A15" s="4">
        <v>2</v>
      </c>
      <c r="B15" s="2" t="s">
        <v>217</v>
      </c>
      <c r="C15" s="2" t="s">
        <v>247</v>
      </c>
      <c r="D15" s="2" t="s">
        <v>186</v>
      </c>
      <c r="E15" s="11">
        <v>175</v>
      </c>
      <c r="F15" s="11" t="e">
        <f>E15-#REF!</f>
        <v>#REF!</v>
      </c>
    </row>
    <row r="16" spans="1:6" x14ac:dyDescent="0.25">
      <c r="A16" s="4">
        <v>3</v>
      </c>
      <c r="B16" s="2" t="s">
        <v>244</v>
      </c>
      <c r="C16" s="2" t="s">
        <v>248</v>
      </c>
      <c r="D16" s="2" t="s">
        <v>186</v>
      </c>
      <c r="E16" s="11">
        <v>225</v>
      </c>
      <c r="F16" s="11" t="e">
        <f>E16-#REF!</f>
        <v>#REF!</v>
      </c>
    </row>
    <row r="17" spans="1:6" x14ac:dyDescent="0.25">
      <c r="A17" s="4">
        <v>4</v>
      </c>
      <c r="B17" s="2" t="s">
        <v>244</v>
      </c>
      <c r="C17" s="2" t="s">
        <v>248</v>
      </c>
      <c r="D17" s="2" t="s">
        <v>186</v>
      </c>
      <c r="E17" s="11">
        <v>260</v>
      </c>
      <c r="F17" s="11" t="e">
        <f>E17-#REF!</f>
        <v>#REF!</v>
      </c>
    </row>
    <row r="18" spans="1:6" x14ac:dyDescent="0.25">
      <c r="A18" s="4">
        <v>5</v>
      </c>
      <c r="B18" s="2" t="s">
        <v>245</v>
      </c>
      <c r="C18" s="2" t="s">
        <v>249</v>
      </c>
      <c r="D18" s="2" t="s">
        <v>186</v>
      </c>
      <c r="E18" s="11">
        <v>225</v>
      </c>
      <c r="F18" s="11" t="e">
        <f>E18-#REF!</f>
        <v>#REF!</v>
      </c>
    </row>
    <row r="19" spans="1:6" x14ac:dyDescent="0.25">
      <c r="A19" s="4">
        <v>6</v>
      </c>
      <c r="B19" s="2" t="s">
        <v>245</v>
      </c>
      <c r="C19" s="2" t="s">
        <v>249</v>
      </c>
      <c r="D19" s="2" t="s">
        <v>186</v>
      </c>
      <c r="E19" s="11">
        <v>260</v>
      </c>
      <c r="F19" s="11" t="e">
        <f>E19-#REF!</f>
        <v>#REF!</v>
      </c>
    </row>
    <row r="20" spans="1:6" x14ac:dyDescent="0.25">
      <c r="A20" s="4">
        <v>7</v>
      </c>
      <c r="B20" s="2" t="s">
        <v>8</v>
      </c>
      <c r="C20" s="2" t="s">
        <v>250</v>
      </c>
      <c r="D20" s="2" t="s">
        <v>186</v>
      </c>
      <c r="E20" s="11">
        <v>175</v>
      </c>
      <c r="F20" s="11" t="e">
        <f>E20-#REF!</f>
        <v>#REF!</v>
      </c>
    </row>
    <row r="21" spans="1:6" ht="30" x14ac:dyDescent="0.25">
      <c r="A21" s="5" t="s">
        <v>86</v>
      </c>
      <c r="B21" s="2"/>
      <c r="C21" s="2"/>
      <c r="D21" s="2"/>
      <c r="E21" s="11"/>
      <c r="F21" s="11" t="e">
        <f>E21-#REF!</f>
        <v>#REF!</v>
      </c>
    </row>
    <row r="22" spans="1:6" x14ac:dyDescent="0.25">
      <c r="A22" s="4">
        <v>1</v>
      </c>
      <c r="B22" s="2" t="s">
        <v>78</v>
      </c>
      <c r="C22" s="2" t="s">
        <v>251</v>
      </c>
      <c r="D22" s="2" t="s">
        <v>187</v>
      </c>
      <c r="E22" s="11">
        <v>180</v>
      </c>
      <c r="F22" s="11" t="e">
        <f>E22-#REF!</f>
        <v>#REF!</v>
      </c>
    </row>
    <row r="23" spans="1:6" x14ac:dyDescent="0.25">
      <c r="A23" s="4">
        <v>2</v>
      </c>
      <c r="B23" s="2" t="s">
        <v>79</v>
      </c>
      <c r="C23" s="2" t="s">
        <v>252</v>
      </c>
      <c r="D23" s="2" t="s">
        <v>188</v>
      </c>
      <c r="E23" s="11">
        <v>180</v>
      </c>
      <c r="F23" s="11" t="e">
        <f>E23-#REF!</f>
        <v>#REF!</v>
      </c>
    </row>
    <row r="24" spans="1:6" x14ac:dyDescent="0.25">
      <c r="A24" s="4">
        <v>3</v>
      </c>
      <c r="B24" s="2" t="s">
        <v>80</v>
      </c>
      <c r="C24" s="2" t="s">
        <v>253</v>
      </c>
      <c r="D24" s="2" t="s">
        <v>188</v>
      </c>
      <c r="E24" s="11">
        <v>225</v>
      </c>
      <c r="F24" s="11" t="e">
        <f>E24-#REF!</f>
        <v>#REF!</v>
      </c>
    </row>
    <row r="25" spans="1:6" x14ac:dyDescent="0.25">
      <c r="A25" s="4">
        <v>4</v>
      </c>
      <c r="B25" s="2" t="s">
        <v>81</v>
      </c>
      <c r="C25" s="2" t="s">
        <v>254</v>
      </c>
      <c r="D25" s="2" t="s">
        <v>188</v>
      </c>
      <c r="E25" s="11">
        <v>210</v>
      </c>
      <c r="F25" s="11" t="e">
        <f>E25-#REF!</f>
        <v>#REF!</v>
      </c>
    </row>
    <row r="26" spans="1:6" x14ac:dyDescent="0.25">
      <c r="A26" s="4">
        <v>5</v>
      </c>
      <c r="B26" s="17" t="s">
        <v>82</v>
      </c>
      <c r="C26" s="2" t="s">
        <v>255</v>
      </c>
      <c r="D26" s="2" t="s">
        <v>180</v>
      </c>
      <c r="E26" s="11">
        <v>180</v>
      </c>
      <c r="F26" s="11" t="e">
        <f>E26-#REF!</f>
        <v>#REF!</v>
      </c>
    </row>
    <row r="27" spans="1:6" x14ac:dyDescent="0.25">
      <c r="A27" s="4">
        <v>6</v>
      </c>
      <c r="B27" s="2" t="s">
        <v>83</v>
      </c>
      <c r="C27" s="2" t="s">
        <v>256</v>
      </c>
      <c r="D27" s="2" t="s">
        <v>167</v>
      </c>
      <c r="E27" s="11">
        <v>225</v>
      </c>
      <c r="F27" s="11" t="e">
        <f>E27-#REF!</f>
        <v>#REF!</v>
      </c>
    </row>
    <row r="28" spans="1:6" x14ac:dyDescent="0.25">
      <c r="A28" s="4">
        <v>7</v>
      </c>
      <c r="B28" s="2" t="s">
        <v>211</v>
      </c>
      <c r="C28" s="2" t="s">
        <v>257</v>
      </c>
      <c r="D28" s="2" t="s">
        <v>182</v>
      </c>
      <c r="E28" s="11">
        <v>175</v>
      </c>
      <c r="F28" s="11" t="e">
        <f>E28-#REF!</f>
        <v>#REF!</v>
      </c>
    </row>
    <row r="29" spans="1:6" x14ac:dyDescent="0.25">
      <c r="A29" s="4">
        <v>8</v>
      </c>
      <c r="B29" s="2" t="s">
        <v>228</v>
      </c>
      <c r="C29" s="2"/>
      <c r="D29" s="2"/>
      <c r="E29" s="11">
        <v>195</v>
      </c>
      <c r="F29" s="11" t="e">
        <f>E29-#REF!</f>
        <v>#REF!</v>
      </c>
    </row>
    <row r="30" spans="1:6" x14ac:dyDescent="0.25">
      <c r="A30" s="4">
        <v>9</v>
      </c>
      <c r="B30" s="2" t="s">
        <v>229</v>
      </c>
      <c r="C30" s="2"/>
      <c r="D30" s="2"/>
      <c r="E30" s="11">
        <v>190</v>
      </c>
      <c r="F30" s="11" t="e">
        <f>E30-#REF!</f>
        <v>#REF!</v>
      </c>
    </row>
    <row r="31" spans="1:6" x14ac:dyDescent="0.25">
      <c r="A31" s="4">
        <v>10</v>
      </c>
      <c r="B31" s="2" t="s">
        <v>84</v>
      </c>
      <c r="C31" s="2" t="s">
        <v>258</v>
      </c>
      <c r="D31" s="2" t="s">
        <v>182</v>
      </c>
      <c r="E31" s="11">
        <v>105</v>
      </c>
      <c r="F31" s="11" t="e">
        <f>E31-#REF!</f>
        <v>#REF!</v>
      </c>
    </row>
    <row r="32" spans="1:6" x14ac:dyDescent="0.25">
      <c r="A32" s="4">
        <v>11</v>
      </c>
      <c r="B32" s="2" t="s">
        <v>230</v>
      </c>
      <c r="C32" s="2"/>
      <c r="D32" s="2" t="s">
        <v>182</v>
      </c>
      <c r="E32" s="11">
        <v>225</v>
      </c>
      <c r="F32" s="11" t="e">
        <f>E32-#REF!</f>
        <v>#REF!</v>
      </c>
    </row>
    <row r="33" spans="1:6" x14ac:dyDescent="0.25">
      <c r="A33" s="4">
        <v>12</v>
      </c>
      <c r="B33" s="2" t="s">
        <v>85</v>
      </c>
      <c r="C33" s="2" t="s">
        <v>259</v>
      </c>
      <c r="D33" s="2" t="s">
        <v>182</v>
      </c>
      <c r="E33" s="11">
        <v>215</v>
      </c>
      <c r="F33" s="11" t="e">
        <f>E33-#REF!</f>
        <v>#REF!</v>
      </c>
    </row>
    <row r="34" spans="1:6" x14ac:dyDescent="0.25">
      <c r="A34" s="4">
        <v>13</v>
      </c>
      <c r="B34" s="2" t="s">
        <v>158</v>
      </c>
      <c r="C34" s="2"/>
      <c r="D34" s="2" t="s">
        <v>188</v>
      </c>
      <c r="E34" s="11">
        <v>95</v>
      </c>
      <c r="F34" s="11" t="e">
        <f>E34-#REF!</f>
        <v>#REF!</v>
      </c>
    </row>
    <row r="35" spans="1:6" x14ac:dyDescent="0.25">
      <c r="A35" s="4">
        <v>14</v>
      </c>
      <c r="B35" s="2" t="s">
        <v>158</v>
      </c>
      <c r="C35" s="2"/>
      <c r="D35" s="2" t="s">
        <v>188</v>
      </c>
      <c r="E35" s="11">
        <v>135</v>
      </c>
      <c r="F35" s="11" t="e">
        <f>E35-#REF!</f>
        <v>#REF!</v>
      </c>
    </row>
    <row r="36" spans="1:6" ht="30" x14ac:dyDescent="0.25">
      <c r="A36" s="5" t="s">
        <v>86</v>
      </c>
      <c r="B36" s="2"/>
      <c r="C36" s="2"/>
      <c r="D36" s="2"/>
      <c r="E36" s="11"/>
      <c r="F36" s="11" t="e">
        <f>E36-#REF!</f>
        <v>#REF!</v>
      </c>
    </row>
    <row r="37" spans="1:6" x14ac:dyDescent="0.25">
      <c r="A37" s="1">
        <v>1</v>
      </c>
      <c r="B37" s="2" t="s">
        <v>87</v>
      </c>
      <c r="C37" s="2" t="s">
        <v>260</v>
      </c>
      <c r="D37" s="2" t="s">
        <v>188</v>
      </c>
      <c r="E37" s="11">
        <v>215</v>
      </c>
      <c r="F37" s="11" t="e">
        <f>E37-#REF!</f>
        <v>#REF!</v>
      </c>
    </row>
    <row r="38" spans="1:6" x14ac:dyDescent="0.25">
      <c r="A38" s="1">
        <v>2</v>
      </c>
      <c r="B38" s="2" t="s">
        <v>191</v>
      </c>
      <c r="C38" s="2" t="s">
        <v>261</v>
      </c>
      <c r="D38" s="2" t="s">
        <v>188</v>
      </c>
      <c r="E38" s="11">
        <v>260</v>
      </c>
      <c r="F38" s="11" t="e">
        <f>E38-#REF!</f>
        <v>#REF!</v>
      </c>
    </row>
    <row r="39" spans="1:6" x14ac:dyDescent="0.25">
      <c r="A39" s="1">
        <v>3</v>
      </c>
      <c r="B39" s="17" t="s">
        <v>88</v>
      </c>
      <c r="C39" s="2" t="s">
        <v>262</v>
      </c>
      <c r="D39" s="2" t="s">
        <v>188</v>
      </c>
      <c r="E39" s="11">
        <v>225</v>
      </c>
      <c r="F39" s="11" t="e">
        <f>E39-#REF!</f>
        <v>#REF!</v>
      </c>
    </row>
    <row r="40" spans="1:6" x14ac:dyDescent="0.25">
      <c r="A40" s="1">
        <v>4</v>
      </c>
      <c r="B40" s="2" t="s">
        <v>89</v>
      </c>
      <c r="C40" s="2" t="s">
        <v>263</v>
      </c>
      <c r="D40" s="2" t="s">
        <v>188</v>
      </c>
      <c r="E40" s="11">
        <v>390</v>
      </c>
      <c r="F40" s="11" t="e">
        <f>E40-#REF!</f>
        <v>#REF!</v>
      </c>
    </row>
    <row r="41" spans="1:6" x14ac:dyDescent="0.25">
      <c r="A41" s="1">
        <v>5</v>
      </c>
      <c r="B41" s="2" t="s">
        <v>164</v>
      </c>
      <c r="C41" s="2" t="s">
        <v>264</v>
      </c>
      <c r="D41" s="2" t="s">
        <v>188</v>
      </c>
      <c r="E41" s="11">
        <v>690</v>
      </c>
      <c r="F41" s="11" t="e">
        <f>E41-#REF!</f>
        <v>#REF!</v>
      </c>
    </row>
    <row r="42" spans="1:6" x14ac:dyDescent="0.25">
      <c r="A42" s="1">
        <v>6</v>
      </c>
      <c r="B42" s="2" t="s">
        <v>92</v>
      </c>
      <c r="C42" s="2" t="s">
        <v>265</v>
      </c>
      <c r="D42" s="2" t="s">
        <v>188</v>
      </c>
      <c r="E42" s="11">
        <v>315</v>
      </c>
      <c r="F42" s="11" t="e">
        <f>E42-#REF!</f>
        <v>#REF!</v>
      </c>
    </row>
    <row r="43" spans="1:6" x14ac:dyDescent="0.25">
      <c r="A43" s="1">
        <v>7</v>
      </c>
      <c r="B43" s="2" t="s">
        <v>90</v>
      </c>
      <c r="C43" s="2" t="s">
        <v>266</v>
      </c>
      <c r="D43" s="2" t="s">
        <v>188</v>
      </c>
      <c r="E43" s="11">
        <v>399</v>
      </c>
      <c r="F43" s="11" t="e">
        <f>E43-#REF!</f>
        <v>#REF!</v>
      </c>
    </row>
    <row r="44" spans="1:6" x14ac:dyDescent="0.25">
      <c r="A44" s="1">
        <v>8</v>
      </c>
      <c r="B44" s="2" t="s">
        <v>211</v>
      </c>
      <c r="C44" s="2" t="s">
        <v>267</v>
      </c>
      <c r="D44" s="2" t="s">
        <v>187</v>
      </c>
      <c r="E44" s="11">
        <v>180</v>
      </c>
      <c r="F44" s="11" t="e">
        <f>E44-#REF!</f>
        <v>#REF!</v>
      </c>
    </row>
    <row r="45" spans="1:6" x14ac:dyDescent="0.25">
      <c r="A45" s="1">
        <v>9</v>
      </c>
      <c r="B45" s="2" t="s">
        <v>212</v>
      </c>
      <c r="C45" s="2" t="s">
        <v>268</v>
      </c>
      <c r="D45" s="2" t="s">
        <v>199</v>
      </c>
      <c r="E45" s="11">
        <v>235</v>
      </c>
      <c r="F45" s="11" t="e">
        <f>E45-#REF!</f>
        <v>#REF!</v>
      </c>
    </row>
    <row r="46" spans="1:6" x14ac:dyDescent="0.25">
      <c r="A46" s="1">
        <v>10</v>
      </c>
      <c r="B46" s="2" t="s">
        <v>224</v>
      </c>
      <c r="C46" s="2"/>
      <c r="D46" s="2"/>
      <c r="E46" s="11">
        <v>235</v>
      </c>
      <c r="F46" s="11" t="e">
        <f>E46-#REF!</f>
        <v>#REF!</v>
      </c>
    </row>
    <row r="47" spans="1:6" x14ac:dyDescent="0.25">
      <c r="A47" s="1">
        <v>11</v>
      </c>
      <c r="B47" s="2" t="s">
        <v>225</v>
      </c>
      <c r="C47" s="2"/>
      <c r="D47" s="2"/>
      <c r="E47" s="11">
        <v>250</v>
      </c>
      <c r="F47" s="11" t="e">
        <f>E47-#REF!</f>
        <v>#REF!</v>
      </c>
    </row>
    <row r="48" spans="1:6" x14ac:dyDescent="0.25">
      <c r="A48" s="1">
        <v>12</v>
      </c>
      <c r="B48" s="2" t="s">
        <v>226</v>
      </c>
      <c r="C48" s="2"/>
      <c r="D48" s="2"/>
      <c r="E48" s="11">
        <v>260</v>
      </c>
      <c r="F48" s="11" t="e">
        <f>E48-#REF!</f>
        <v>#REF!</v>
      </c>
    </row>
    <row r="49" spans="1:6" x14ac:dyDescent="0.25">
      <c r="A49" s="1">
        <v>13</v>
      </c>
      <c r="B49" s="2" t="s">
        <v>227</v>
      </c>
      <c r="C49" s="2"/>
      <c r="D49" s="2"/>
      <c r="E49" s="11">
        <v>280</v>
      </c>
      <c r="F49" s="11" t="e">
        <f>E49-#REF!</f>
        <v>#REF!</v>
      </c>
    </row>
    <row r="50" spans="1:6" ht="30" x14ac:dyDescent="0.25">
      <c r="A50" s="5" t="s">
        <v>93</v>
      </c>
      <c r="B50" s="2"/>
      <c r="C50" s="2"/>
      <c r="D50" s="2"/>
      <c r="E50" s="11"/>
      <c r="F50" s="11" t="e">
        <f>E50-#REF!</f>
        <v>#REF!</v>
      </c>
    </row>
    <row r="51" spans="1:6" x14ac:dyDescent="0.25">
      <c r="A51" s="1">
        <v>1</v>
      </c>
      <c r="B51" s="17" t="s">
        <v>297</v>
      </c>
      <c r="C51" s="2"/>
      <c r="D51" s="2"/>
      <c r="E51" s="11">
        <v>110</v>
      </c>
      <c r="F51" s="11" t="e">
        <f>E51-#REF!</f>
        <v>#REF!</v>
      </c>
    </row>
    <row r="52" spans="1:6" x14ac:dyDescent="0.25">
      <c r="A52" s="1">
        <v>2</v>
      </c>
      <c r="B52" s="17" t="s">
        <v>298</v>
      </c>
      <c r="C52" s="2"/>
      <c r="D52" s="2"/>
      <c r="E52" s="11">
        <v>130</v>
      </c>
      <c r="F52" s="11" t="e">
        <f>E52-#REF!</f>
        <v>#REF!</v>
      </c>
    </row>
    <row r="53" spans="1:6" x14ac:dyDescent="0.25">
      <c r="A53" s="1">
        <v>3</v>
      </c>
      <c r="B53" s="17" t="s">
        <v>299</v>
      </c>
      <c r="C53" s="2"/>
      <c r="D53" s="2"/>
      <c r="E53" s="11">
        <v>150</v>
      </c>
      <c r="F53" s="11" t="e">
        <f>E53-#REF!</f>
        <v>#REF!</v>
      </c>
    </row>
    <row r="54" spans="1:6" x14ac:dyDescent="0.25">
      <c r="A54" s="1">
        <v>4</v>
      </c>
      <c r="B54" s="2" t="s">
        <v>300</v>
      </c>
      <c r="C54" s="2"/>
      <c r="D54" s="2"/>
      <c r="E54" s="11">
        <v>125</v>
      </c>
      <c r="F54" s="11" t="e">
        <f>E54-#REF!</f>
        <v>#REF!</v>
      </c>
    </row>
    <row r="55" spans="1:6" x14ac:dyDescent="0.25">
      <c r="A55" s="1">
        <v>5</v>
      </c>
      <c r="B55" s="2" t="s">
        <v>301</v>
      </c>
      <c r="C55" s="2"/>
      <c r="D55" s="2"/>
      <c r="E55" s="11">
        <v>140</v>
      </c>
      <c r="F55" s="11" t="e">
        <f>E55-#REF!</f>
        <v>#REF!</v>
      </c>
    </row>
    <row r="56" spans="1:6" x14ac:dyDescent="0.25">
      <c r="A56" s="1">
        <v>6</v>
      </c>
      <c r="B56" s="2" t="s">
        <v>302</v>
      </c>
      <c r="C56" s="2"/>
      <c r="D56" s="2"/>
      <c r="E56" s="11">
        <v>160</v>
      </c>
      <c r="F56" s="11" t="e">
        <f>E56-#REF!</f>
        <v>#REF!</v>
      </c>
    </row>
    <row r="57" spans="1:6" x14ac:dyDescent="0.25">
      <c r="A57" s="1">
        <v>7</v>
      </c>
      <c r="B57" s="17" t="s">
        <v>303</v>
      </c>
      <c r="C57" s="2"/>
      <c r="D57" s="2"/>
      <c r="E57" s="11">
        <v>110</v>
      </c>
      <c r="F57" s="11" t="e">
        <f>E57-#REF!</f>
        <v>#REF!</v>
      </c>
    </row>
    <row r="58" spans="1:6" x14ac:dyDescent="0.25">
      <c r="A58" s="1">
        <v>8</v>
      </c>
      <c r="B58" s="17" t="s">
        <v>304</v>
      </c>
      <c r="C58" s="2"/>
      <c r="D58" s="2"/>
      <c r="E58" s="11">
        <v>130</v>
      </c>
      <c r="F58" s="11" t="e">
        <f>E58-#REF!</f>
        <v>#REF!</v>
      </c>
    </row>
    <row r="59" spans="1:6" x14ac:dyDescent="0.25">
      <c r="A59" s="1">
        <v>9</v>
      </c>
      <c r="B59" s="17" t="s">
        <v>305</v>
      </c>
      <c r="C59" s="2"/>
      <c r="D59" s="2"/>
      <c r="E59" s="11">
        <v>150</v>
      </c>
      <c r="F59" s="11" t="e">
        <f>E59-#REF!</f>
        <v>#REF!</v>
      </c>
    </row>
    <row r="60" spans="1:6" x14ac:dyDescent="0.25">
      <c r="A60" s="3" t="s">
        <v>91</v>
      </c>
      <c r="B60" s="2"/>
      <c r="C60" s="2"/>
      <c r="D60" s="2"/>
      <c r="E60" s="11"/>
      <c r="F60" s="11" t="e">
        <f>E60-#REF!</f>
        <v>#REF!</v>
      </c>
    </row>
    <row r="61" spans="1:6" x14ac:dyDescent="0.25">
      <c r="A61" s="1">
        <v>1</v>
      </c>
      <c r="B61" s="2" t="s">
        <v>94</v>
      </c>
      <c r="C61" s="2" t="s">
        <v>269</v>
      </c>
      <c r="D61" s="2" t="s">
        <v>192</v>
      </c>
      <c r="E61" s="11">
        <v>215</v>
      </c>
      <c r="F61" s="11" t="e">
        <f>E61-#REF!</f>
        <v>#REF!</v>
      </c>
    </row>
    <row r="62" spans="1:6" x14ac:dyDescent="0.25">
      <c r="A62" s="1">
        <v>2</v>
      </c>
      <c r="B62" s="17" t="s">
        <v>88</v>
      </c>
      <c r="C62" s="2" t="s">
        <v>262</v>
      </c>
      <c r="D62" s="2" t="s">
        <v>188</v>
      </c>
      <c r="E62" s="11">
        <v>250</v>
      </c>
      <c r="F62" s="11"/>
    </row>
    <row r="63" spans="1:6" x14ac:dyDescent="0.25">
      <c r="A63" s="1">
        <v>3</v>
      </c>
      <c r="B63" s="2" t="s">
        <v>95</v>
      </c>
      <c r="C63" s="2" t="s">
        <v>270</v>
      </c>
      <c r="D63" s="2" t="s">
        <v>192</v>
      </c>
      <c r="E63" s="11">
        <v>215</v>
      </c>
      <c r="F63" s="11" t="e">
        <f>E63-#REF!</f>
        <v>#REF!</v>
      </c>
    </row>
    <row r="64" spans="1:6" x14ac:dyDescent="0.25">
      <c r="A64" s="1">
        <v>4</v>
      </c>
      <c r="B64" s="2" t="s">
        <v>96</v>
      </c>
      <c r="C64" s="2" t="s">
        <v>271</v>
      </c>
      <c r="D64" s="2" t="s">
        <v>193</v>
      </c>
      <c r="E64" s="11">
        <v>290</v>
      </c>
      <c r="F64" s="11" t="e">
        <f>E64-#REF!</f>
        <v>#REF!</v>
      </c>
    </row>
    <row r="65" spans="1:6" x14ac:dyDescent="0.25">
      <c r="A65" s="1">
        <v>5</v>
      </c>
      <c r="B65" s="2" t="s">
        <v>97</v>
      </c>
      <c r="C65" s="2" t="s">
        <v>272</v>
      </c>
      <c r="D65" s="2" t="s">
        <v>193</v>
      </c>
      <c r="E65" s="11">
        <v>225</v>
      </c>
      <c r="F65" s="11" t="e">
        <f>E65-#REF!</f>
        <v>#REF!</v>
      </c>
    </row>
    <row r="66" spans="1:6" x14ac:dyDescent="0.25">
      <c r="A66" s="1">
        <v>6</v>
      </c>
      <c r="B66" s="2" t="s">
        <v>98</v>
      </c>
      <c r="C66" s="2" t="s">
        <v>273</v>
      </c>
      <c r="D66" s="2" t="s">
        <v>193</v>
      </c>
      <c r="E66" s="11">
        <v>315</v>
      </c>
      <c r="F66" s="11" t="e">
        <f>E66-#REF!</f>
        <v>#REF!</v>
      </c>
    </row>
    <row r="67" spans="1:6" x14ac:dyDescent="0.25">
      <c r="A67" s="1">
        <v>7</v>
      </c>
      <c r="B67" s="2" t="s">
        <v>99</v>
      </c>
      <c r="C67" s="2" t="s">
        <v>274</v>
      </c>
      <c r="D67" s="2" t="s">
        <v>193</v>
      </c>
      <c r="E67" s="11">
        <v>390</v>
      </c>
      <c r="F67" s="11" t="e">
        <f>E67-#REF!</f>
        <v>#REF!</v>
      </c>
    </row>
    <row r="68" spans="1:6" x14ac:dyDescent="0.25">
      <c r="A68" s="1">
        <v>8</v>
      </c>
      <c r="B68" s="17" t="s">
        <v>315</v>
      </c>
      <c r="C68" s="2" t="s">
        <v>275</v>
      </c>
      <c r="D68" s="2" t="s">
        <v>180</v>
      </c>
      <c r="E68" s="11">
        <v>175</v>
      </c>
      <c r="F68" s="11" t="e">
        <f>E68-#REF!</f>
        <v>#REF!</v>
      </c>
    </row>
    <row r="69" spans="1:6" x14ac:dyDescent="0.25">
      <c r="A69" s="1">
        <v>9</v>
      </c>
      <c r="B69" s="17" t="s">
        <v>316</v>
      </c>
      <c r="C69" s="2" t="s">
        <v>275</v>
      </c>
      <c r="D69" s="2" t="s">
        <v>180</v>
      </c>
      <c r="E69" s="11">
        <v>190</v>
      </c>
      <c r="F69" s="11" t="e">
        <f>E69-#REF!</f>
        <v>#REF!</v>
      </c>
    </row>
    <row r="70" spans="1:6" x14ac:dyDescent="0.25">
      <c r="A70" s="1">
        <v>10</v>
      </c>
      <c r="B70" s="17" t="s">
        <v>306</v>
      </c>
      <c r="C70" s="2" t="s">
        <v>275</v>
      </c>
      <c r="D70" s="2" t="s">
        <v>180</v>
      </c>
      <c r="E70" s="11">
        <v>185</v>
      </c>
      <c r="F70" s="11" t="e">
        <f>E70-#REF!</f>
        <v>#REF!</v>
      </c>
    </row>
    <row r="71" spans="1:6" x14ac:dyDescent="0.25">
      <c r="A71" s="1">
        <v>11</v>
      </c>
      <c r="B71" s="17" t="s">
        <v>307</v>
      </c>
      <c r="C71" s="2" t="s">
        <v>275</v>
      </c>
      <c r="D71" s="2" t="s">
        <v>180</v>
      </c>
      <c r="E71" s="11">
        <v>175</v>
      </c>
      <c r="F71" s="11" t="e">
        <f>E71-#REF!</f>
        <v>#REF!</v>
      </c>
    </row>
    <row r="72" spans="1:6" x14ac:dyDescent="0.25">
      <c r="A72" s="1">
        <v>12</v>
      </c>
      <c r="B72" s="17" t="s">
        <v>308</v>
      </c>
      <c r="C72" s="2" t="s">
        <v>275</v>
      </c>
      <c r="D72" s="2" t="s">
        <v>180</v>
      </c>
      <c r="E72" s="11">
        <v>195</v>
      </c>
      <c r="F72" s="11" t="e">
        <f>E72-#REF!</f>
        <v>#REF!</v>
      </c>
    </row>
    <row r="73" spans="1:6" x14ac:dyDescent="0.25">
      <c r="A73" s="1">
        <v>13</v>
      </c>
      <c r="B73" s="2" t="s">
        <v>309</v>
      </c>
      <c r="C73" s="2" t="s">
        <v>276</v>
      </c>
      <c r="D73" s="2" t="s">
        <v>180</v>
      </c>
      <c r="E73" s="11">
        <v>190</v>
      </c>
      <c r="F73" s="11" t="e">
        <f>E73-#REF!</f>
        <v>#REF!</v>
      </c>
    </row>
    <row r="74" spans="1:6" x14ac:dyDescent="0.25">
      <c r="A74" s="1">
        <v>14</v>
      </c>
      <c r="B74" s="2" t="s">
        <v>310</v>
      </c>
      <c r="C74" s="2" t="s">
        <v>276</v>
      </c>
      <c r="D74" s="2" t="s">
        <v>180</v>
      </c>
      <c r="E74" s="11">
        <v>215</v>
      </c>
      <c r="F74" s="11" t="e">
        <f>E74-#REF!</f>
        <v>#REF!</v>
      </c>
    </row>
    <row r="75" spans="1:6" x14ac:dyDescent="0.25">
      <c r="A75" s="1">
        <v>15</v>
      </c>
      <c r="B75" s="2" t="s">
        <v>100</v>
      </c>
      <c r="C75" s="2" t="s">
        <v>277</v>
      </c>
      <c r="D75" s="2" t="s">
        <v>180</v>
      </c>
      <c r="E75" s="11">
        <v>390</v>
      </c>
      <c r="F75" s="11" t="e">
        <f>E75-#REF!</f>
        <v>#REF!</v>
      </c>
    </row>
    <row r="76" spans="1:6" x14ac:dyDescent="0.25">
      <c r="A76" s="1">
        <v>16</v>
      </c>
      <c r="B76" s="2" t="s">
        <v>311</v>
      </c>
      <c r="C76" s="2" t="s">
        <v>168</v>
      </c>
      <c r="D76" s="2" t="s">
        <v>193</v>
      </c>
      <c r="E76" s="11">
        <v>215</v>
      </c>
      <c r="F76" s="11" t="e">
        <f>E76-#REF!</f>
        <v>#REF!</v>
      </c>
    </row>
    <row r="77" spans="1:6" x14ac:dyDescent="0.25">
      <c r="A77" s="1">
        <v>17</v>
      </c>
      <c r="B77" s="2" t="s">
        <v>312</v>
      </c>
      <c r="C77" s="2" t="s">
        <v>168</v>
      </c>
      <c r="D77" s="2" t="s">
        <v>193</v>
      </c>
      <c r="E77" s="11">
        <v>285</v>
      </c>
      <c r="F77" s="11" t="e">
        <f>E77-#REF!</f>
        <v>#REF!</v>
      </c>
    </row>
    <row r="78" spans="1:6" x14ac:dyDescent="0.25">
      <c r="A78" s="1">
        <v>18</v>
      </c>
      <c r="B78" s="2" t="s">
        <v>313</v>
      </c>
      <c r="C78" s="2" t="s">
        <v>168</v>
      </c>
      <c r="D78" s="2" t="s">
        <v>193</v>
      </c>
      <c r="E78" s="11">
        <v>215</v>
      </c>
      <c r="F78" s="11" t="e">
        <f>E78-#REF!</f>
        <v>#REF!</v>
      </c>
    </row>
    <row r="79" spans="1:6" x14ac:dyDescent="0.25">
      <c r="A79" s="1">
        <v>19</v>
      </c>
      <c r="B79" s="2" t="s">
        <v>314</v>
      </c>
      <c r="C79" s="2" t="s">
        <v>168</v>
      </c>
      <c r="D79" s="2" t="s">
        <v>193</v>
      </c>
      <c r="E79" s="11">
        <v>285</v>
      </c>
      <c r="F79" s="11" t="e">
        <f>E79-#REF!</f>
        <v>#REF!</v>
      </c>
    </row>
    <row r="80" spans="1:6" x14ac:dyDescent="0.25">
      <c r="A80" s="1">
        <v>20</v>
      </c>
      <c r="B80" s="2" t="s">
        <v>101</v>
      </c>
      <c r="C80" s="2" t="s">
        <v>278</v>
      </c>
      <c r="D80" s="2" t="s">
        <v>193</v>
      </c>
      <c r="E80" s="11">
        <v>275</v>
      </c>
      <c r="F80" s="11" t="e">
        <f>E80-#REF!</f>
        <v>#REF!</v>
      </c>
    </row>
    <row r="81" spans="1:6" x14ac:dyDescent="0.25">
      <c r="A81" s="1">
        <v>21</v>
      </c>
      <c r="B81" s="17" t="s">
        <v>102</v>
      </c>
      <c r="C81" s="2" t="s">
        <v>279</v>
      </c>
      <c r="D81" s="2" t="s">
        <v>193</v>
      </c>
      <c r="E81" s="11">
        <v>225</v>
      </c>
      <c r="F81" s="11" t="e">
        <f>E81-#REF!</f>
        <v>#REF!</v>
      </c>
    </row>
    <row r="82" spans="1:6" x14ac:dyDescent="0.25">
      <c r="A82" s="1">
        <v>22</v>
      </c>
      <c r="B82" s="2" t="s">
        <v>103</v>
      </c>
      <c r="C82" s="2" t="s">
        <v>280</v>
      </c>
      <c r="D82" s="2" t="s">
        <v>193</v>
      </c>
      <c r="E82" s="11">
        <v>215</v>
      </c>
      <c r="F82" s="11" t="e">
        <f>E82-#REF!</f>
        <v>#REF!</v>
      </c>
    </row>
    <row r="83" spans="1:6" x14ac:dyDescent="0.25">
      <c r="A83" s="1">
        <v>23</v>
      </c>
      <c r="B83" s="2" t="s">
        <v>104</v>
      </c>
      <c r="C83" s="2" t="s">
        <v>281</v>
      </c>
      <c r="D83" s="2" t="s">
        <v>180</v>
      </c>
      <c r="E83" s="11">
        <v>225</v>
      </c>
      <c r="F83" s="11" t="e">
        <f>E83-#REF!</f>
        <v>#REF!</v>
      </c>
    </row>
    <row r="84" spans="1:6" x14ac:dyDescent="0.25">
      <c r="A84" s="1">
        <v>24</v>
      </c>
      <c r="B84" s="2" t="s">
        <v>105</v>
      </c>
      <c r="C84" s="2" t="s">
        <v>282</v>
      </c>
      <c r="D84" s="2" t="s">
        <v>193</v>
      </c>
      <c r="E84" s="11">
        <v>290</v>
      </c>
      <c r="F84" s="11" t="e">
        <f>E84-#REF!</f>
        <v>#REF!</v>
      </c>
    </row>
    <row r="85" spans="1:6" x14ac:dyDescent="0.25">
      <c r="A85" s="1">
        <v>25</v>
      </c>
      <c r="B85" s="2" t="s">
        <v>177</v>
      </c>
      <c r="C85" s="2" t="s">
        <v>283</v>
      </c>
      <c r="D85" s="2" t="s">
        <v>189</v>
      </c>
      <c r="E85" s="11">
        <v>280</v>
      </c>
      <c r="F85" s="11" t="e">
        <f>E85-#REF!</f>
        <v>#REF!</v>
      </c>
    </row>
    <row r="86" spans="1:6" x14ac:dyDescent="0.25">
      <c r="A86" s="1">
        <v>26</v>
      </c>
      <c r="B86" s="2" t="s">
        <v>214</v>
      </c>
      <c r="C86" s="2" t="s">
        <v>284</v>
      </c>
      <c r="D86" s="2" t="s">
        <v>213</v>
      </c>
      <c r="E86" s="11">
        <v>190</v>
      </c>
      <c r="F86" s="11" t="e">
        <f>E86-#REF!</f>
        <v>#REF!</v>
      </c>
    </row>
    <row r="87" spans="1:6" x14ac:dyDescent="0.25">
      <c r="A87" s="1">
        <v>27</v>
      </c>
      <c r="B87" s="2" t="s">
        <v>242</v>
      </c>
      <c r="C87" s="2"/>
      <c r="D87" s="2" t="s">
        <v>213</v>
      </c>
      <c r="E87" s="11">
        <v>235</v>
      </c>
      <c r="F87" s="11" t="e">
        <f>E87-#REF!</f>
        <v>#REF!</v>
      </c>
    </row>
    <row r="88" spans="1:6" x14ac:dyDescent="0.25">
      <c r="A88" s="1">
        <v>28</v>
      </c>
      <c r="B88" s="2" t="s">
        <v>241</v>
      </c>
      <c r="C88" s="2"/>
      <c r="D88" s="2" t="s">
        <v>213</v>
      </c>
      <c r="E88" s="11">
        <v>235</v>
      </c>
      <c r="F88" s="11" t="e">
        <f>E88-#REF!</f>
        <v>#REF!</v>
      </c>
    </row>
    <row r="89" spans="1:6" x14ac:dyDescent="0.25">
      <c r="A89" s="1">
        <v>29</v>
      </c>
      <c r="B89" s="2" t="s">
        <v>243</v>
      </c>
      <c r="C89" s="2"/>
      <c r="D89" s="2" t="s">
        <v>213</v>
      </c>
      <c r="E89" s="11">
        <v>260</v>
      </c>
      <c r="F89" s="11" t="e">
        <f>E89-#REF!</f>
        <v>#REF!</v>
      </c>
    </row>
    <row r="90" spans="1:6" x14ac:dyDescent="0.25">
      <c r="A90" s="1"/>
      <c r="B90" s="2"/>
      <c r="C90" s="2"/>
      <c r="D90" s="2"/>
      <c r="E90" s="11"/>
      <c r="F90" s="11"/>
    </row>
  </sheetData>
  <autoFilter ref="A2:D89"/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 Menu (2)</vt:lpstr>
      <vt:lpstr>Oriental 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2023-09-14T09:47:30Z</dcterms:modified>
</cp:coreProperties>
</file>