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7" i="1" l="1"/>
  <c r="F21" i="1"/>
  <c r="F20" i="1"/>
  <c r="F18" i="1"/>
  <c r="F17" i="1"/>
  <c r="F15" i="1"/>
  <c r="F12" i="1"/>
  <c r="F11" i="1"/>
  <c r="F10" i="1"/>
</calcChain>
</file>

<file path=xl/sharedStrings.xml><?xml version="1.0" encoding="utf-8"?>
<sst xmlns="http://schemas.openxmlformats.org/spreadsheetml/2006/main" count="17" uniqueCount="15">
  <si>
    <t>Q7.</t>
  </si>
  <si>
    <t>t(0.05)=</t>
  </si>
  <si>
    <t>n=</t>
  </si>
  <si>
    <t>S=</t>
  </si>
  <si>
    <t>Var=</t>
  </si>
  <si>
    <t>Q8.</t>
  </si>
  <si>
    <t>t(.025)=</t>
  </si>
  <si>
    <t>9.(a)</t>
  </si>
  <si>
    <t>Z(.05)=</t>
  </si>
  <si>
    <t>9.(b)</t>
  </si>
  <si>
    <t>Z(.025)=</t>
  </si>
  <si>
    <t>10.(a)</t>
  </si>
  <si>
    <t>10.(b)</t>
  </si>
  <si>
    <t>Q6.</t>
  </si>
  <si>
    <t>Z(.005)=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</si>
</sst>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F21"/>
  <sheetViews>
    <sheetView tabSelected="1" workbookViewId="0">
      <selection activeCell="F8" sqref="F8"/>
    </sheetView>
  </sheetViews>
  <sheetFormatPr defaultRowHeight="15" x14ac:dyDescent="0.25"/>
  <cols>
    <col min="6" max="6" width="12" bestFit="1" customWidth="1"/>
  </cols>
  <sheetData>
    <row r="7" spans="4:6" x14ac:dyDescent="0.25">
      <c r="D7" t="s">
        <v>13</v>
      </c>
      <c r="E7" t="s">
        <v>14</v>
      </c>
      <c r="F7">
        <f>_xlfn.NORM.S.INV(0.005)</f>
        <v>-2.5758293035488999</v>
      </c>
    </row>
    <row r="9" spans="4:6" x14ac:dyDescent="0.25">
      <c r="D9" t="s">
        <v>0</v>
      </c>
      <c r="E9" t="s">
        <v>2</v>
      </c>
      <c r="F9">
        <v>15</v>
      </c>
    </row>
    <row r="10" spans="4:6" x14ac:dyDescent="0.25">
      <c r="E10" t="s">
        <v>1</v>
      </c>
      <c r="F10">
        <f>_xlfn.T.INV.2T(0.1,14)</f>
        <v>1.7613101357748921</v>
      </c>
    </row>
    <row r="11" spans="4:6" x14ac:dyDescent="0.25">
      <c r="E11" t="s">
        <v>3</v>
      </c>
      <c r="F11">
        <f>10000*SQRT(F9)/F10</f>
        <v>21989.218522855375</v>
      </c>
    </row>
    <row r="12" spans="4:6" x14ac:dyDescent="0.25">
      <c r="E12" t="s">
        <v>4</v>
      </c>
      <c r="F12">
        <f>F11^2</f>
        <v>483525731.24588591</v>
      </c>
    </row>
    <row r="15" spans="4:6" x14ac:dyDescent="0.25">
      <c r="D15" t="s">
        <v>5</v>
      </c>
      <c r="E15" t="s">
        <v>6</v>
      </c>
      <c r="F15">
        <f>_xlfn.T.INV.2T(0.05,29)</f>
        <v>2.0452296421327048</v>
      </c>
    </row>
    <row r="17" spans="4:6" x14ac:dyDescent="0.25">
      <c r="D17" t="s">
        <v>7</v>
      </c>
      <c r="E17" t="s">
        <v>8</v>
      </c>
      <c r="F17">
        <f>_xlfn.NORM.S.INV(0.05)</f>
        <v>-1.6448536269514726</v>
      </c>
    </row>
    <row r="18" spans="4:6" x14ac:dyDescent="0.25">
      <c r="D18" t="s">
        <v>9</v>
      </c>
      <c r="E18" t="s">
        <v>10</v>
      </c>
      <c r="F18">
        <f>_xlfn.NORM.S.INV(0.025)</f>
        <v>-1.9599639845400538</v>
      </c>
    </row>
    <row r="20" spans="4:6" x14ac:dyDescent="0.25">
      <c r="D20" t="s">
        <v>11</v>
      </c>
      <c r="E20" t="s">
        <v>1</v>
      </c>
      <c r="F20">
        <f>_xlfn.T.INV.2T(0.1,19)</f>
        <v>1.7291328115213698</v>
      </c>
    </row>
    <row r="21" spans="4:6" x14ac:dyDescent="0.25">
      <c r="D21" t="s">
        <v>12</v>
      </c>
      <c r="E21" t="s">
        <v>10</v>
      </c>
      <c r="F21">
        <f>_xlfn.NORM.S.INV(0.025)</f>
        <v>-1.9599639845400538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2019-01-31T08:10:14Z</dcterms:modified>
</cp:coreProperties>
</file>