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bir\College Work\Semester 6\CSD 342\Assignment\"/>
    </mc:Choice>
  </mc:AlternateContent>
  <xr:revisionPtr revIDLastSave="0" documentId="13_ncr:1_{0C90E8E0-00A0-4EE4-A8D6-E43F9E5E6DFF}" xr6:coauthVersionLast="45" xr6:coauthVersionMax="45" xr10:uidLastSave="{00000000-0000-0000-0000-000000000000}"/>
  <bookViews>
    <workbookView xWindow="-93" yWindow="-93" windowWidth="25786" windowHeight="13986" activeTab="7" xr2:uid="{BEE0944B-A65A-4DE7-A81A-1B4051F34D88}"/>
  </bookViews>
  <sheets>
    <sheet name="Feature-wise" sheetId="1" r:id="rId1"/>
    <sheet name="Iris-setosa" sheetId="2" r:id="rId2"/>
    <sheet name="Iris-versicolor" sheetId="5" r:id="rId3"/>
    <sheet name="Iris-virginica" sheetId="6" r:id="rId4"/>
    <sheet name="Sepal Length" sheetId="7" r:id="rId5"/>
    <sheet name="Sepal Width" sheetId="8" r:id="rId6"/>
    <sheet name="Petal Length" sheetId="9" r:id="rId7"/>
    <sheet name="Petal Width" sheetId="10" r:id="rId8"/>
  </sheets>
  <definedNames>
    <definedName name="_xlchart.v1.0" hidden="1">'Sepal Length'!$A$1</definedName>
    <definedName name="_xlchart.v1.1" hidden="1">'Sepal Length'!$A$2:$A$153</definedName>
    <definedName name="_xlchart.v1.10" hidden="1">'Sepal Length'!$C$1</definedName>
    <definedName name="_xlchart.v1.11" hidden="1">'Sepal Length'!$C$2:$C$153</definedName>
    <definedName name="_xlchart.v1.12" hidden="1">'Sepal Length'!$A$1</definedName>
    <definedName name="_xlchart.v1.13" hidden="1">'Sepal Length'!$A$2:$A$153</definedName>
    <definedName name="_xlchart.v1.14" hidden="1">'Sepal Length'!$B$1</definedName>
    <definedName name="_xlchart.v1.15" hidden="1">'Sepal Length'!$B$2:$B$153</definedName>
    <definedName name="_xlchart.v1.16" hidden="1">'Sepal Length'!$C$1</definedName>
    <definedName name="_xlchart.v1.17" hidden="1">'Sepal Length'!$C$2:$C$153</definedName>
    <definedName name="_xlchart.v1.18" hidden="1">'Sepal Width'!$A$1</definedName>
    <definedName name="_xlchart.v1.19" hidden="1">'Sepal Width'!$A$2:$A$51</definedName>
    <definedName name="_xlchart.v1.2" hidden="1">'Sepal Length'!$B$1</definedName>
    <definedName name="_xlchart.v1.20" hidden="1">'Sepal Width'!$B$1</definedName>
    <definedName name="_xlchart.v1.21" hidden="1">'Sepal Width'!$B$2:$B$51</definedName>
    <definedName name="_xlchart.v1.22" hidden="1">'Sepal Width'!$C$1</definedName>
    <definedName name="_xlchart.v1.23" hidden="1">'Sepal Width'!$C$2:$C$51</definedName>
    <definedName name="_xlchart.v1.24" hidden="1">'Sepal Width'!$A$1</definedName>
    <definedName name="_xlchart.v1.25" hidden="1">'Sepal Width'!$A$2:$A$51</definedName>
    <definedName name="_xlchart.v1.26" hidden="1">'Sepal Width'!$B$1</definedName>
    <definedName name="_xlchart.v1.27" hidden="1">'Sepal Width'!$B$2:$B$51</definedName>
    <definedName name="_xlchart.v1.28" hidden="1">'Sepal Width'!$C$1</definedName>
    <definedName name="_xlchart.v1.29" hidden="1">'Sepal Width'!$C$2:$C$51</definedName>
    <definedName name="_xlchart.v1.3" hidden="1">'Sepal Length'!$B$2:$B$153</definedName>
    <definedName name="_xlchart.v1.30" hidden="1">'Sepal Width'!$A$1</definedName>
    <definedName name="_xlchart.v1.31" hidden="1">'Sepal Width'!$A$2:$A$51</definedName>
    <definedName name="_xlchart.v1.32" hidden="1">'Sepal Width'!$B$1</definedName>
    <definedName name="_xlchart.v1.33" hidden="1">'Sepal Width'!$B$2:$B$51</definedName>
    <definedName name="_xlchart.v1.34" hidden="1">'Sepal Width'!$C$1</definedName>
    <definedName name="_xlchart.v1.35" hidden="1">'Sepal Width'!$C$2:$C$51</definedName>
    <definedName name="_xlchart.v1.36" hidden="1">'Petal Length'!$A$1</definedName>
    <definedName name="_xlchart.v1.37" hidden="1">'Petal Length'!$A$2:$A$51</definedName>
    <definedName name="_xlchart.v1.38" hidden="1">'Petal Length'!$B$1</definedName>
    <definedName name="_xlchart.v1.39" hidden="1">'Petal Length'!$B$2:$B$51</definedName>
    <definedName name="_xlchart.v1.4" hidden="1">'Sepal Length'!$C$1</definedName>
    <definedName name="_xlchart.v1.40" hidden="1">'Petal Length'!$C$1</definedName>
    <definedName name="_xlchart.v1.41" hidden="1">'Petal Length'!$C$2:$C$51</definedName>
    <definedName name="_xlchart.v1.42" hidden="1">'Petal Length'!$A$1</definedName>
    <definedName name="_xlchart.v1.43" hidden="1">'Petal Length'!$A$2:$A$51</definedName>
    <definedName name="_xlchart.v1.44" hidden="1">'Petal Length'!$B$1</definedName>
    <definedName name="_xlchart.v1.45" hidden="1">'Petal Length'!$B$2:$B$51</definedName>
    <definedName name="_xlchart.v1.46" hidden="1">'Petal Length'!$C$1</definedName>
    <definedName name="_xlchart.v1.47" hidden="1">'Petal Length'!$C$2:$C$51</definedName>
    <definedName name="_xlchart.v1.48" hidden="1">'Petal Width'!$A$1</definedName>
    <definedName name="_xlchart.v1.49" hidden="1">'Petal Width'!$A$2:$A$51</definedName>
    <definedName name="_xlchart.v1.5" hidden="1">'Sepal Length'!$C$2:$C$153</definedName>
    <definedName name="_xlchart.v1.50" hidden="1">'Petal Width'!$B$1</definedName>
    <definedName name="_xlchart.v1.51" hidden="1">'Petal Width'!$B$2:$B$51</definedName>
    <definedName name="_xlchart.v1.52" hidden="1">'Petal Width'!$C$1</definedName>
    <definedName name="_xlchart.v1.53" hidden="1">'Petal Width'!$C$2:$C$51</definedName>
    <definedName name="_xlchart.v1.54" hidden="1">'Petal Width'!$A$1</definedName>
    <definedName name="_xlchart.v1.55" hidden="1">'Petal Width'!$A$2:$A$51</definedName>
    <definedName name="_xlchart.v1.56" hidden="1">'Petal Width'!$B$1</definedName>
    <definedName name="_xlchart.v1.57" hidden="1">'Petal Width'!$B$2:$B$51</definedName>
    <definedName name="_xlchart.v1.58" hidden="1">'Petal Width'!$C$1</definedName>
    <definedName name="_xlchart.v1.59" hidden="1">'Petal Width'!$C$2:$C$51</definedName>
    <definedName name="_xlchart.v1.6" hidden="1">'Sepal Length'!$A$1</definedName>
    <definedName name="_xlchart.v1.60" hidden="1">'Petal Width'!$A$1</definedName>
    <definedName name="_xlchart.v1.61" hidden="1">'Petal Width'!$A$2:$A$51</definedName>
    <definedName name="_xlchart.v1.62" hidden="1">'Petal Width'!$B$1</definedName>
    <definedName name="_xlchart.v1.63" hidden="1">'Petal Width'!$B$2:$B$51</definedName>
    <definedName name="_xlchart.v1.64" hidden="1">'Petal Width'!$C$1</definedName>
    <definedName name="_xlchart.v1.65" hidden="1">'Petal Width'!$C$2:$C$51</definedName>
    <definedName name="_xlchart.v1.7" hidden="1">'Sepal Length'!$A$2:$A$153</definedName>
    <definedName name="_xlchart.v1.8" hidden="1">'Sepal Length'!$B$1</definedName>
    <definedName name="_xlchart.v1.9" hidden="1">'Sepal Length'!$B$2:$B$153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3" i="6" l="1"/>
  <c r="E52" i="6"/>
  <c r="C52" i="6"/>
  <c r="D53" i="5"/>
  <c r="C52" i="5"/>
  <c r="C53" i="2"/>
  <c r="C52" i="2"/>
  <c r="F53" i="6"/>
  <c r="E53" i="6"/>
  <c r="C53" i="6"/>
  <c r="F52" i="6"/>
  <c r="D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53" i="5"/>
  <c r="E53" i="5"/>
  <c r="C53" i="5"/>
  <c r="F52" i="5"/>
  <c r="E52" i="5"/>
  <c r="D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F53" i="2"/>
  <c r="E53" i="2"/>
  <c r="D53" i="2"/>
  <c r="F52" i="2"/>
  <c r="E52" i="2"/>
  <c r="D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D153" i="1"/>
  <c r="E153" i="1"/>
  <c r="F153" i="1"/>
  <c r="C153" i="1"/>
  <c r="D152" i="1"/>
  <c r="E152" i="1"/>
  <c r="F152" i="1"/>
  <c r="C15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2" i="1"/>
</calcChain>
</file>

<file path=xl/sharedStrings.xml><?xml version="1.0" encoding="utf-8"?>
<sst xmlns="http://schemas.openxmlformats.org/spreadsheetml/2006/main" count="348" uniqueCount="159">
  <si>
    <t>5.1,3.5,1.4,0.2,Iris-setosa</t>
  </si>
  <si>
    <t>4.9,3.0,1.4,0.2,Iris-setosa</t>
  </si>
  <si>
    <t>4.7,3.2,1.3,0.2,Iris-setosa</t>
  </si>
  <si>
    <t>4.6,3.1,1.5,0.2,Iris-setosa</t>
  </si>
  <si>
    <t>5.0,3.6,1.4,0.2,Iris-setosa</t>
  </si>
  <si>
    <t>5.4,3.9,1.7,0.4,Iris-setosa</t>
  </si>
  <si>
    <t>4.6,3.4,1.4,0.3,Iris-setosa</t>
  </si>
  <si>
    <t>5.0,3.4,1.5,0.2,Iris-setosa</t>
  </si>
  <si>
    <t>4.4,2.9,1.4,0.2,Iris-setosa</t>
  </si>
  <si>
    <t>4.9,3.1,1.5,0.1,Iris-setosa</t>
  </si>
  <si>
    <t>5.4,3.7,1.5,0.2,Iris-setosa</t>
  </si>
  <si>
    <t>4.8,3.4,1.6,0.2,Iris-setosa</t>
  </si>
  <si>
    <t>4.8,3.0,1.4,0.1,Iris-setosa</t>
  </si>
  <si>
    <t>4.3,3.0,1.1,0.1,Iris-setosa</t>
  </si>
  <si>
    <t>5.8,4.0,1.2,0.2,Iris-setosa</t>
  </si>
  <si>
    <t>5.7,4.4,1.5,0.4,Iris-setosa</t>
  </si>
  <si>
    <t>5.4,3.9,1.3,0.4,Iris-setosa</t>
  </si>
  <si>
    <t>5.1,3.5,1.4,0.3,Iris-setosa</t>
  </si>
  <si>
    <t>5.7,3.8,1.7,0.3,Iris-setosa</t>
  </si>
  <si>
    <t>5.1,3.8,1.5,0.3,Iris-setosa</t>
  </si>
  <si>
    <t>5.4,3.4,1.7,0.2,Iris-setosa</t>
  </si>
  <si>
    <t>5.1,3.7,1.5,0.4,Iris-setosa</t>
  </si>
  <si>
    <t>4.6,3.6,1.0,0.2,Iris-setosa</t>
  </si>
  <si>
    <t>5.1,3.3,1.7,0.5,Iris-setosa</t>
  </si>
  <si>
    <t>4.8,3.4,1.9,0.2,Iris-setosa</t>
  </si>
  <si>
    <t>5.0,3.0,1.6,0.2,Iris-setosa</t>
  </si>
  <si>
    <t>5.0,3.4,1.6,0.4,Iris-setosa</t>
  </si>
  <si>
    <t>5.2,3.5,1.5,0.2,Iris-setosa</t>
  </si>
  <si>
    <t>5.2,3.4,1.4,0.2,Iris-setosa</t>
  </si>
  <si>
    <t>4.7,3.2,1.6,0.2,Iris-setosa</t>
  </si>
  <si>
    <t>4.8,3.1,1.6,0.2,Iris-setosa</t>
  </si>
  <si>
    <t>5.4,3.4,1.5,0.4,Iris-setosa</t>
  </si>
  <si>
    <t>5.2,4.1,1.5,0.1,Iris-setosa</t>
  </si>
  <si>
    <t>5.5,4.2,1.4,0.2,Iris-setosa</t>
  </si>
  <si>
    <t>5.0,3.2,1.2,0.2,Iris-setosa</t>
  </si>
  <si>
    <t>5.5,3.5,1.3,0.2,Iris-setosa</t>
  </si>
  <si>
    <t>4.4,3.0,1.3,0.2,Iris-setosa</t>
  </si>
  <si>
    <t>5.1,3.4,1.5,0.2,Iris-setosa</t>
  </si>
  <si>
    <t>5.0,3.5,1.3,0.3,Iris-setosa</t>
  </si>
  <si>
    <t>4.5,2.3,1.3,0.3,Iris-setosa</t>
  </si>
  <si>
    <t>4.4,3.2,1.3,0.2,Iris-setosa</t>
  </si>
  <si>
    <t>5.0,3.5,1.6,0.6,Iris-setosa</t>
  </si>
  <si>
    <t>5.1,3.8,1.9,0.4,Iris-setosa</t>
  </si>
  <si>
    <t>4.8,3.0,1.4,0.3,Iris-setosa</t>
  </si>
  <si>
    <t>5.1,3.8,1.6,0.2,Iris-setosa</t>
  </si>
  <si>
    <t>4.6,3.2,1.4,0.2,Iris-setosa</t>
  </si>
  <si>
    <t>5.3,3.7,1.5,0.2,Iris-setosa</t>
  </si>
  <si>
    <t>5.0,3.3,1.4,0.2,Iris-setosa</t>
  </si>
  <si>
    <t>7.0,3.2,4.7,1.4,Iris-versicolor</t>
  </si>
  <si>
    <t>6.4,3.2,4.5,1.5,Iris-versicolor</t>
  </si>
  <si>
    <t>6.9,3.1,4.9,1.5,Iris-versicolor</t>
  </si>
  <si>
    <t>5.5,2.3,4.0,1.3,Iris-versicolor</t>
  </si>
  <si>
    <t>6.5,2.8,4.6,1.5,Iris-versicolor</t>
  </si>
  <si>
    <t>5.7,2.8,4.5,1.3,Iris-versicolor</t>
  </si>
  <si>
    <t>6.3,3.3,4.7,1.6,Iris-versicolor</t>
  </si>
  <si>
    <t>4.9,2.4,3.3,1.0,Iris-versicolor</t>
  </si>
  <si>
    <t>6.6,2.9,4.6,1.3,Iris-versicolor</t>
  </si>
  <si>
    <t>5.2,2.7,3.9,1.4,Iris-versicolor</t>
  </si>
  <si>
    <t>5.0,2.0,3.5,1.0,Iris-versicolor</t>
  </si>
  <si>
    <t>5.9,3.0,4.2,1.5,Iris-versicolor</t>
  </si>
  <si>
    <t>6.0,2.2,4.0,1.0,Iris-versicolor</t>
  </si>
  <si>
    <t>6.1,2.9,4.7,1.4,Iris-versicolor</t>
  </si>
  <si>
    <t>5.6,2.9,3.6,1.3,Iris-versicolor</t>
  </si>
  <si>
    <t>6.7,3.1,4.4,1.4,Iris-versicolor</t>
  </si>
  <si>
    <t>5.6,3.0,4.5,1.5,Iris-versicolor</t>
  </si>
  <si>
    <t>5.8,2.7,4.1,1.0,Iris-versicolor</t>
  </si>
  <si>
    <t>6.2,2.2,4.5,1.5,Iris-versicolor</t>
  </si>
  <si>
    <t>5.6,2.5,3.9,1.1,Iris-versicolor</t>
  </si>
  <si>
    <t>5.9,3.2,4.8,1.8,Iris-versicolor</t>
  </si>
  <si>
    <t>6.1,2.8,4.0,1.3,Iris-versicolor</t>
  </si>
  <si>
    <t>6.3,2.5,4.9,1.5,Iris-versicolor</t>
  </si>
  <si>
    <t>6.1,2.8,4.7,1.2,Iris-versicolor</t>
  </si>
  <si>
    <t>6.4,2.9,4.3,1.3,Iris-versicolor</t>
  </si>
  <si>
    <t>6.6,3.0,4.4,1.4,Iris-versicolor</t>
  </si>
  <si>
    <t>6.8,2.8,4.8,1.4,Iris-versicolor</t>
  </si>
  <si>
    <t>6.7,3.0,5.0,1.7,Iris-versicolor</t>
  </si>
  <si>
    <t>6.0,2.9,4.5,1.5,Iris-versicolor</t>
  </si>
  <si>
    <t>5.7,2.6,3.5,1.0,Iris-versicolor</t>
  </si>
  <si>
    <t>5.5,2.4,3.8,1.1,Iris-versicolor</t>
  </si>
  <si>
    <t>5.5,2.4,3.7,1.0,Iris-versicolor</t>
  </si>
  <si>
    <t>5.8,2.7,3.9,1.2,Iris-versicolor</t>
  </si>
  <si>
    <t>6.0,2.7,5.1,1.6,Iris-versicolor</t>
  </si>
  <si>
    <t>5.4,3.0,4.5,1.5,Iris-versicolor</t>
  </si>
  <si>
    <t>6.0,3.4,4.5,1.6,Iris-versicolor</t>
  </si>
  <si>
    <t>6.7,3.1,4.7,1.5,Iris-versicolor</t>
  </si>
  <si>
    <t>6.3,2.3,4.4,1.3,Iris-versicolor</t>
  </si>
  <si>
    <t>5.6,3.0,4.1,1.3,Iris-versicolor</t>
  </si>
  <si>
    <t>5.5,2.5,4.0,1.3,Iris-versicolor</t>
  </si>
  <si>
    <t>5.5,2.6,4.4,1.2,Iris-versicolor</t>
  </si>
  <si>
    <t>6.1,3.0,4.6,1.4,Iris-versicolor</t>
  </si>
  <si>
    <t>5.8,2.6,4.0,1.2,Iris-versicolor</t>
  </si>
  <si>
    <t>5.0,2.3,3.3,1.0,Iris-versicolor</t>
  </si>
  <si>
    <t>5.6,2.7,4.2,1.3,Iris-versicolor</t>
  </si>
  <si>
    <t>5.7,3.0,4.2,1.2,Iris-versicolor</t>
  </si>
  <si>
    <t>5.7,2.9,4.2,1.3,Iris-versicolor</t>
  </si>
  <si>
    <t>6.2,2.9,4.3,1.3,Iris-versicolor</t>
  </si>
  <si>
    <t>5.1,2.5,3.0,1.1,Iris-versicolor</t>
  </si>
  <si>
    <t>5.7,2.8,4.1,1.3,Iris-versicolor</t>
  </si>
  <si>
    <t>6.3,3.3,6.0,2.5,Iris-virginica</t>
  </si>
  <si>
    <t>5.8,2.7,5.1,1.9,Iris-virginica</t>
  </si>
  <si>
    <t>7.1,3.0,5.9,2.1,Iris-virginica</t>
  </si>
  <si>
    <t>6.3,2.9,5.6,1.8,Iris-virginica</t>
  </si>
  <si>
    <t>6.5,3.0,5.8,2.2,Iris-virginica</t>
  </si>
  <si>
    <t>7.6,3.0,6.6,2.1,Iris-virginica</t>
  </si>
  <si>
    <t>4.9,2.5,4.5,1.7,Iris-virginica</t>
  </si>
  <si>
    <t>7.3,2.9,6.3,1.8,Iris-virginica</t>
  </si>
  <si>
    <t>6.7,2.5,5.8,1.8,Iris-virginica</t>
  </si>
  <si>
    <t>7.2,3.6,6.1,2.5,Iris-virginica</t>
  </si>
  <si>
    <t>6.5,3.2,5.1,2.0,Iris-virginica</t>
  </si>
  <si>
    <t>6.4,2.7,5.3,1.9,Iris-virginica</t>
  </si>
  <si>
    <t>6.8,3.0,5.5,2.1,Iris-virginica</t>
  </si>
  <si>
    <t>5.7,2.5,5.0,2.0,Iris-virginica</t>
  </si>
  <si>
    <t>5.8,2.8,5.1,2.4,Iris-virginica</t>
  </si>
  <si>
    <t>6.4,3.2,5.3,2.3,Iris-virginica</t>
  </si>
  <si>
    <t>6.5,3.0,5.5,1.8,Iris-virginica</t>
  </si>
  <si>
    <t>7.7,3.8,6.7,2.2,Iris-virginica</t>
  </si>
  <si>
    <t>7.7,2.6,6.9,2.3,Iris-virginica</t>
  </si>
  <si>
    <t>6.0,2.2,5.0,1.5,Iris-virginica</t>
  </si>
  <si>
    <t>6.9,3.2,5.7,2.3,Iris-virginica</t>
  </si>
  <si>
    <t>5.6,2.8,4.9,2.0,Iris-virginica</t>
  </si>
  <si>
    <t>7.7,2.8,6.7,2.0,Iris-virginica</t>
  </si>
  <si>
    <t>6.3,2.7,4.9,1.8,Iris-virginica</t>
  </si>
  <si>
    <t>6.7,3.3,5.7,2.1,Iris-virginica</t>
  </si>
  <si>
    <t>7.2,3.2,6.0,1.8,Iris-virginica</t>
  </si>
  <si>
    <t>6.2,2.8,4.8,1.8,Iris-virginica</t>
  </si>
  <si>
    <t>6.1,3.0,4.9,1.8,Iris-virginica</t>
  </si>
  <si>
    <t>6.4,2.8,5.6,2.1,Iris-virginica</t>
  </si>
  <si>
    <t>7.2,3.0,5.8,1.6,Iris-virginica</t>
  </si>
  <si>
    <t>7.4,2.8,6.1,1.9,Iris-virginica</t>
  </si>
  <si>
    <t>7.9,3.8,6.4,2.0,Iris-virginica</t>
  </si>
  <si>
    <t>6.4,2.8,5.6,2.2,Iris-virginica</t>
  </si>
  <si>
    <t>6.3,2.8,5.1,1.5,Iris-virginica</t>
  </si>
  <si>
    <t>6.1,2.6,5.6,1.4,Iris-virginica</t>
  </si>
  <si>
    <t>7.7,3.0,6.1,2.3,Iris-virginica</t>
  </si>
  <si>
    <t>6.3,3.4,5.6,2.4,Iris-virginica</t>
  </si>
  <si>
    <t>6.4,3.1,5.5,1.8,Iris-virginica</t>
  </si>
  <si>
    <t>6.0,3.0,4.8,1.8,Iris-virginica</t>
  </si>
  <si>
    <t>6.9,3.1,5.4,2.1,Iris-virginica</t>
  </si>
  <si>
    <t>6.7,3.1,5.6,2.4,Iris-virginica</t>
  </si>
  <si>
    <t>6.9,3.1,5.1,2.3,Iris-virginica</t>
  </si>
  <si>
    <t>6.8,3.2,5.9,2.3,Iris-virginica</t>
  </si>
  <si>
    <t>6.7,3.3,5.7,2.5,Iris-virginica</t>
  </si>
  <si>
    <t>6.7,3.0,5.2,2.3,Iris-virginica</t>
  </si>
  <si>
    <t>6.3,2.5,5.0,1.9,Iris-virginica</t>
  </si>
  <si>
    <t>6.5,3.0,5.2,2.0,Iris-virginica</t>
  </si>
  <si>
    <t>6.2,3.4,5.4,2.3,Iris-virginica</t>
  </si>
  <si>
    <t>5.9,3.0,5.1,1.8,Iris-virginica</t>
  </si>
  <si>
    <t>Sepal width</t>
  </si>
  <si>
    <t>Sepal length</t>
  </si>
  <si>
    <t>Petal width</t>
  </si>
  <si>
    <t>Petal length</t>
  </si>
  <si>
    <t>Class</t>
  </si>
  <si>
    <t>S. No.</t>
  </si>
  <si>
    <t>Data</t>
  </si>
  <si>
    <t>AVERAGE-&gt;</t>
  </si>
  <si>
    <t>STANDARD DEVIATION -&gt;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</si>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</sst>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0" borderId="0" xfId="0" applyNumberFormat="1" applyFill="1" applyAlignment="1">
      <alignment horizont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Sepal Length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Sepal Length</a:t>
          </a:r>
        </a:p>
      </cx:txPr>
    </cx:title>
    <cx:plotArea>
      <cx:plotAreaRegion>
        <cx:series layoutId="boxWhisker" uniqueId="{6E79F3AE-F7D1-45BF-BB56-7E778289F635}">
          <cx:tx>
            <cx:txData>
              <cx:f>_xlchart.v1.0</cx:f>
              <cx:v>Iris-setosa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5F2884C6-30FE-44B6-A456-3CAF0D108E5C}">
          <cx:tx>
            <cx:txData>
              <cx:f>_xlchart.v1.2</cx:f>
              <cx:v>Iris-versicolor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F1FF2166-703D-43E8-A598-1432E917A125}">
          <cx:tx>
            <cx:txData>
              <cx:f>_xlchart.v1.4</cx:f>
              <cx:v>Iris-virginica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majorGridlines/>
        <cx:tickLabels/>
      </cx:axis>
      <cx:axis id="1">
        <cx:valScaling max="8" min="4"/>
        <cx:majorGridlines/>
        <cx:minorGridlines>
          <cx:spPr>
            <a:ln>
              <a:noFill/>
            </a:ln>
          </cx:spPr>
        </cx:minorGridlines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</cx:chartData>
  <cx:chart>
    <cx:title pos="t" align="ctr" overlay="0">
      <cx:tx>
        <cx:txData>
          <cx:v>Sepal Width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Sepal Width</a:t>
          </a:r>
        </a:p>
      </cx:txPr>
    </cx:title>
    <cx:plotArea>
      <cx:plotAreaRegion>
        <cx:series layoutId="boxWhisker" uniqueId="{3CAA516A-1FDA-42A9-9F6A-5CE75033F8CD}">
          <cx:tx>
            <cx:txData>
              <cx:f>_xlchart.v1.30</cx:f>
              <cx:v>Iris-setosa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BDE8AFCF-418F-4455-96D0-9EE9CE171CAF}">
          <cx:tx>
            <cx:txData>
              <cx:f>_xlchart.v1.32</cx:f>
              <cx:v>Iris-versicolor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2D8AED29-0813-427D-8D42-AE3E4A144B84}">
          <cx:tx>
            <cx:txData>
              <cx:f>_xlchart.v1.34</cx:f>
              <cx:v>Iris-virginica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4.5" min="1.5"/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  <cx:data id="1">
      <cx:numDim type="val">
        <cx:f>_xlchart.v1.39</cx:f>
      </cx:numDim>
    </cx:data>
    <cx:data id="2">
      <cx:numDim type="val">
        <cx:f>_xlchart.v1.41</cx:f>
      </cx:numDim>
    </cx:data>
  </cx:chartData>
  <cx:chart>
    <cx:title pos="t" align="ctr" overlay="0">
      <cx:tx>
        <cx:txData>
          <cx:v>Petal Length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Petal Length</a:t>
          </a:r>
        </a:p>
      </cx:txPr>
    </cx:title>
    <cx:plotArea>
      <cx:plotAreaRegion>
        <cx:series layoutId="boxWhisker" uniqueId="{016C73DD-284A-48AC-9CED-843741CE6F4B}">
          <cx:tx>
            <cx:txData>
              <cx:f>_xlchart.v1.36</cx:f>
              <cx:v>Iris-setosa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13AF0AE-E181-4821-86B0-6FBC1DD07F23}">
          <cx:tx>
            <cx:txData>
              <cx:f>_xlchart.v1.38</cx:f>
              <cx:v>Iris-versicolor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F932255-E20B-4DE5-B504-DF6FC353FDA1}">
          <cx:tx>
            <cx:txData>
              <cx:f>_xlchart.v1.40</cx:f>
              <cx:v>Iris-virginica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7.5" min="1"/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_xlchart.v1.61</cx:f>
      </cx:numDim>
    </cx:data>
    <cx:data id="1">
      <cx:numDim type="val">
        <cx:f>_xlchart.v1.63</cx:f>
      </cx:numDim>
    </cx:data>
    <cx:data id="2">
      <cx:numDim type="val">
        <cx:f>_xlchart.v1.65</cx:f>
      </cx:numDim>
    </cx:data>
  </cx:chartData>
  <cx:chart>
    <cx:title pos="t" align="ctr" overlay="0">
      <cx:tx>
        <cx:txData>
          <cx:v>Petal Width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Petal Width</a:t>
          </a:r>
        </a:p>
      </cx:txPr>
    </cx:title>
    <cx:plotArea>
      <cx:plotAreaRegion>
        <cx:series layoutId="boxWhisker" uniqueId="{56D87AF7-0781-457C-866D-E9C394E6F31D}">
          <cx:tx>
            <cx:txData>
              <cx:f>_xlchart.v1.60</cx:f>
              <cx:v>Iris-setosa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C5809E7-2179-4F35-B6C0-83904A15B7CE}">
          <cx:tx>
            <cx:txData>
              <cx:f>_xlchart.v1.62</cx:f>
              <cx:v>Iris-versicolor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19EE3C6-AB69-4D9F-8DD9-60B721E83112}">
          <cx:tx>
            <cx:txData>
              <cx:f>_xlchart.v1.64</cx:f>
              <cx:v>Iris-virginica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2116</xdr:colOff>
      <xdr:row>0</xdr:row>
      <xdr:rowOff>177800</xdr:rowOff>
    </xdr:from>
    <xdr:to>
      <xdr:col>13</xdr:col>
      <xdr:colOff>0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7CD19B9-80EC-4490-BCD8-EED40F1240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63849" y="177800"/>
              <a:ext cx="5789084" cy="32808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0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7E7CB56-F9FC-4881-91E5-F4BE0252B2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61733" y="182033"/>
              <a:ext cx="5791200" cy="3276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0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A623CA2-446D-4C56-9092-69305AA568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61733" y="182033"/>
              <a:ext cx="5791200" cy="3276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0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944E1D5-028D-4634-B608-55DF3AE899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61733" y="182033"/>
              <a:ext cx="5791200" cy="3276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3C98-FD4B-4551-B75A-7508DB019A32}">
  <dimension ref="A1:G153"/>
  <sheetViews>
    <sheetView topLeftCell="A120" workbookViewId="0">
      <selection activeCell="I128" sqref="I128"/>
    </sheetView>
  </sheetViews>
  <sheetFormatPr defaultRowHeight="14.35" x14ac:dyDescent="0.5"/>
  <cols>
    <col min="1" max="1" width="5.234375" style="1" bestFit="1" customWidth="1"/>
    <col min="2" max="2" width="23.234375" bestFit="1" customWidth="1"/>
    <col min="3" max="6" width="11.234375" style="1" customWidth="1"/>
    <col min="7" max="7" width="11.234375" customWidth="1"/>
    <col min="8" max="8" width="5.87890625" customWidth="1"/>
  </cols>
  <sheetData>
    <row r="1" spans="1:7" x14ac:dyDescent="0.5">
      <c r="A1" s="3" t="s">
        <v>152</v>
      </c>
      <c r="B1" s="1" t="s">
        <v>153</v>
      </c>
      <c r="C1" s="2" t="s">
        <v>148</v>
      </c>
      <c r="D1" s="2" t="s">
        <v>147</v>
      </c>
      <c r="E1" s="2" t="s">
        <v>150</v>
      </c>
      <c r="F1" s="1" t="s">
        <v>149</v>
      </c>
      <c r="G1" s="1" t="s">
        <v>151</v>
      </c>
    </row>
    <row r="2" spans="1:7" x14ac:dyDescent="0.5">
      <c r="A2" s="3">
        <v>1</v>
      </c>
      <c r="B2" t="s">
        <v>0</v>
      </c>
      <c r="C2" s="4">
        <v>5.0999999999999996</v>
      </c>
      <c r="D2" s="4">
        <v>3.5</v>
      </c>
      <c r="E2" s="4">
        <v>1.4</v>
      </c>
      <c r="F2" s="4">
        <v>0.2</v>
      </c>
      <c r="G2" t="str">
        <f>MID(B2,17,100)</f>
        <v>Iris-setosa</v>
      </c>
    </row>
    <row r="3" spans="1:7" x14ac:dyDescent="0.5">
      <c r="A3" s="3">
        <v>2</v>
      </c>
      <c r="B3" t="s">
        <v>1</v>
      </c>
      <c r="C3" s="4">
        <v>4.9000000000000004</v>
      </c>
      <c r="D3" s="4">
        <v>3</v>
      </c>
      <c r="E3" s="4">
        <v>1.4</v>
      </c>
      <c r="F3" s="4">
        <v>0.2</v>
      </c>
      <c r="G3" t="str">
        <f t="shared" ref="G3:G66" si="0">MID(B3,17,100)</f>
        <v>Iris-setosa</v>
      </c>
    </row>
    <row r="4" spans="1:7" x14ac:dyDescent="0.5">
      <c r="A4" s="3">
        <v>3</v>
      </c>
      <c r="B4" t="s">
        <v>2</v>
      </c>
      <c r="C4" s="4">
        <v>4.7</v>
      </c>
      <c r="D4" s="4">
        <v>3.2</v>
      </c>
      <c r="E4" s="4">
        <v>1.3</v>
      </c>
      <c r="F4" s="4">
        <v>0.2</v>
      </c>
      <c r="G4" t="str">
        <f t="shared" si="0"/>
        <v>Iris-setosa</v>
      </c>
    </row>
    <row r="5" spans="1:7" x14ac:dyDescent="0.5">
      <c r="A5" s="3">
        <v>4</v>
      </c>
      <c r="B5" t="s">
        <v>3</v>
      </c>
      <c r="C5" s="4">
        <v>4.5999999999999996</v>
      </c>
      <c r="D5" s="4">
        <v>3.1</v>
      </c>
      <c r="E5" s="4">
        <v>1.5</v>
      </c>
      <c r="F5" s="4">
        <v>0.2</v>
      </c>
      <c r="G5" t="str">
        <f t="shared" si="0"/>
        <v>Iris-setosa</v>
      </c>
    </row>
    <row r="6" spans="1:7" x14ac:dyDescent="0.5">
      <c r="A6" s="3">
        <v>5</v>
      </c>
      <c r="B6" t="s">
        <v>4</v>
      </c>
      <c r="C6" s="4">
        <v>5</v>
      </c>
      <c r="D6" s="4">
        <v>3.6</v>
      </c>
      <c r="E6" s="4">
        <v>1.4</v>
      </c>
      <c r="F6" s="4">
        <v>0.2</v>
      </c>
      <c r="G6" t="str">
        <f t="shared" si="0"/>
        <v>Iris-setosa</v>
      </c>
    </row>
    <row r="7" spans="1:7" x14ac:dyDescent="0.5">
      <c r="A7" s="3">
        <v>6</v>
      </c>
      <c r="B7" t="s">
        <v>5</v>
      </c>
      <c r="C7" s="4">
        <v>5.4</v>
      </c>
      <c r="D7" s="4">
        <v>3.9</v>
      </c>
      <c r="E7" s="4">
        <v>1.7</v>
      </c>
      <c r="F7" s="4">
        <v>0.4</v>
      </c>
      <c r="G7" t="str">
        <f t="shared" si="0"/>
        <v>Iris-setosa</v>
      </c>
    </row>
    <row r="8" spans="1:7" x14ac:dyDescent="0.5">
      <c r="A8" s="3">
        <v>7</v>
      </c>
      <c r="B8" t="s">
        <v>6</v>
      </c>
      <c r="C8" s="4">
        <v>4.5999999999999996</v>
      </c>
      <c r="D8" s="4">
        <v>3.4</v>
      </c>
      <c r="E8" s="4">
        <v>1.4</v>
      </c>
      <c r="F8" s="4">
        <v>0.3</v>
      </c>
      <c r="G8" t="str">
        <f t="shared" si="0"/>
        <v>Iris-setosa</v>
      </c>
    </row>
    <row r="9" spans="1:7" x14ac:dyDescent="0.5">
      <c r="A9" s="3">
        <v>8</v>
      </c>
      <c r="B9" t="s">
        <v>7</v>
      </c>
      <c r="C9" s="4">
        <v>5</v>
      </c>
      <c r="D9" s="4">
        <v>3.4</v>
      </c>
      <c r="E9" s="4">
        <v>1.5</v>
      </c>
      <c r="F9" s="4">
        <v>0.2</v>
      </c>
      <c r="G9" t="str">
        <f t="shared" si="0"/>
        <v>Iris-setosa</v>
      </c>
    </row>
    <row r="10" spans="1:7" x14ac:dyDescent="0.5">
      <c r="A10" s="3">
        <v>9</v>
      </c>
      <c r="B10" t="s">
        <v>8</v>
      </c>
      <c r="C10" s="4">
        <v>4.4000000000000004</v>
      </c>
      <c r="D10" s="4">
        <v>2.9</v>
      </c>
      <c r="E10" s="4">
        <v>1.4</v>
      </c>
      <c r="F10" s="4">
        <v>0.2</v>
      </c>
      <c r="G10" t="str">
        <f t="shared" si="0"/>
        <v>Iris-setosa</v>
      </c>
    </row>
    <row r="11" spans="1:7" x14ac:dyDescent="0.5">
      <c r="A11" s="3">
        <v>10</v>
      </c>
      <c r="B11" t="s">
        <v>9</v>
      </c>
      <c r="C11" s="4">
        <v>4.9000000000000004</v>
      </c>
      <c r="D11" s="4">
        <v>3.1</v>
      </c>
      <c r="E11" s="4">
        <v>1.5</v>
      </c>
      <c r="F11" s="4">
        <v>0.1</v>
      </c>
      <c r="G11" t="str">
        <f t="shared" si="0"/>
        <v>Iris-setosa</v>
      </c>
    </row>
    <row r="12" spans="1:7" x14ac:dyDescent="0.5">
      <c r="A12" s="3">
        <v>11</v>
      </c>
      <c r="B12" t="s">
        <v>10</v>
      </c>
      <c r="C12" s="4">
        <v>5.4</v>
      </c>
      <c r="D12" s="4">
        <v>3.7</v>
      </c>
      <c r="E12" s="4">
        <v>1.5</v>
      </c>
      <c r="F12" s="4">
        <v>0.2</v>
      </c>
      <c r="G12" t="str">
        <f t="shared" si="0"/>
        <v>Iris-setosa</v>
      </c>
    </row>
    <row r="13" spans="1:7" x14ac:dyDescent="0.5">
      <c r="A13" s="3">
        <v>12</v>
      </c>
      <c r="B13" t="s">
        <v>11</v>
      </c>
      <c r="C13" s="4">
        <v>4.8</v>
      </c>
      <c r="D13" s="4">
        <v>3.4</v>
      </c>
      <c r="E13" s="4">
        <v>1.6</v>
      </c>
      <c r="F13" s="4">
        <v>0.2</v>
      </c>
      <c r="G13" t="str">
        <f t="shared" si="0"/>
        <v>Iris-setosa</v>
      </c>
    </row>
    <row r="14" spans="1:7" x14ac:dyDescent="0.5">
      <c r="A14" s="3">
        <v>13</v>
      </c>
      <c r="B14" t="s">
        <v>12</v>
      </c>
      <c r="C14" s="4">
        <v>4.8</v>
      </c>
      <c r="D14" s="4">
        <v>3</v>
      </c>
      <c r="E14" s="4">
        <v>1.4</v>
      </c>
      <c r="F14" s="4">
        <v>0.1</v>
      </c>
      <c r="G14" t="str">
        <f t="shared" si="0"/>
        <v>Iris-setosa</v>
      </c>
    </row>
    <row r="15" spans="1:7" x14ac:dyDescent="0.5">
      <c r="A15" s="3">
        <v>14</v>
      </c>
      <c r="B15" t="s">
        <v>13</v>
      </c>
      <c r="C15" s="4">
        <v>4.3</v>
      </c>
      <c r="D15" s="4">
        <v>3</v>
      </c>
      <c r="E15" s="4">
        <v>1.1000000000000001</v>
      </c>
      <c r="F15" s="4">
        <v>0.1</v>
      </c>
      <c r="G15" t="str">
        <f t="shared" si="0"/>
        <v>Iris-setosa</v>
      </c>
    </row>
    <row r="16" spans="1:7" x14ac:dyDescent="0.5">
      <c r="A16" s="3">
        <v>15</v>
      </c>
      <c r="B16" t="s">
        <v>14</v>
      </c>
      <c r="C16" s="4">
        <v>5.8</v>
      </c>
      <c r="D16" s="4">
        <v>4</v>
      </c>
      <c r="E16" s="4">
        <v>1.2</v>
      </c>
      <c r="F16" s="4">
        <v>0.2</v>
      </c>
      <c r="G16" t="str">
        <f t="shared" si="0"/>
        <v>Iris-setosa</v>
      </c>
    </row>
    <row r="17" spans="1:7" x14ac:dyDescent="0.5">
      <c r="A17" s="3">
        <v>16</v>
      </c>
      <c r="B17" t="s">
        <v>15</v>
      </c>
      <c r="C17" s="4">
        <v>5.7</v>
      </c>
      <c r="D17" s="4">
        <v>4.4000000000000004</v>
      </c>
      <c r="E17" s="4">
        <v>1.5</v>
      </c>
      <c r="F17" s="4">
        <v>0.4</v>
      </c>
      <c r="G17" t="str">
        <f t="shared" si="0"/>
        <v>Iris-setosa</v>
      </c>
    </row>
    <row r="18" spans="1:7" x14ac:dyDescent="0.5">
      <c r="A18" s="3">
        <v>17</v>
      </c>
      <c r="B18" t="s">
        <v>16</v>
      </c>
      <c r="C18" s="4">
        <v>5.4</v>
      </c>
      <c r="D18" s="4">
        <v>3.9</v>
      </c>
      <c r="E18" s="4">
        <v>1.3</v>
      </c>
      <c r="F18" s="4">
        <v>0.4</v>
      </c>
      <c r="G18" t="str">
        <f t="shared" si="0"/>
        <v>Iris-setosa</v>
      </c>
    </row>
    <row r="19" spans="1:7" x14ac:dyDescent="0.5">
      <c r="A19" s="3">
        <v>18</v>
      </c>
      <c r="B19" t="s">
        <v>17</v>
      </c>
      <c r="C19" s="4">
        <v>5.0999999999999996</v>
      </c>
      <c r="D19" s="4">
        <v>3.5</v>
      </c>
      <c r="E19" s="4">
        <v>1.4</v>
      </c>
      <c r="F19" s="4">
        <v>0.3</v>
      </c>
      <c r="G19" t="str">
        <f t="shared" si="0"/>
        <v>Iris-setosa</v>
      </c>
    </row>
    <row r="20" spans="1:7" x14ac:dyDescent="0.5">
      <c r="A20" s="3">
        <v>19</v>
      </c>
      <c r="B20" t="s">
        <v>18</v>
      </c>
      <c r="C20" s="4">
        <v>5.7</v>
      </c>
      <c r="D20" s="4">
        <v>3.8</v>
      </c>
      <c r="E20" s="4">
        <v>1.7</v>
      </c>
      <c r="F20" s="4">
        <v>0.3</v>
      </c>
      <c r="G20" t="str">
        <f t="shared" si="0"/>
        <v>Iris-setosa</v>
      </c>
    </row>
    <row r="21" spans="1:7" x14ac:dyDescent="0.5">
      <c r="A21" s="3">
        <v>20</v>
      </c>
      <c r="B21" t="s">
        <v>19</v>
      </c>
      <c r="C21" s="4">
        <v>5.0999999999999996</v>
      </c>
      <c r="D21" s="4">
        <v>3.8</v>
      </c>
      <c r="E21" s="4">
        <v>1.5</v>
      </c>
      <c r="F21" s="4">
        <v>0.3</v>
      </c>
      <c r="G21" t="str">
        <f t="shared" si="0"/>
        <v>Iris-setosa</v>
      </c>
    </row>
    <row r="22" spans="1:7" x14ac:dyDescent="0.5">
      <c r="A22" s="3">
        <v>21</v>
      </c>
      <c r="B22" t="s">
        <v>20</v>
      </c>
      <c r="C22" s="4">
        <v>5.4</v>
      </c>
      <c r="D22" s="4">
        <v>3.4</v>
      </c>
      <c r="E22" s="4">
        <v>1.7</v>
      </c>
      <c r="F22" s="4">
        <v>0.2</v>
      </c>
      <c r="G22" t="str">
        <f t="shared" si="0"/>
        <v>Iris-setosa</v>
      </c>
    </row>
    <row r="23" spans="1:7" x14ac:dyDescent="0.5">
      <c r="A23" s="3">
        <v>22</v>
      </c>
      <c r="B23" t="s">
        <v>21</v>
      </c>
      <c r="C23" s="4">
        <v>5.0999999999999996</v>
      </c>
      <c r="D23" s="4">
        <v>3.7</v>
      </c>
      <c r="E23" s="4">
        <v>1.5</v>
      </c>
      <c r="F23" s="4">
        <v>0.4</v>
      </c>
      <c r="G23" t="str">
        <f t="shared" si="0"/>
        <v>Iris-setosa</v>
      </c>
    </row>
    <row r="24" spans="1:7" x14ac:dyDescent="0.5">
      <c r="A24" s="3">
        <v>23</v>
      </c>
      <c r="B24" t="s">
        <v>22</v>
      </c>
      <c r="C24" s="4">
        <v>4.5999999999999996</v>
      </c>
      <c r="D24" s="4">
        <v>3.6</v>
      </c>
      <c r="E24" s="4">
        <v>1</v>
      </c>
      <c r="F24" s="4">
        <v>0.2</v>
      </c>
      <c r="G24" t="str">
        <f t="shared" si="0"/>
        <v>Iris-setosa</v>
      </c>
    </row>
    <row r="25" spans="1:7" x14ac:dyDescent="0.5">
      <c r="A25" s="3">
        <v>24</v>
      </c>
      <c r="B25" t="s">
        <v>23</v>
      </c>
      <c r="C25" s="4">
        <v>5.0999999999999996</v>
      </c>
      <c r="D25" s="4">
        <v>3.3</v>
      </c>
      <c r="E25" s="4">
        <v>1.7</v>
      </c>
      <c r="F25" s="4">
        <v>0.5</v>
      </c>
      <c r="G25" t="str">
        <f t="shared" si="0"/>
        <v>Iris-setosa</v>
      </c>
    </row>
    <row r="26" spans="1:7" x14ac:dyDescent="0.5">
      <c r="A26" s="3">
        <v>25</v>
      </c>
      <c r="B26" t="s">
        <v>24</v>
      </c>
      <c r="C26" s="4">
        <v>4.8</v>
      </c>
      <c r="D26" s="4">
        <v>3.4</v>
      </c>
      <c r="E26" s="4">
        <v>1.9</v>
      </c>
      <c r="F26" s="4">
        <v>0.2</v>
      </c>
      <c r="G26" t="str">
        <f t="shared" si="0"/>
        <v>Iris-setosa</v>
      </c>
    </row>
    <row r="27" spans="1:7" x14ac:dyDescent="0.5">
      <c r="A27" s="3">
        <v>26</v>
      </c>
      <c r="B27" t="s">
        <v>25</v>
      </c>
      <c r="C27" s="4">
        <v>5</v>
      </c>
      <c r="D27" s="4">
        <v>3</v>
      </c>
      <c r="E27" s="4">
        <v>1.6</v>
      </c>
      <c r="F27" s="4">
        <v>0.2</v>
      </c>
      <c r="G27" t="str">
        <f t="shared" si="0"/>
        <v>Iris-setosa</v>
      </c>
    </row>
    <row r="28" spans="1:7" x14ac:dyDescent="0.5">
      <c r="A28" s="3">
        <v>27</v>
      </c>
      <c r="B28" t="s">
        <v>26</v>
      </c>
      <c r="C28" s="4">
        <v>5</v>
      </c>
      <c r="D28" s="4">
        <v>3.4</v>
      </c>
      <c r="E28" s="4">
        <v>1.6</v>
      </c>
      <c r="F28" s="4">
        <v>0.4</v>
      </c>
      <c r="G28" t="str">
        <f t="shared" si="0"/>
        <v>Iris-setosa</v>
      </c>
    </row>
    <row r="29" spans="1:7" x14ac:dyDescent="0.5">
      <c r="A29" s="3">
        <v>28</v>
      </c>
      <c r="B29" t="s">
        <v>27</v>
      </c>
      <c r="C29" s="4">
        <v>5.2</v>
      </c>
      <c r="D29" s="4">
        <v>3.5</v>
      </c>
      <c r="E29" s="4">
        <v>1.5</v>
      </c>
      <c r="F29" s="4">
        <v>0.2</v>
      </c>
      <c r="G29" t="str">
        <f t="shared" si="0"/>
        <v>Iris-setosa</v>
      </c>
    </row>
    <row r="30" spans="1:7" x14ac:dyDescent="0.5">
      <c r="A30" s="3">
        <v>29</v>
      </c>
      <c r="B30" t="s">
        <v>28</v>
      </c>
      <c r="C30" s="4">
        <v>5.2</v>
      </c>
      <c r="D30" s="4">
        <v>3.4</v>
      </c>
      <c r="E30" s="4">
        <v>1.4</v>
      </c>
      <c r="F30" s="4">
        <v>0.2</v>
      </c>
      <c r="G30" t="str">
        <f t="shared" si="0"/>
        <v>Iris-setosa</v>
      </c>
    </row>
    <row r="31" spans="1:7" x14ac:dyDescent="0.5">
      <c r="A31" s="3">
        <v>30</v>
      </c>
      <c r="B31" t="s">
        <v>29</v>
      </c>
      <c r="C31" s="4">
        <v>4.7</v>
      </c>
      <c r="D31" s="4">
        <v>3.2</v>
      </c>
      <c r="E31" s="4">
        <v>1.6</v>
      </c>
      <c r="F31" s="4">
        <v>0.2</v>
      </c>
      <c r="G31" t="str">
        <f t="shared" si="0"/>
        <v>Iris-setosa</v>
      </c>
    </row>
    <row r="32" spans="1:7" x14ac:dyDescent="0.5">
      <c r="A32" s="3">
        <v>31</v>
      </c>
      <c r="B32" t="s">
        <v>30</v>
      </c>
      <c r="C32" s="4">
        <v>4.8</v>
      </c>
      <c r="D32" s="4">
        <v>3.1</v>
      </c>
      <c r="E32" s="4">
        <v>1.6</v>
      </c>
      <c r="F32" s="4">
        <v>0.2</v>
      </c>
      <c r="G32" t="str">
        <f t="shared" si="0"/>
        <v>Iris-setosa</v>
      </c>
    </row>
    <row r="33" spans="1:7" x14ac:dyDescent="0.5">
      <c r="A33" s="3">
        <v>32</v>
      </c>
      <c r="B33" t="s">
        <v>31</v>
      </c>
      <c r="C33" s="4">
        <v>5.4</v>
      </c>
      <c r="D33" s="4">
        <v>3.4</v>
      </c>
      <c r="E33" s="4">
        <v>1.5</v>
      </c>
      <c r="F33" s="4">
        <v>0.4</v>
      </c>
      <c r="G33" t="str">
        <f t="shared" si="0"/>
        <v>Iris-setosa</v>
      </c>
    </row>
    <row r="34" spans="1:7" x14ac:dyDescent="0.5">
      <c r="A34" s="3">
        <v>33</v>
      </c>
      <c r="B34" t="s">
        <v>32</v>
      </c>
      <c r="C34" s="4">
        <v>5.2</v>
      </c>
      <c r="D34" s="4">
        <v>4.0999999999999996</v>
      </c>
      <c r="E34" s="4">
        <v>1.5</v>
      </c>
      <c r="F34" s="4">
        <v>0.1</v>
      </c>
      <c r="G34" t="str">
        <f t="shared" si="0"/>
        <v>Iris-setosa</v>
      </c>
    </row>
    <row r="35" spans="1:7" x14ac:dyDescent="0.5">
      <c r="A35" s="3">
        <v>34</v>
      </c>
      <c r="B35" t="s">
        <v>33</v>
      </c>
      <c r="C35" s="4">
        <v>5.5</v>
      </c>
      <c r="D35" s="4">
        <v>4.2</v>
      </c>
      <c r="E35" s="4">
        <v>1.4</v>
      </c>
      <c r="F35" s="4">
        <v>0.2</v>
      </c>
      <c r="G35" t="str">
        <f t="shared" si="0"/>
        <v>Iris-setosa</v>
      </c>
    </row>
    <row r="36" spans="1:7" x14ac:dyDescent="0.5">
      <c r="A36" s="3">
        <v>35</v>
      </c>
      <c r="B36" t="s">
        <v>9</v>
      </c>
      <c r="C36" s="4">
        <v>4.9000000000000004</v>
      </c>
      <c r="D36" s="4">
        <v>3.1</v>
      </c>
      <c r="E36" s="4">
        <v>1.5</v>
      </c>
      <c r="F36" s="4">
        <v>0.1</v>
      </c>
      <c r="G36" t="str">
        <f t="shared" si="0"/>
        <v>Iris-setosa</v>
      </c>
    </row>
    <row r="37" spans="1:7" x14ac:dyDescent="0.5">
      <c r="A37" s="3">
        <v>36</v>
      </c>
      <c r="B37" t="s">
        <v>34</v>
      </c>
      <c r="C37" s="4">
        <v>5</v>
      </c>
      <c r="D37" s="4">
        <v>3.2</v>
      </c>
      <c r="E37" s="4">
        <v>1.2</v>
      </c>
      <c r="F37" s="4">
        <v>0.2</v>
      </c>
      <c r="G37" t="str">
        <f t="shared" si="0"/>
        <v>Iris-setosa</v>
      </c>
    </row>
    <row r="38" spans="1:7" x14ac:dyDescent="0.5">
      <c r="A38" s="3">
        <v>37</v>
      </c>
      <c r="B38" t="s">
        <v>35</v>
      </c>
      <c r="C38" s="4">
        <v>5.5</v>
      </c>
      <c r="D38" s="4">
        <v>3.5</v>
      </c>
      <c r="E38" s="4">
        <v>1.3</v>
      </c>
      <c r="F38" s="4">
        <v>0.2</v>
      </c>
      <c r="G38" t="str">
        <f t="shared" si="0"/>
        <v>Iris-setosa</v>
      </c>
    </row>
    <row r="39" spans="1:7" x14ac:dyDescent="0.5">
      <c r="A39" s="3">
        <v>38</v>
      </c>
      <c r="B39" t="s">
        <v>9</v>
      </c>
      <c r="C39" s="4">
        <v>4.9000000000000004</v>
      </c>
      <c r="D39" s="4">
        <v>3.1</v>
      </c>
      <c r="E39" s="4">
        <v>1.5</v>
      </c>
      <c r="F39" s="4">
        <v>0.1</v>
      </c>
      <c r="G39" t="str">
        <f t="shared" si="0"/>
        <v>Iris-setosa</v>
      </c>
    </row>
    <row r="40" spans="1:7" x14ac:dyDescent="0.5">
      <c r="A40" s="3">
        <v>39</v>
      </c>
      <c r="B40" t="s">
        <v>36</v>
      </c>
      <c r="C40" s="4">
        <v>4.4000000000000004</v>
      </c>
      <c r="D40" s="4">
        <v>3</v>
      </c>
      <c r="E40" s="4">
        <v>1.3</v>
      </c>
      <c r="F40" s="4">
        <v>0.2</v>
      </c>
      <c r="G40" t="str">
        <f t="shared" si="0"/>
        <v>Iris-setosa</v>
      </c>
    </row>
    <row r="41" spans="1:7" x14ac:dyDescent="0.5">
      <c r="A41" s="3">
        <v>40</v>
      </c>
      <c r="B41" t="s">
        <v>37</v>
      </c>
      <c r="C41" s="4">
        <v>5.0999999999999996</v>
      </c>
      <c r="D41" s="4">
        <v>3.4</v>
      </c>
      <c r="E41" s="4">
        <v>1.5</v>
      </c>
      <c r="F41" s="4">
        <v>0.2</v>
      </c>
      <c r="G41" t="str">
        <f t="shared" si="0"/>
        <v>Iris-setosa</v>
      </c>
    </row>
    <row r="42" spans="1:7" x14ac:dyDescent="0.5">
      <c r="A42" s="3">
        <v>41</v>
      </c>
      <c r="B42" t="s">
        <v>38</v>
      </c>
      <c r="C42" s="4">
        <v>5</v>
      </c>
      <c r="D42" s="4">
        <v>3.5</v>
      </c>
      <c r="E42" s="4">
        <v>1.3</v>
      </c>
      <c r="F42" s="4">
        <v>0.3</v>
      </c>
      <c r="G42" t="str">
        <f t="shared" si="0"/>
        <v>Iris-setosa</v>
      </c>
    </row>
    <row r="43" spans="1:7" x14ac:dyDescent="0.5">
      <c r="A43" s="3">
        <v>42</v>
      </c>
      <c r="B43" t="s">
        <v>39</v>
      </c>
      <c r="C43" s="4">
        <v>4.5</v>
      </c>
      <c r="D43" s="4">
        <v>2.2999999999999998</v>
      </c>
      <c r="E43" s="4">
        <v>1.3</v>
      </c>
      <c r="F43" s="4">
        <v>0.3</v>
      </c>
      <c r="G43" t="str">
        <f t="shared" si="0"/>
        <v>Iris-setosa</v>
      </c>
    </row>
    <row r="44" spans="1:7" x14ac:dyDescent="0.5">
      <c r="A44" s="3">
        <v>43</v>
      </c>
      <c r="B44" t="s">
        <v>40</v>
      </c>
      <c r="C44" s="4">
        <v>4.4000000000000004</v>
      </c>
      <c r="D44" s="4">
        <v>3.2</v>
      </c>
      <c r="E44" s="4">
        <v>1.3</v>
      </c>
      <c r="F44" s="4">
        <v>0.2</v>
      </c>
      <c r="G44" t="str">
        <f t="shared" si="0"/>
        <v>Iris-setosa</v>
      </c>
    </row>
    <row r="45" spans="1:7" x14ac:dyDescent="0.5">
      <c r="A45" s="3">
        <v>44</v>
      </c>
      <c r="B45" t="s">
        <v>41</v>
      </c>
      <c r="C45" s="4">
        <v>5</v>
      </c>
      <c r="D45" s="4">
        <v>3.5</v>
      </c>
      <c r="E45" s="4">
        <v>1.6</v>
      </c>
      <c r="F45" s="4">
        <v>0.6</v>
      </c>
      <c r="G45" t="str">
        <f t="shared" si="0"/>
        <v>Iris-setosa</v>
      </c>
    </row>
    <row r="46" spans="1:7" x14ac:dyDescent="0.5">
      <c r="A46" s="3">
        <v>45</v>
      </c>
      <c r="B46" t="s">
        <v>42</v>
      </c>
      <c r="C46" s="4">
        <v>5.0999999999999996</v>
      </c>
      <c r="D46" s="4">
        <v>3.8</v>
      </c>
      <c r="E46" s="4">
        <v>1.9</v>
      </c>
      <c r="F46" s="4">
        <v>0.4</v>
      </c>
      <c r="G46" t="str">
        <f t="shared" si="0"/>
        <v>Iris-setosa</v>
      </c>
    </row>
    <row r="47" spans="1:7" x14ac:dyDescent="0.5">
      <c r="A47" s="3">
        <v>46</v>
      </c>
      <c r="B47" t="s">
        <v>43</v>
      </c>
      <c r="C47" s="4">
        <v>4.8</v>
      </c>
      <c r="D47" s="4">
        <v>3</v>
      </c>
      <c r="E47" s="4">
        <v>1.4</v>
      </c>
      <c r="F47" s="4">
        <v>0.3</v>
      </c>
      <c r="G47" t="str">
        <f t="shared" si="0"/>
        <v>Iris-setosa</v>
      </c>
    </row>
    <row r="48" spans="1:7" x14ac:dyDescent="0.5">
      <c r="A48" s="3">
        <v>47</v>
      </c>
      <c r="B48" t="s">
        <v>44</v>
      </c>
      <c r="C48" s="4">
        <v>5.0999999999999996</v>
      </c>
      <c r="D48" s="4">
        <v>3.8</v>
      </c>
      <c r="E48" s="4">
        <v>1.6</v>
      </c>
      <c r="F48" s="4">
        <v>0.2</v>
      </c>
      <c r="G48" t="str">
        <f t="shared" si="0"/>
        <v>Iris-setosa</v>
      </c>
    </row>
    <row r="49" spans="1:7" x14ac:dyDescent="0.5">
      <c r="A49" s="3">
        <v>48</v>
      </c>
      <c r="B49" t="s">
        <v>45</v>
      </c>
      <c r="C49" s="4">
        <v>4.5999999999999996</v>
      </c>
      <c r="D49" s="4">
        <v>3.2</v>
      </c>
      <c r="E49" s="4">
        <v>1.4</v>
      </c>
      <c r="F49" s="4">
        <v>0.2</v>
      </c>
      <c r="G49" t="str">
        <f t="shared" si="0"/>
        <v>Iris-setosa</v>
      </c>
    </row>
    <row r="50" spans="1:7" x14ac:dyDescent="0.5">
      <c r="A50" s="3">
        <v>49</v>
      </c>
      <c r="B50" t="s">
        <v>46</v>
      </c>
      <c r="C50" s="4">
        <v>5.3</v>
      </c>
      <c r="D50" s="4">
        <v>3.7</v>
      </c>
      <c r="E50" s="4">
        <v>1.5</v>
      </c>
      <c r="F50" s="4">
        <v>0.2</v>
      </c>
      <c r="G50" t="str">
        <f t="shared" si="0"/>
        <v>Iris-setosa</v>
      </c>
    </row>
    <row r="51" spans="1:7" x14ac:dyDescent="0.5">
      <c r="A51" s="5">
        <v>50</v>
      </c>
      <c r="B51" t="s">
        <v>47</v>
      </c>
      <c r="C51" s="4">
        <v>5</v>
      </c>
      <c r="D51" s="4">
        <v>3.3</v>
      </c>
      <c r="E51" s="4">
        <v>1.4</v>
      </c>
      <c r="F51" s="4">
        <v>0.2</v>
      </c>
      <c r="G51" t="str">
        <f t="shared" si="0"/>
        <v>Iris-setosa</v>
      </c>
    </row>
    <row r="52" spans="1:7" x14ac:dyDescent="0.5">
      <c r="A52" s="3">
        <v>51</v>
      </c>
      <c r="B52" t="s">
        <v>48</v>
      </c>
      <c r="C52" s="4">
        <v>7</v>
      </c>
      <c r="D52" s="4">
        <v>3.2</v>
      </c>
      <c r="E52" s="4">
        <v>4.7</v>
      </c>
      <c r="F52" s="4">
        <v>1.4</v>
      </c>
      <c r="G52" t="str">
        <f t="shared" si="0"/>
        <v>Iris-versicolor</v>
      </c>
    </row>
    <row r="53" spans="1:7" x14ac:dyDescent="0.5">
      <c r="A53" s="3">
        <v>52</v>
      </c>
      <c r="B53" t="s">
        <v>49</v>
      </c>
      <c r="C53" s="4">
        <v>6.4</v>
      </c>
      <c r="D53" s="4">
        <v>3.2</v>
      </c>
      <c r="E53" s="4">
        <v>4.5</v>
      </c>
      <c r="F53" s="4">
        <v>1.5</v>
      </c>
      <c r="G53" t="str">
        <f t="shared" si="0"/>
        <v>Iris-versicolor</v>
      </c>
    </row>
    <row r="54" spans="1:7" x14ac:dyDescent="0.5">
      <c r="A54" s="3">
        <v>53</v>
      </c>
      <c r="B54" t="s">
        <v>50</v>
      </c>
      <c r="C54" s="4">
        <v>6.9</v>
      </c>
      <c r="D54" s="4">
        <v>3.1</v>
      </c>
      <c r="E54" s="4">
        <v>4.9000000000000004</v>
      </c>
      <c r="F54" s="4">
        <v>1.5</v>
      </c>
      <c r="G54" t="str">
        <f t="shared" si="0"/>
        <v>Iris-versicolor</v>
      </c>
    </row>
    <row r="55" spans="1:7" x14ac:dyDescent="0.5">
      <c r="A55" s="3">
        <v>54</v>
      </c>
      <c r="B55" t="s">
        <v>51</v>
      </c>
      <c r="C55" s="4">
        <v>5.5</v>
      </c>
      <c r="D55" s="4">
        <v>2.2999999999999998</v>
      </c>
      <c r="E55" s="4">
        <v>4</v>
      </c>
      <c r="F55" s="4">
        <v>1.3</v>
      </c>
      <c r="G55" t="str">
        <f t="shared" si="0"/>
        <v>Iris-versicolor</v>
      </c>
    </row>
    <row r="56" spans="1:7" x14ac:dyDescent="0.5">
      <c r="A56" s="3">
        <v>55</v>
      </c>
      <c r="B56" t="s">
        <v>52</v>
      </c>
      <c r="C56" s="4">
        <v>6.5</v>
      </c>
      <c r="D56" s="4">
        <v>2.8</v>
      </c>
      <c r="E56" s="4">
        <v>4.5999999999999996</v>
      </c>
      <c r="F56" s="4">
        <v>1.5</v>
      </c>
      <c r="G56" t="str">
        <f t="shared" si="0"/>
        <v>Iris-versicolor</v>
      </c>
    </row>
    <row r="57" spans="1:7" x14ac:dyDescent="0.5">
      <c r="A57" s="3">
        <v>56</v>
      </c>
      <c r="B57" t="s">
        <v>53</v>
      </c>
      <c r="C57" s="4">
        <v>5.7</v>
      </c>
      <c r="D57" s="4">
        <v>2.8</v>
      </c>
      <c r="E57" s="4">
        <v>4.5</v>
      </c>
      <c r="F57" s="4">
        <v>1.3</v>
      </c>
      <c r="G57" t="str">
        <f t="shared" si="0"/>
        <v>Iris-versicolor</v>
      </c>
    </row>
    <row r="58" spans="1:7" x14ac:dyDescent="0.5">
      <c r="A58" s="3">
        <v>57</v>
      </c>
      <c r="B58" t="s">
        <v>54</v>
      </c>
      <c r="C58" s="4">
        <v>6.3</v>
      </c>
      <c r="D58" s="4">
        <v>3.3</v>
      </c>
      <c r="E58" s="4">
        <v>4.7</v>
      </c>
      <c r="F58" s="4">
        <v>1.6</v>
      </c>
      <c r="G58" t="str">
        <f t="shared" si="0"/>
        <v>Iris-versicolor</v>
      </c>
    </row>
    <row r="59" spans="1:7" x14ac:dyDescent="0.5">
      <c r="A59" s="3">
        <v>58</v>
      </c>
      <c r="B59" t="s">
        <v>55</v>
      </c>
      <c r="C59" s="4">
        <v>4.9000000000000004</v>
      </c>
      <c r="D59" s="4">
        <v>2.4</v>
      </c>
      <c r="E59" s="4">
        <v>3.3</v>
      </c>
      <c r="F59" s="4">
        <v>1</v>
      </c>
      <c r="G59" t="str">
        <f t="shared" si="0"/>
        <v>Iris-versicolor</v>
      </c>
    </row>
    <row r="60" spans="1:7" x14ac:dyDescent="0.5">
      <c r="A60" s="3">
        <v>59</v>
      </c>
      <c r="B60" t="s">
        <v>56</v>
      </c>
      <c r="C60" s="4">
        <v>6.6</v>
      </c>
      <c r="D60" s="4">
        <v>2.9</v>
      </c>
      <c r="E60" s="4">
        <v>4.5999999999999996</v>
      </c>
      <c r="F60" s="4">
        <v>1.3</v>
      </c>
      <c r="G60" t="str">
        <f t="shared" si="0"/>
        <v>Iris-versicolor</v>
      </c>
    </row>
    <row r="61" spans="1:7" x14ac:dyDescent="0.5">
      <c r="A61" s="3">
        <v>60</v>
      </c>
      <c r="B61" t="s">
        <v>57</v>
      </c>
      <c r="C61" s="4">
        <v>5.2</v>
      </c>
      <c r="D61" s="4">
        <v>2.7</v>
      </c>
      <c r="E61" s="4">
        <v>3.9</v>
      </c>
      <c r="F61" s="4">
        <v>1.4</v>
      </c>
      <c r="G61" t="str">
        <f t="shared" si="0"/>
        <v>Iris-versicolor</v>
      </c>
    </row>
    <row r="62" spans="1:7" x14ac:dyDescent="0.5">
      <c r="A62" s="3">
        <v>61</v>
      </c>
      <c r="B62" t="s">
        <v>58</v>
      </c>
      <c r="C62" s="4">
        <v>5</v>
      </c>
      <c r="D62" s="4">
        <v>2</v>
      </c>
      <c r="E62" s="4">
        <v>3.5</v>
      </c>
      <c r="F62" s="4">
        <v>1</v>
      </c>
      <c r="G62" t="str">
        <f t="shared" si="0"/>
        <v>Iris-versicolor</v>
      </c>
    </row>
    <row r="63" spans="1:7" x14ac:dyDescent="0.5">
      <c r="A63" s="3">
        <v>62</v>
      </c>
      <c r="B63" t="s">
        <v>59</v>
      </c>
      <c r="C63" s="4">
        <v>5.9</v>
      </c>
      <c r="D63" s="4">
        <v>3</v>
      </c>
      <c r="E63" s="4">
        <v>4.2</v>
      </c>
      <c r="F63" s="4">
        <v>1.5</v>
      </c>
      <c r="G63" t="str">
        <f t="shared" si="0"/>
        <v>Iris-versicolor</v>
      </c>
    </row>
    <row r="64" spans="1:7" x14ac:dyDescent="0.5">
      <c r="A64" s="3">
        <v>63</v>
      </c>
      <c r="B64" t="s">
        <v>60</v>
      </c>
      <c r="C64" s="4">
        <v>6</v>
      </c>
      <c r="D64" s="4">
        <v>2.2000000000000002</v>
      </c>
      <c r="E64" s="4">
        <v>4</v>
      </c>
      <c r="F64" s="4">
        <v>1</v>
      </c>
      <c r="G64" t="str">
        <f t="shared" si="0"/>
        <v>Iris-versicolor</v>
      </c>
    </row>
    <row r="65" spans="1:7" x14ac:dyDescent="0.5">
      <c r="A65" s="3">
        <v>64</v>
      </c>
      <c r="B65" t="s">
        <v>61</v>
      </c>
      <c r="C65" s="4">
        <v>6.1</v>
      </c>
      <c r="D65" s="4">
        <v>2.9</v>
      </c>
      <c r="E65" s="4">
        <v>4.7</v>
      </c>
      <c r="F65" s="4">
        <v>1.4</v>
      </c>
      <c r="G65" t="str">
        <f t="shared" si="0"/>
        <v>Iris-versicolor</v>
      </c>
    </row>
    <row r="66" spans="1:7" x14ac:dyDescent="0.5">
      <c r="A66" s="3">
        <v>65</v>
      </c>
      <c r="B66" t="s">
        <v>62</v>
      </c>
      <c r="C66" s="4">
        <v>5.6</v>
      </c>
      <c r="D66" s="4">
        <v>2.9</v>
      </c>
      <c r="E66" s="4">
        <v>3.6</v>
      </c>
      <c r="F66" s="4">
        <v>1.3</v>
      </c>
      <c r="G66" t="str">
        <f t="shared" si="0"/>
        <v>Iris-versicolor</v>
      </c>
    </row>
    <row r="67" spans="1:7" x14ac:dyDescent="0.5">
      <c r="A67" s="3">
        <v>66</v>
      </c>
      <c r="B67" t="s">
        <v>63</v>
      </c>
      <c r="C67" s="4">
        <v>6.7</v>
      </c>
      <c r="D67" s="4">
        <v>3.1</v>
      </c>
      <c r="E67" s="4">
        <v>4.4000000000000004</v>
      </c>
      <c r="F67" s="4">
        <v>1.4</v>
      </c>
      <c r="G67" t="str">
        <f t="shared" ref="G67:G130" si="1">MID(B67,17,100)</f>
        <v>Iris-versicolor</v>
      </c>
    </row>
    <row r="68" spans="1:7" x14ac:dyDescent="0.5">
      <c r="A68" s="3">
        <v>67</v>
      </c>
      <c r="B68" t="s">
        <v>64</v>
      </c>
      <c r="C68" s="4">
        <v>5.6</v>
      </c>
      <c r="D68" s="4">
        <v>3</v>
      </c>
      <c r="E68" s="4">
        <v>4.5</v>
      </c>
      <c r="F68" s="4">
        <v>1.5</v>
      </c>
      <c r="G68" t="str">
        <f t="shared" si="1"/>
        <v>Iris-versicolor</v>
      </c>
    </row>
    <row r="69" spans="1:7" x14ac:dyDescent="0.5">
      <c r="A69" s="3">
        <v>68</v>
      </c>
      <c r="B69" t="s">
        <v>65</v>
      </c>
      <c r="C69" s="4">
        <v>5.8</v>
      </c>
      <c r="D69" s="4">
        <v>2.7</v>
      </c>
      <c r="E69" s="4">
        <v>4.0999999999999996</v>
      </c>
      <c r="F69" s="4">
        <v>1</v>
      </c>
      <c r="G69" t="str">
        <f t="shared" si="1"/>
        <v>Iris-versicolor</v>
      </c>
    </row>
    <row r="70" spans="1:7" x14ac:dyDescent="0.5">
      <c r="A70" s="3">
        <v>69</v>
      </c>
      <c r="B70" t="s">
        <v>66</v>
      </c>
      <c r="C70" s="4">
        <v>6.2</v>
      </c>
      <c r="D70" s="4">
        <v>2.2000000000000002</v>
      </c>
      <c r="E70" s="4">
        <v>4.5</v>
      </c>
      <c r="F70" s="4">
        <v>1.5</v>
      </c>
      <c r="G70" t="str">
        <f t="shared" si="1"/>
        <v>Iris-versicolor</v>
      </c>
    </row>
    <row r="71" spans="1:7" x14ac:dyDescent="0.5">
      <c r="A71" s="3">
        <v>70</v>
      </c>
      <c r="B71" t="s">
        <v>67</v>
      </c>
      <c r="C71" s="4">
        <v>5.6</v>
      </c>
      <c r="D71" s="4">
        <v>2.5</v>
      </c>
      <c r="E71" s="4">
        <v>3.9</v>
      </c>
      <c r="F71" s="4">
        <v>1.1000000000000001</v>
      </c>
      <c r="G71" t="str">
        <f t="shared" si="1"/>
        <v>Iris-versicolor</v>
      </c>
    </row>
    <row r="72" spans="1:7" x14ac:dyDescent="0.5">
      <c r="A72" s="3">
        <v>71</v>
      </c>
      <c r="B72" t="s">
        <v>68</v>
      </c>
      <c r="C72" s="4">
        <v>5.9</v>
      </c>
      <c r="D72" s="4">
        <v>3.2</v>
      </c>
      <c r="E72" s="4">
        <v>4.8</v>
      </c>
      <c r="F72" s="4">
        <v>1.8</v>
      </c>
      <c r="G72" t="str">
        <f t="shared" si="1"/>
        <v>Iris-versicolor</v>
      </c>
    </row>
    <row r="73" spans="1:7" x14ac:dyDescent="0.5">
      <c r="A73" s="3">
        <v>72</v>
      </c>
      <c r="B73" t="s">
        <v>69</v>
      </c>
      <c r="C73" s="4">
        <v>6.1</v>
      </c>
      <c r="D73" s="4">
        <v>2.8</v>
      </c>
      <c r="E73" s="4">
        <v>4</v>
      </c>
      <c r="F73" s="4">
        <v>1.3</v>
      </c>
      <c r="G73" t="str">
        <f t="shared" si="1"/>
        <v>Iris-versicolor</v>
      </c>
    </row>
    <row r="74" spans="1:7" x14ac:dyDescent="0.5">
      <c r="A74" s="3">
        <v>73</v>
      </c>
      <c r="B74" t="s">
        <v>70</v>
      </c>
      <c r="C74" s="4">
        <v>6.3</v>
      </c>
      <c r="D74" s="4">
        <v>2.5</v>
      </c>
      <c r="E74" s="4">
        <v>4.9000000000000004</v>
      </c>
      <c r="F74" s="4">
        <v>1.5</v>
      </c>
      <c r="G74" t="str">
        <f t="shared" si="1"/>
        <v>Iris-versicolor</v>
      </c>
    </row>
    <row r="75" spans="1:7" x14ac:dyDescent="0.5">
      <c r="A75" s="3">
        <v>74</v>
      </c>
      <c r="B75" t="s">
        <v>71</v>
      </c>
      <c r="C75" s="4">
        <v>6.1</v>
      </c>
      <c r="D75" s="4">
        <v>2.8</v>
      </c>
      <c r="E75" s="4">
        <v>4.7</v>
      </c>
      <c r="F75" s="4">
        <v>1.2</v>
      </c>
      <c r="G75" t="str">
        <f t="shared" si="1"/>
        <v>Iris-versicolor</v>
      </c>
    </row>
    <row r="76" spans="1:7" x14ac:dyDescent="0.5">
      <c r="A76" s="3">
        <v>75</v>
      </c>
      <c r="B76" t="s">
        <v>72</v>
      </c>
      <c r="C76" s="4">
        <v>6.4</v>
      </c>
      <c r="D76" s="4">
        <v>2.9</v>
      </c>
      <c r="E76" s="4">
        <v>4.3</v>
      </c>
      <c r="F76" s="4">
        <v>1.3</v>
      </c>
      <c r="G76" t="str">
        <f t="shared" si="1"/>
        <v>Iris-versicolor</v>
      </c>
    </row>
    <row r="77" spans="1:7" x14ac:dyDescent="0.5">
      <c r="A77" s="3">
        <v>76</v>
      </c>
      <c r="B77" t="s">
        <v>73</v>
      </c>
      <c r="C77" s="4">
        <v>6.6</v>
      </c>
      <c r="D77" s="4">
        <v>3</v>
      </c>
      <c r="E77" s="4">
        <v>4.4000000000000004</v>
      </c>
      <c r="F77" s="4">
        <v>1.4</v>
      </c>
      <c r="G77" t="str">
        <f t="shared" si="1"/>
        <v>Iris-versicolor</v>
      </c>
    </row>
    <row r="78" spans="1:7" x14ac:dyDescent="0.5">
      <c r="A78" s="3">
        <v>77</v>
      </c>
      <c r="B78" t="s">
        <v>74</v>
      </c>
      <c r="C78" s="4">
        <v>6.8</v>
      </c>
      <c r="D78" s="4">
        <v>2.8</v>
      </c>
      <c r="E78" s="4">
        <v>4.8</v>
      </c>
      <c r="F78" s="4">
        <v>1.4</v>
      </c>
      <c r="G78" t="str">
        <f t="shared" si="1"/>
        <v>Iris-versicolor</v>
      </c>
    </row>
    <row r="79" spans="1:7" x14ac:dyDescent="0.5">
      <c r="A79" s="3">
        <v>78</v>
      </c>
      <c r="B79" t="s">
        <v>75</v>
      </c>
      <c r="C79" s="4">
        <v>6.7</v>
      </c>
      <c r="D79" s="4">
        <v>3</v>
      </c>
      <c r="E79" s="4">
        <v>5</v>
      </c>
      <c r="F79" s="4">
        <v>1.7</v>
      </c>
      <c r="G79" t="str">
        <f t="shared" si="1"/>
        <v>Iris-versicolor</v>
      </c>
    </row>
    <row r="80" spans="1:7" x14ac:dyDescent="0.5">
      <c r="A80" s="3">
        <v>79</v>
      </c>
      <c r="B80" t="s">
        <v>76</v>
      </c>
      <c r="C80" s="4">
        <v>6</v>
      </c>
      <c r="D80" s="4">
        <v>2.9</v>
      </c>
      <c r="E80" s="4">
        <v>4.5</v>
      </c>
      <c r="F80" s="4">
        <v>1.5</v>
      </c>
      <c r="G80" t="str">
        <f t="shared" si="1"/>
        <v>Iris-versicolor</v>
      </c>
    </row>
    <row r="81" spans="1:7" x14ac:dyDescent="0.5">
      <c r="A81" s="3">
        <v>80</v>
      </c>
      <c r="B81" t="s">
        <v>77</v>
      </c>
      <c r="C81" s="4">
        <v>5.7</v>
      </c>
      <c r="D81" s="4">
        <v>2.6</v>
      </c>
      <c r="E81" s="4">
        <v>3.5</v>
      </c>
      <c r="F81" s="4">
        <v>1</v>
      </c>
      <c r="G81" t="str">
        <f t="shared" si="1"/>
        <v>Iris-versicolor</v>
      </c>
    </row>
    <row r="82" spans="1:7" x14ac:dyDescent="0.5">
      <c r="A82" s="3">
        <v>81</v>
      </c>
      <c r="B82" t="s">
        <v>78</v>
      </c>
      <c r="C82" s="4">
        <v>5.5</v>
      </c>
      <c r="D82" s="4">
        <v>2.4</v>
      </c>
      <c r="E82" s="4">
        <v>3.8</v>
      </c>
      <c r="F82" s="4">
        <v>1.1000000000000001</v>
      </c>
      <c r="G82" t="str">
        <f t="shared" si="1"/>
        <v>Iris-versicolor</v>
      </c>
    </row>
    <row r="83" spans="1:7" x14ac:dyDescent="0.5">
      <c r="A83" s="3">
        <v>82</v>
      </c>
      <c r="B83" t="s">
        <v>79</v>
      </c>
      <c r="C83" s="4">
        <v>5.5</v>
      </c>
      <c r="D83" s="4">
        <v>2.4</v>
      </c>
      <c r="E83" s="4">
        <v>3.7</v>
      </c>
      <c r="F83" s="4">
        <v>1</v>
      </c>
      <c r="G83" t="str">
        <f t="shared" si="1"/>
        <v>Iris-versicolor</v>
      </c>
    </row>
    <row r="84" spans="1:7" x14ac:dyDescent="0.5">
      <c r="A84" s="3">
        <v>83</v>
      </c>
      <c r="B84" t="s">
        <v>80</v>
      </c>
      <c r="C84" s="4">
        <v>5.8</v>
      </c>
      <c r="D84" s="4">
        <v>2.7</v>
      </c>
      <c r="E84" s="4">
        <v>3.9</v>
      </c>
      <c r="F84" s="4">
        <v>1.2</v>
      </c>
      <c r="G84" t="str">
        <f t="shared" si="1"/>
        <v>Iris-versicolor</v>
      </c>
    </row>
    <row r="85" spans="1:7" x14ac:dyDescent="0.5">
      <c r="A85" s="3">
        <v>84</v>
      </c>
      <c r="B85" t="s">
        <v>81</v>
      </c>
      <c r="C85" s="4">
        <v>6</v>
      </c>
      <c r="D85" s="4">
        <v>2.7</v>
      </c>
      <c r="E85" s="4">
        <v>5.0999999999999996</v>
      </c>
      <c r="F85" s="4">
        <v>1.6</v>
      </c>
      <c r="G85" t="str">
        <f t="shared" si="1"/>
        <v>Iris-versicolor</v>
      </c>
    </row>
    <row r="86" spans="1:7" x14ac:dyDescent="0.5">
      <c r="A86" s="3">
        <v>85</v>
      </c>
      <c r="B86" t="s">
        <v>82</v>
      </c>
      <c r="C86" s="4">
        <v>5.4</v>
      </c>
      <c r="D86" s="4">
        <v>3</v>
      </c>
      <c r="E86" s="4">
        <v>4.5</v>
      </c>
      <c r="F86" s="4">
        <v>1.5</v>
      </c>
      <c r="G86" t="str">
        <f t="shared" si="1"/>
        <v>Iris-versicolor</v>
      </c>
    </row>
    <row r="87" spans="1:7" x14ac:dyDescent="0.5">
      <c r="A87" s="3">
        <v>86</v>
      </c>
      <c r="B87" t="s">
        <v>83</v>
      </c>
      <c r="C87" s="4">
        <v>6</v>
      </c>
      <c r="D87" s="4">
        <v>3.4</v>
      </c>
      <c r="E87" s="4">
        <v>4.5</v>
      </c>
      <c r="F87" s="4">
        <v>1.6</v>
      </c>
      <c r="G87" t="str">
        <f t="shared" si="1"/>
        <v>Iris-versicolor</v>
      </c>
    </row>
    <row r="88" spans="1:7" x14ac:dyDescent="0.5">
      <c r="A88" s="3">
        <v>87</v>
      </c>
      <c r="B88" t="s">
        <v>84</v>
      </c>
      <c r="C88" s="4">
        <v>6.7</v>
      </c>
      <c r="D88" s="4">
        <v>3.1</v>
      </c>
      <c r="E88" s="4">
        <v>4.7</v>
      </c>
      <c r="F88" s="4">
        <v>1.5</v>
      </c>
      <c r="G88" t="str">
        <f t="shared" si="1"/>
        <v>Iris-versicolor</v>
      </c>
    </row>
    <row r="89" spans="1:7" x14ac:dyDescent="0.5">
      <c r="A89" s="3">
        <v>88</v>
      </c>
      <c r="B89" t="s">
        <v>85</v>
      </c>
      <c r="C89" s="4">
        <v>6.3</v>
      </c>
      <c r="D89" s="4">
        <v>2.2999999999999998</v>
      </c>
      <c r="E89" s="4">
        <v>4.4000000000000004</v>
      </c>
      <c r="F89" s="4">
        <v>1.3</v>
      </c>
      <c r="G89" t="str">
        <f t="shared" si="1"/>
        <v>Iris-versicolor</v>
      </c>
    </row>
    <row r="90" spans="1:7" x14ac:dyDescent="0.5">
      <c r="A90" s="3">
        <v>89</v>
      </c>
      <c r="B90" t="s">
        <v>86</v>
      </c>
      <c r="C90" s="4">
        <v>5.6</v>
      </c>
      <c r="D90" s="4">
        <v>3</v>
      </c>
      <c r="E90" s="4">
        <v>4.0999999999999996</v>
      </c>
      <c r="F90" s="4">
        <v>1.3</v>
      </c>
      <c r="G90" t="str">
        <f t="shared" si="1"/>
        <v>Iris-versicolor</v>
      </c>
    </row>
    <row r="91" spans="1:7" x14ac:dyDescent="0.5">
      <c r="A91" s="3">
        <v>90</v>
      </c>
      <c r="B91" t="s">
        <v>87</v>
      </c>
      <c r="C91" s="4">
        <v>5.5</v>
      </c>
      <c r="D91" s="4">
        <v>2.5</v>
      </c>
      <c r="E91" s="4">
        <v>4</v>
      </c>
      <c r="F91" s="4">
        <v>1.3</v>
      </c>
      <c r="G91" t="str">
        <f t="shared" si="1"/>
        <v>Iris-versicolor</v>
      </c>
    </row>
    <row r="92" spans="1:7" x14ac:dyDescent="0.5">
      <c r="A92" s="3">
        <v>91</v>
      </c>
      <c r="B92" t="s">
        <v>88</v>
      </c>
      <c r="C92" s="4">
        <v>5.5</v>
      </c>
      <c r="D92" s="4">
        <v>2.6</v>
      </c>
      <c r="E92" s="4">
        <v>4.4000000000000004</v>
      </c>
      <c r="F92" s="4">
        <v>1.2</v>
      </c>
      <c r="G92" t="str">
        <f t="shared" si="1"/>
        <v>Iris-versicolor</v>
      </c>
    </row>
    <row r="93" spans="1:7" x14ac:dyDescent="0.5">
      <c r="A93" s="3">
        <v>92</v>
      </c>
      <c r="B93" t="s">
        <v>89</v>
      </c>
      <c r="C93" s="4">
        <v>6.1</v>
      </c>
      <c r="D93" s="4">
        <v>3</v>
      </c>
      <c r="E93" s="4">
        <v>4.5999999999999996</v>
      </c>
      <c r="F93" s="4">
        <v>1.4</v>
      </c>
      <c r="G93" t="str">
        <f t="shared" si="1"/>
        <v>Iris-versicolor</v>
      </c>
    </row>
    <row r="94" spans="1:7" x14ac:dyDescent="0.5">
      <c r="A94" s="3">
        <v>93</v>
      </c>
      <c r="B94" t="s">
        <v>90</v>
      </c>
      <c r="C94" s="4">
        <v>5.8</v>
      </c>
      <c r="D94" s="4">
        <v>2.6</v>
      </c>
      <c r="E94" s="4">
        <v>4</v>
      </c>
      <c r="F94" s="4">
        <v>1.2</v>
      </c>
      <c r="G94" t="str">
        <f t="shared" si="1"/>
        <v>Iris-versicolor</v>
      </c>
    </row>
    <row r="95" spans="1:7" x14ac:dyDescent="0.5">
      <c r="A95" s="3">
        <v>94</v>
      </c>
      <c r="B95" t="s">
        <v>91</v>
      </c>
      <c r="C95" s="4">
        <v>5</v>
      </c>
      <c r="D95" s="4">
        <v>2.2999999999999998</v>
      </c>
      <c r="E95" s="4">
        <v>3.3</v>
      </c>
      <c r="F95" s="4">
        <v>1</v>
      </c>
      <c r="G95" t="str">
        <f t="shared" si="1"/>
        <v>Iris-versicolor</v>
      </c>
    </row>
    <row r="96" spans="1:7" x14ac:dyDescent="0.5">
      <c r="A96" s="3">
        <v>95</v>
      </c>
      <c r="B96" t="s">
        <v>92</v>
      </c>
      <c r="C96" s="4">
        <v>5.6</v>
      </c>
      <c r="D96" s="4">
        <v>2.7</v>
      </c>
      <c r="E96" s="4">
        <v>4.2</v>
      </c>
      <c r="F96" s="4">
        <v>1.3</v>
      </c>
      <c r="G96" t="str">
        <f t="shared" si="1"/>
        <v>Iris-versicolor</v>
      </c>
    </row>
    <row r="97" spans="1:7" x14ac:dyDescent="0.5">
      <c r="A97" s="3">
        <v>96</v>
      </c>
      <c r="B97" t="s">
        <v>93</v>
      </c>
      <c r="C97" s="4">
        <v>5.7</v>
      </c>
      <c r="D97" s="4">
        <v>3</v>
      </c>
      <c r="E97" s="4">
        <v>4.2</v>
      </c>
      <c r="F97" s="4">
        <v>1.2</v>
      </c>
      <c r="G97" t="str">
        <f t="shared" si="1"/>
        <v>Iris-versicolor</v>
      </c>
    </row>
    <row r="98" spans="1:7" x14ac:dyDescent="0.5">
      <c r="A98" s="3">
        <v>97</v>
      </c>
      <c r="B98" t="s">
        <v>94</v>
      </c>
      <c r="C98" s="4">
        <v>5.7</v>
      </c>
      <c r="D98" s="4">
        <v>2.9</v>
      </c>
      <c r="E98" s="4">
        <v>4.2</v>
      </c>
      <c r="F98" s="4">
        <v>1.3</v>
      </c>
      <c r="G98" t="str">
        <f t="shared" si="1"/>
        <v>Iris-versicolor</v>
      </c>
    </row>
    <row r="99" spans="1:7" x14ac:dyDescent="0.5">
      <c r="A99" s="3">
        <v>98</v>
      </c>
      <c r="B99" t="s">
        <v>95</v>
      </c>
      <c r="C99" s="4">
        <v>6.2</v>
      </c>
      <c r="D99" s="4">
        <v>2.9</v>
      </c>
      <c r="E99" s="4">
        <v>4.3</v>
      </c>
      <c r="F99" s="4">
        <v>1.3</v>
      </c>
      <c r="G99" t="str">
        <f t="shared" si="1"/>
        <v>Iris-versicolor</v>
      </c>
    </row>
    <row r="100" spans="1:7" x14ac:dyDescent="0.5">
      <c r="A100" s="3">
        <v>99</v>
      </c>
      <c r="B100" t="s">
        <v>96</v>
      </c>
      <c r="C100" s="4">
        <v>5.0999999999999996</v>
      </c>
      <c r="D100" s="4">
        <v>2.5</v>
      </c>
      <c r="E100" s="4">
        <v>3</v>
      </c>
      <c r="F100" s="4">
        <v>1.1000000000000001</v>
      </c>
      <c r="G100" t="str">
        <f t="shared" si="1"/>
        <v>Iris-versicolor</v>
      </c>
    </row>
    <row r="101" spans="1:7" x14ac:dyDescent="0.5">
      <c r="A101" s="5">
        <v>100</v>
      </c>
      <c r="B101" t="s">
        <v>97</v>
      </c>
      <c r="C101" s="4">
        <v>5.7</v>
      </c>
      <c r="D101" s="4">
        <v>2.8</v>
      </c>
      <c r="E101" s="4">
        <v>4.0999999999999996</v>
      </c>
      <c r="F101" s="4">
        <v>1.3</v>
      </c>
      <c r="G101" t="str">
        <f t="shared" si="1"/>
        <v>Iris-versicolor</v>
      </c>
    </row>
    <row r="102" spans="1:7" x14ac:dyDescent="0.5">
      <c r="A102" s="3">
        <v>101</v>
      </c>
      <c r="B102" t="s">
        <v>98</v>
      </c>
      <c r="C102" s="4">
        <v>6.3</v>
      </c>
      <c r="D102" s="4">
        <v>3.3</v>
      </c>
      <c r="E102" s="4">
        <v>6</v>
      </c>
      <c r="F102" s="4">
        <v>2.5</v>
      </c>
      <c r="G102" t="str">
        <f t="shared" si="1"/>
        <v>Iris-virginica</v>
      </c>
    </row>
    <row r="103" spans="1:7" x14ac:dyDescent="0.5">
      <c r="A103" s="3">
        <v>102</v>
      </c>
      <c r="B103" t="s">
        <v>99</v>
      </c>
      <c r="C103" s="4">
        <v>5.8</v>
      </c>
      <c r="D103" s="4">
        <v>2.7</v>
      </c>
      <c r="E103" s="4">
        <v>5.0999999999999996</v>
      </c>
      <c r="F103" s="4">
        <v>1.9</v>
      </c>
      <c r="G103" t="str">
        <f t="shared" si="1"/>
        <v>Iris-virginica</v>
      </c>
    </row>
    <row r="104" spans="1:7" x14ac:dyDescent="0.5">
      <c r="A104" s="3">
        <v>103</v>
      </c>
      <c r="B104" t="s">
        <v>100</v>
      </c>
      <c r="C104" s="4">
        <v>7.1</v>
      </c>
      <c r="D104" s="4">
        <v>3</v>
      </c>
      <c r="E104" s="4">
        <v>5.9</v>
      </c>
      <c r="F104" s="4">
        <v>2.1</v>
      </c>
      <c r="G104" t="str">
        <f t="shared" si="1"/>
        <v>Iris-virginica</v>
      </c>
    </row>
    <row r="105" spans="1:7" x14ac:dyDescent="0.5">
      <c r="A105" s="3">
        <v>104</v>
      </c>
      <c r="B105" t="s">
        <v>101</v>
      </c>
      <c r="C105" s="4">
        <v>6.3</v>
      </c>
      <c r="D105" s="4">
        <v>2.9</v>
      </c>
      <c r="E105" s="4">
        <v>5.6</v>
      </c>
      <c r="F105" s="4">
        <v>1.8</v>
      </c>
      <c r="G105" t="str">
        <f t="shared" si="1"/>
        <v>Iris-virginica</v>
      </c>
    </row>
    <row r="106" spans="1:7" x14ac:dyDescent="0.5">
      <c r="A106" s="3">
        <v>105</v>
      </c>
      <c r="B106" t="s">
        <v>102</v>
      </c>
      <c r="C106" s="4">
        <v>6.5</v>
      </c>
      <c r="D106" s="4">
        <v>3</v>
      </c>
      <c r="E106" s="4">
        <v>5.8</v>
      </c>
      <c r="F106" s="4">
        <v>2.2000000000000002</v>
      </c>
      <c r="G106" t="str">
        <f t="shared" si="1"/>
        <v>Iris-virginica</v>
      </c>
    </row>
    <row r="107" spans="1:7" x14ac:dyDescent="0.5">
      <c r="A107" s="3">
        <v>106</v>
      </c>
      <c r="B107" t="s">
        <v>103</v>
      </c>
      <c r="C107" s="4">
        <v>7.6</v>
      </c>
      <c r="D107" s="4">
        <v>3</v>
      </c>
      <c r="E107" s="4">
        <v>6.6</v>
      </c>
      <c r="F107" s="4">
        <v>2.1</v>
      </c>
      <c r="G107" t="str">
        <f t="shared" si="1"/>
        <v>Iris-virginica</v>
      </c>
    </row>
    <row r="108" spans="1:7" x14ac:dyDescent="0.5">
      <c r="A108" s="3">
        <v>107</v>
      </c>
      <c r="B108" t="s">
        <v>104</v>
      </c>
      <c r="C108" s="4">
        <v>4.9000000000000004</v>
      </c>
      <c r="D108" s="4">
        <v>2.5</v>
      </c>
      <c r="E108" s="4">
        <v>4.5</v>
      </c>
      <c r="F108" s="4">
        <v>1.7</v>
      </c>
      <c r="G108" t="str">
        <f t="shared" si="1"/>
        <v>Iris-virginica</v>
      </c>
    </row>
    <row r="109" spans="1:7" x14ac:dyDescent="0.5">
      <c r="A109" s="3">
        <v>108</v>
      </c>
      <c r="B109" t="s">
        <v>105</v>
      </c>
      <c r="C109" s="4">
        <v>7.3</v>
      </c>
      <c r="D109" s="4">
        <v>2.9</v>
      </c>
      <c r="E109" s="4">
        <v>6.3</v>
      </c>
      <c r="F109" s="4">
        <v>1.8</v>
      </c>
      <c r="G109" t="str">
        <f t="shared" si="1"/>
        <v>Iris-virginica</v>
      </c>
    </row>
    <row r="110" spans="1:7" x14ac:dyDescent="0.5">
      <c r="A110" s="3">
        <v>109</v>
      </c>
      <c r="B110" t="s">
        <v>106</v>
      </c>
      <c r="C110" s="4">
        <v>6.7</v>
      </c>
      <c r="D110" s="4">
        <v>2.5</v>
      </c>
      <c r="E110" s="4">
        <v>5.8</v>
      </c>
      <c r="F110" s="4">
        <v>1.8</v>
      </c>
      <c r="G110" t="str">
        <f t="shared" si="1"/>
        <v>Iris-virginica</v>
      </c>
    </row>
    <row r="111" spans="1:7" x14ac:dyDescent="0.5">
      <c r="A111" s="3">
        <v>110</v>
      </c>
      <c r="B111" t="s">
        <v>107</v>
      </c>
      <c r="C111" s="4">
        <v>7.2</v>
      </c>
      <c r="D111" s="4">
        <v>3.6</v>
      </c>
      <c r="E111" s="4">
        <v>6.1</v>
      </c>
      <c r="F111" s="4">
        <v>2.5</v>
      </c>
      <c r="G111" t="str">
        <f t="shared" si="1"/>
        <v>Iris-virginica</v>
      </c>
    </row>
    <row r="112" spans="1:7" x14ac:dyDescent="0.5">
      <c r="A112" s="3">
        <v>111</v>
      </c>
      <c r="B112" t="s">
        <v>108</v>
      </c>
      <c r="C112" s="4">
        <v>6.5</v>
      </c>
      <c r="D112" s="4">
        <v>3.2</v>
      </c>
      <c r="E112" s="4">
        <v>5.0999999999999996</v>
      </c>
      <c r="F112" s="4">
        <v>2</v>
      </c>
      <c r="G112" t="str">
        <f t="shared" si="1"/>
        <v>Iris-virginica</v>
      </c>
    </row>
    <row r="113" spans="1:7" x14ac:dyDescent="0.5">
      <c r="A113" s="3">
        <v>112</v>
      </c>
      <c r="B113" t="s">
        <v>109</v>
      </c>
      <c r="C113" s="4">
        <v>6.4</v>
      </c>
      <c r="D113" s="4">
        <v>2.7</v>
      </c>
      <c r="E113" s="4">
        <v>5.3</v>
      </c>
      <c r="F113" s="4">
        <v>1.9</v>
      </c>
      <c r="G113" t="str">
        <f t="shared" si="1"/>
        <v>Iris-virginica</v>
      </c>
    </row>
    <row r="114" spans="1:7" x14ac:dyDescent="0.5">
      <c r="A114" s="3">
        <v>113</v>
      </c>
      <c r="B114" t="s">
        <v>110</v>
      </c>
      <c r="C114" s="4">
        <v>6.8</v>
      </c>
      <c r="D114" s="4">
        <v>3</v>
      </c>
      <c r="E114" s="4">
        <v>5.5</v>
      </c>
      <c r="F114" s="4">
        <v>2.1</v>
      </c>
      <c r="G114" t="str">
        <f t="shared" si="1"/>
        <v>Iris-virginica</v>
      </c>
    </row>
    <row r="115" spans="1:7" x14ac:dyDescent="0.5">
      <c r="A115" s="3">
        <v>114</v>
      </c>
      <c r="B115" t="s">
        <v>111</v>
      </c>
      <c r="C115" s="4">
        <v>5.7</v>
      </c>
      <c r="D115" s="4">
        <v>2.5</v>
      </c>
      <c r="E115" s="4">
        <v>5</v>
      </c>
      <c r="F115" s="4">
        <v>2</v>
      </c>
      <c r="G115" t="str">
        <f t="shared" si="1"/>
        <v>Iris-virginica</v>
      </c>
    </row>
    <row r="116" spans="1:7" x14ac:dyDescent="0.5">
      <c r="A116" s="3">
        <v>115</v>
      </c>
      <c r="B116" t="s">
        <v>112</v>
      </c>
      <c r="C116" s="4">
        <v>5.8</v>
      </c>
      <c r="D116" s="4">
        <v>2.8</v>
      </c>
      <c r="E116" s="4">
        <v>5.0999999999999996</v>
      </c>
      <c r="F116" s="4">
        <v>2.4</v>
      </c>
      <c r="G116" t="str">
        <f t="shared" si="1"/>
        <v>Iris-virginica</v>
      </c>
    </row>
    <row r="117" spans="1:7" x14ac:dyDescent="0.5">
      <c r="A117" s="3">
        <v>116</v>
      </c>
      <c r="B117" t="s">
        <v>113</v>
      </c>
      <c r="C117" s="4">
        <v>6.4</v>
      </c>
      <c r="D117" s="4">
        <v>3.2</v>
      </c>
      <c r="E117" s="4">
        <v>5.3</v>
      </c>
      <c r="F117" s="4">
        <v>2.2999999999999998</v>
      </c>
      <c r="G117" t="str">
        <f t="shared" si="1"/>
        <v>Iris-virginica</v>
      </c>
    </row>
    <row r="118" spans="1:7" x14ac:dyDescent="0.5">
      <c r="A118" s="3">
        <v>117</v>
      </c>
      <c r="B118" t="s">
        <v>114</v>
      </c>
      <c r="C118" s="4">
        <v>6.5</v>
      </c>
      <c r="D118" s="4">
        <v>3</v>
      </c>
      <c r="E118" s="4">
        <v>5.5</v>
      </c>
      <c r="F118" s="4">
        <v>1.8</v>
      </c>
      <c r="G118" t="str">
        <f t="shared" si="1"/>
        <v>Iris-virginica</v>
      </c>
    </row>
    <row r="119" spans="1:7" x14ac:dyDescent="0.5">
      <c r="A119" s="3">
        <v>118</v>
      </c>
      <c r="B119" t="s">
        <v>115</v>
      </c>
      <c r="C119" s="4">
        <v>7.7</v>
      </c>
      <c r="D119" s="4">
        <v>3.8</v>
      </c>
      <c r="E119" s="4">
        <v>6.7</v>
      </c>
      <c r="F119" s="4">
        <v>2.2000000000000002</v>
      </c>
      <c r="G119" t="str">
        <f t="shared" si="1"/>
        <v>Iris-virginica</v>
      </c>
    </row>
    <row r="120" spans="1:7" x14ac:dyDescent="0.5">
      <c r="A120" s="3">
        <v>119</v>
      </c>
      <c r="B120" t="s">
        <v>116</v>
      </c>
      <c r="C120" s="4">
        <v>7.7</v>
      </c>
      <c r="D120" s="4">
        <v>2.6</v>
      </c>
      <c r="E120" s="4">
        <v>6.9</v>
      </c>
      <c r="F120" s="4">
        <v>2.2999999999999998</v>
      </c>
      <c r="G120" t="str">
        <f t="shared" si="1"/>
        <v>Iris-virginica</v>
      </c>
    </row>
    <row r="121" spans="1:7" x14ac:dyDescent="0.5">
      <c r="A121" s="3">
        <v>120</v>
      </c>
      <c r="B121" t="s">
        <v>117</v>
      </c>
      <c r="C121" s="4">
        <v>6</v>
      </c>
      <c r="D121" s="4">
        <v>2.2000000000000002</v>
      </c>
      <c r="E121" s="4">
        <v>5</v>
      </c>
      <c r="F121" s="4">
        <v>1.5</v>
      </c>
      <c r="G121" t="str">
        <f t="shared" si="1"/>
        <v>Iris-virginica</v>
      </c>
    </row>
    <row r="122" spans="1:7" x14ac:dyDescent="0.5">
      <c r="A122" s="3">
        <v>121</v>
      </c>
      <c r="B122" t="s">
        <v>118</v>
      </c>
      <c r="C122" s="4">
        <v>6.9</v>
      </c>
      <c r="D122" s="4">
        <v>3.2</v>
      </c>
      <c r="E122" s="4">
        <v>5.7</v>
      </c>
      <c r="F122" s="4">
        <v>2.2999999999999998</v>
      </c>
      <c r="G122" t="str">
        <f t="shared" si="1"/>
        <v>Iris-virginica</v>
      </c>
    </row>
    <row r="123" spans="1:7" x14ac:dyDescent="0.5">
      <c r="A123" s="3">
        <v>122</v>
      </c>
      <c r="B123" t="s">
        <v>119</v>
      </c>
      <c r="C123" s="4">
        <v>5.6</v>
      </c>
      <c r="D123" s="4">
        <v>2.8</v>
      </c>
      <c r="E123" s="4">
        <v>4.9000000000000004</v>
      </c>
      <c r="F123" s="4">
        <v>2</v>
      </c>
      <c r="G123" t="str">
        <f t="shared" si="1"/>
        <v>Iris-virginica</v>
      </c>
    </row>
    <row r="124" spans="1:7" x14ac:dyDescent="0.5">
      <c r="A124" s="3">
        <v>123</v>
      </c>
      <c r="B124" t="s">
        <v>120</v>
      </c>
      <c r="C124" s="4">
        <v>7.7</v>
      </c>
      <c r="D124" s="4">
        <v>2.8</v>
      </c>
      <c r="E124" s="4">
        <v>6.7</v>
      </c>
      <c r="F124" s="4">
        <v>2</v>
      </c>
      <c r="G124" t="str">
        <f t="shared" si="1"/>
        <v>Iris-virginica</v>
      </c>
    </row>
    <row r="125" spans="1:7" x14ac:dyDescent="0.5">
      <c r="A125" s="3">
        <v>124</v>
      </c>
      <c r="B125" t="s">
        <v>121</v>
      </c>
      <c r="C125" s="4">
        <v>6.3</v>
      </c>
      <c r="D125" s="4">
        <v>2.7</v>
      </c>
      <c r="E125" s="4">
        <v>4.9000000000000004</v>
      </c>
      <c r="F125" s="4">
        <v>1.8</v>
      </c>
      <c r="G125" t="str">
        <f t="shared" si="1"/>
        <v>Iris-virginica</v>
      </c>
    </row>
    <row r="126" spans="1:7" x14ac:dyDescent="0.5">
      <c r="A126" s="3">
        <v>125</v>
      </c>
      <c r="B126" t="s">
        <v>122</v>
      </c>
      <c r="C126" s="4">
        <v>6.7</v>
      </c>
      <c r="D126" s="4">
        <v>3.3</v>
      </c>
      <c r="E126" s="4">
        <v>5.7</v>
      </c>
      <c r="F126" s="4">
        <v>2.1</v>
      </c>
      <c r="G126" t="str">
        <f t="shared" si="1"/>
        <v>Iris-virginica</v>
      </c>
    </row>
    <row r="127" spans="1:7" x14ac:dyDescent="0.5">
      <c r="A127" s="3">
        <v>126</v>
      </c>
      <c r="B127" t="s">
        <v>123</v>
      </c>
      <c r="C127" s="4">
        <v>7.2</v>
      </c>
      <c r="D127" s="4">
        <v>3.2</v>
      </c>
      <c r="E127" s="4">
        <v>6</v>
      </c>
      <c r="F127" s="4">
        <v>1.8</v>
      </c>
      <c r="G127" t="str">
        <f t="shared" si="1"/>
        <v>Iris-virginica</v>
      </c>
    </row>
    <row r="128" spans="1:7" x14ac:dyDescent="0.5">
      <c r="A128" s="3">
        <v>127</v>
      </c>
      <c r="B128" t="s">
        <v>124</v>
      </c>
      <c r="C128" s="4">
        <v>6.2</v>
      </c>
      <c r="D128" s="4">
        <v>2.8</v>
      </c>
      <c r="E128" s="4">
        <v>4.8</v>
      </c>
      <c r="F128" s="4">
        <v>1.8</v>
      </c>
      <c r="G128" t="str">
        <f t="shared" si="1"/>
        <v>Iris-virginica</v>
      </c>
    </row>
    <row r="129" spans="1:7" x14ac:dyDescent="0.5">
      <c r="A129" s="3">
        <v>128</v>
      </c>
      <c r="B129" t="s">
        <v>125</v>
      </c>
      <c r="C129" s="4">
        <v>6.1</v>
      </c>
      <c r="D129" s="4">
        <v>3</v>
      </c>
      <c r="E129" s="4">
        <v>4.9000000000000004</v>
      </c>
      <c r="F129" s="4">
        <v>1.8</v>
      </c>
      <c r="G129" t="str">
        <f t="shared" si="1"/>
        <v>Iris-virginica</v>
      </c>
    </row>
    <row r="130" spans="1:7" x14ac:dyDescent="0.5">
      <c r="A130" s="3">
        <v>129</v>
      </c>
      <c r="B130" t="s">
        <v>126</v>
      </c>
      <c r="C130" s="4">
        <v>6.4</v>
      </c>
      <c r="D130" s="4">
        <v>2.8</v>
      </c>
      <c r="E130" s="4">
        <v>5.6</v>
      </c>
      <c r="F130" s="4">
        <v>2.1</v>
      </c>
      <c r="G130" t="str">
        <f t="shared" si="1"/>
        <v>Iris-virginica</v>
      </c>
    </row>
    <row r="131" spans="1:7" x14ac:dyDescent="0.5">
      <c r="A131" s="3">
        <v>130</v>
      </c>
      <c r="B131" t="s">
        <v>127</v>
      </c>
      <c r="C131" s="4">
        <v>7.2</v>
      </c>
      <c r="D131" s="4">
        <v>3</v>
      </c>
      <c r="E131" s="4">
        <v>5.8</v>
      </c>
      <c r="F131" s="4">
        <v>1.6</v>
      </c>
      <c r="G131" t="str">
        <f t="shared" ref="G131:G151" si="2">MID(B131,17,100)</f>
        <v>Iris-virginica</v>
      </c>
    </row>
    <row r="132" spans="1:7" x14ac:dyDescent="0.5">
      <c r="A132" s="3">
        <v>131</v>
      </c>
      <c r="B132" t="s">
        <v>128</v>
      </c>
      <c r="C132" s="4">
        <v>7.4</v>
      </c>
      <c r="D132" s="4">
        <v>2.8</v>
      </c>
      <c r="E132" s="4">
        <v>6.1</v>
      </c>
      <c r="F132" s="4">
        <v>1.9</v>
      </c>
      <c r="G132" t="str">
        <f t="shared" si="2"/>
        <v>Iris-virginica</v>
      </c>
    </row>
    <row r="133" spans="1:7" x14ac:dyDescent="0.5">
      <c r="A133" s="3">
        <v>132</v>
      </c>
      <c r="B133" t="s">
        <v>129</v>
      </c>
      <c r="C133" s="4">
        <v>7.9</v>
      </c>
      <c r="D133" s="4">
        <v>3.8</v>
      </c>
      <c r="E133" s="4">
        <v>6.4</v>
      </c>
      <c r="F133" s="4">
        <v>2</v>
      </c>
      <c r="G133" t="str">
        <f t="shared" si="2"/>
        <v>Iris-virginica</v>
      </c>
    </row>
    <row r="134" spans="1:7" x14ac:dyDescent="0.5">
      <c r="A134" s="3">
        <v>133</v>
      </c>
      <c r="B134" t="s">
        <v>130</v>
      </c>
      <c r="C134" s="4">
        <v>6.4</v>
      </c>
      <c r="D134" s="4">
        <v>2.8</v>
      </c>
      <c r="E134" s="4">
        <v>5.6</v>
      </c>
      <c r="F134" s="4">
        <v>2.2000000000000002</v>
      </c>
      <c r="G134" t="str">
        <f t="shared" si="2"/>
        <v>Iris-virginica</v>
      </c>
    </row>
    <row r="135" spans="1:7" x14ac:dyDescent="0.5">
      <c r="A135" s="3">
        <v>134</v>
      </c>
      <c r="B135" t="s">
        <v>131</v>
      </c>
      <c r="C135" s="4">
        <v>6.3</v>
      </c>
      <c r="D135" s="4">
        <v>2.8</v>
      </c>
      <c r="E135" s="4">
        <v>5.0999999999999996</v>
      </c>
      <c r="F135" s="4">
        <v>1.5</v>
      </c>
      <c r="G135" t="str">
        <f t="shared" si="2"/>
        <v>Iris-virginica</v>
      </c>
    </row>
    <row r="136" spans="1:7" x14ac:dyDescent="0.5">
      <c r="A136" s="3">
        <v>135</v>
      </c>
      <c r="B136" t="s">
        <v>132</v>
      </c>
      <c r="C136" s="4">
        <v>6.1</v>
      </c>
      <c r="D136" s="4">
        <v>2.6</v>
      </c>
      <c r="E136" s="4">
        <v>5.6</v>
      </c>
      <c r="F136" s="4">
        <v>1.4</v>
      </c>
      <c r="G136" t="str">
        <f t="shared" si="2"/>
        <v>Iris-virginica</v>
      </c>
    </row>
    <row r="137" spans="1:7" x14ac:dyDescent="0.5">
      <c r="A137" s="3">
        <v>136</v>
      </c>
      <c r="B137" t="s">
        <v>133</v>
      </c>
      <c r="C137" s="4">
        <v>7.7</v>
      </c>
      <c r="D137" s="4">
        <v>3</v>
      </c>
      <c r="E137" s="4">
        <v>6.1</v>
      </c>
      <c r="F137" s="4">
        <v>2.2999999999999998</v>
      </c>
      <c r="G137" t="str">
        <f t="shared" si="2"/>
        <v>Iris-virginica</v>
      </c>
    </row>
    <row r="138" spans="1:7" x14ac:dyDescent="0.5">
      <c r="A138" s="3">
        <v>137</v>
      </c>
      <c r="B138" t="s">
        <v>134</v>
      </c>
      <c r="C138" s="4">
        <v>6.3</v>
      </c>
      <c r="D138" s="4">
        <v>3.4</v>
      </c>
      <c r="E138" s="4">
        <v>5.6</v>
      </c>
      <c r="F138" s="4">
        <v>2.4</v>
      </c>
      <c r="G138" t="str">
        <f t="shared" si="2"/>
        <v>Iris-virginica</v>
      </c>
    </row>
    <row r="139" spans="1:7" x14ac:dyDescent="0.5">
      <c r="A139" s="3">
        <v>138</v>
      </c>
      <c r="B139" t="s">
        <v>135</v>
      </c>
      <c r="C139" s="4">
        <v>6.4</v>
      </c>
      <c r="D139" s="4">
        <v>3.1</v>
      </c>
      <c r="E139" s="4">
        <v>5.5</v>
      </c>
      <c r="F139" s="4">
        <v>1.8</v>
      </c>
      <c r="G139" t="str">
        <f t="shared" si="2"/>
        <v>Iris-virginica</v>
      </c>
    </row>
    <row r="140" spans="1:7" x14ac:dyDescent="0.5">
      <c r="A140" s="3">
        <v>139</v>
      </c>
      <c r="B140" t="s">
        <v>136</v>
      </c>
      <c r="C140" s="4">
        <v>6</v>
      </c>
      <c r="D140" s="4">
        <v>3</v>
      </c>
      <c r="E140" s="4">
        <v>4.8</v>
      </c>
      <c r="F140" s="4">
        <v>1.8</v>
      </c>
      <c r="G140" t="str">
        <f t="shared" si="2"/>
        <v>Iris-virginica</v>
      </c>
    </row>
    <row r="141" spans="1:7" x14ac:dyDescent="0.5">
      <c r="A141" s="3">
        <v>140</v>
      </c>
      <c r="B141" t="s">
        <v>137</v>
      </c>
      <c r="C141" s="4">
        <v>6.9</v>
      </c>
      <c r="D141" s="4">
        <v>3.1</v>
      </c>
      <c r="E141" s="4">
        <v>5.4</v>
      </c>
      <c r="F141" s="4">
        <v>2.1</v>
      </c>
      <c r="G141" t="str">
        <f t="shared" si="2"/>
        <v>Iris-virginica</v>
      </c>
    </row>
    <row r="142" spans="1:7" x14ac:dyDescent="0.5">
      <c r="A142" s="3">
        <v>141</v>
      </c>
      <c r="B142" t="s">
        <v>138</v>
      </c>
      <c r="C142" s="4">
        <v>6.7</v>
      </c>
      <c r="D142" s="4">
        <v>3.1</v>
      </c>
      <c r="E142" s="4">
        <v>5.6</v>
      </c>
      <c r="F142" s="4">
        <v>2.4</v>
      </c>
      <c r="G142" t="str">
        <f t="shared" si="2"/>
        <v>Iris-virginica</v>
      </c>
    </row>
    <row r="143" spans="1:7" x14ac:dyDescent="0.5">
      <c r="A143" s="3">
        <v>142</v>
      </c>
      <c r="B143" t="s">
        <v>139</v>
      </c>
      <c r="C143" s="4">
        <v>6.9</v>
      </c>
      <c r="D143" s="4">
        <v>3.1</v>
      </c>
      <c r="E143" s="4">
        <v>5.0999999999999996</v>
      </c>
      <c r="F143" s="4">
        <v>2.2999999999999998</v>
      </c>
      <c r="G143" t="str">
        <f t="shared" si="2"/>
        <v>Iris-virginica</v>
      </c>
    </row>
    <row r="144" spans="1:7" x14ac:dyDescent="0.5">
      <c r="A144" s="3">
        <v>143</v>
      </c>
      <c r="B144" t="s">
        <v>99</v>
      </c>
      <c r="C144" s="4">
        <v>5.8</v>
      </c>
      <c r="D144" s="4">
        <v>2.7</v>
      </c>
      <c r="E144" s="4">
        <v>5.0999999999999996</v>
      </c>
      <c r="F144" s="4">
        <v>1.9</v>
      </c>
      <c r="G144" t="str">
        <f t="shared" si="2"/>
        <v>Iris-virginica</v>
      </c>
    </row>
    <row r="145" spans="1:7" x14ac:dyDescent="0.5">
      <c r="A145" s="3">
        <v>144</v>
      </c>
      <c r="B145" t="s">
        <v>140</v>
      </c>
      <c r="C145" s="4">
        <v>6.8</v>
      </c>
      <c r="D145" s="4">
        <v>3.2</v>
      </c>
      <c r="E145" s="4">
        <v>5.9</v>
      </c>
      <c r="F145" s="4">
        <v>2.2999999999999998</v>
      </c>
      <c r="G145" t="str">
        <f t="shared" si="2"/>
        <v>Iris-virginica</v>
      </c>
    </row>
    <row r="146" spans="1:7" x14ac:dyDescent="0.5">
      <c r="A146" s="3">
        <v>145</v>
      </c>
      <c r="B146" t="s">
        <v>141</v>
      </c>
      <c r="C146" s="4">
        <v>6.7</v>
      </c>
      <c r="D146" s="4">
        <v>3.3</v>
      </c>
      <c r="E146" s="4">
        <v>5.7</v>
      </c>
      <c r="F146" s="4">
        <v>2.5</v>
      </c>
      <c r="G146" t="str">
        <f t="shared" si="2"/>
        <v>Iris-virginica</v>
      </c>
    </row>
    <row r="147" spans="1:7" x14ac:dyDescent="0.5">
      <c r="A147" s="3">
        <v>146</v>
      </c>
      <c r="B147" t="s">
        <v>142</v>
      </c>
      <c r="C147" s="4">
        <v>6.7</v>
      </c>
      <c r="D147" s="4">
        <v>3</v>
      </c>
      <c r="E147" s="4">
        <v>5.2</v>
      </c>
      <c r="F147" s="4">
        <v>2.2999999999999998</v>
      </c>
      <c r="G147" t="str">
        <f t="shared" si="2"/>
        <v>Iris-virginica</v>
      </c>
    </row>
    <row r="148" spans="1:7" x14ac:dyDescent="0.5">
      <c r="A148" s="3">
        <v>147</v>
      </c>
      <c r="B148" t="s">
        <v>143</v>
      </c>
      <c r="C148" s="4">
        <v>6.3</v>
      </c>
      <c r="D148" s="4">
        <v>2.5</v>
      </c>
      <c r="E148" s="4">
        <v>5</v>
      </c>
      <c r="F148" s="4">
        <v>1.9</v>
      </c>
      <c r="G148" t="str">
        <f t="shared" si="2"/>
        <v>Iris-virginica</v>
      </c>
    </row>
    <row r="149" spans="1:7" x14ac:dyDescent="0.5">
      <c r="A149" s="3">
        <v>148</v>
      </c>
      <c r="B149" t="s">
        <v>144</v>
      </c>
      <c r="C149" s="4">
        <v>6.5</v>
      </c>
      <c r="D149" s="4">
        <v>3</v>
      </c>
      <c r="E149" s="4">
        <v>5.2</v>
      </c>
      <c r="F149" s="4">
        <v>2</v>
      </c>
      <c r="G149" t="str">
        <f t="shared" si="2"/>
        <v>Iris-virginica</v>
      </c>
    </row>
    <row r="150" spans="1:7" x14ac:dyDescent="0.5">
      <c r="A150" s="3">
        <v>149</v>
      </c>
      <c r="B150" t="s">
        <v>145</v>
      </c>
      <c r="C150" s="4">
        <v>6.2</v>
      </c>
      <c r="D150" s="4">
        <v>3.4</v>
      </c>
      <c r="E150" s="4">
        <v>5.4</v>
      </c>
      <c r="F150" s="4">
        <v>2.2999999999999998</v>
      </c>
      <c r="G150" t="str">
        <f t="shared" si="2"/>
        <v>Iris-virginica</v>
      </c>
    </row>
    <row r="151" spans="1:7" x14ac:dyDescent="0.5">
      <c r="A151" s="3">
        <v>150</v>
      </c>
      <c r="B151" t="s">
        <v>146</v>
      </c>
      <c r="C151" s="4">
        <v>5.9</v>
      </c>
      <c r="D151" s="4">
        <v>3</v>
      </c>
      <c r="E151" s="4">
        <v>5.0999999999999996</v>
      </c>
      <c r="F151" s="4">
        <v>1.8</v>
      </c>
      <c r="G151" t="str">
        <f t="shared" si="2"/>
        <v>Iris-virginica</v>
      </c>
    </row>
    <row r="152" spans="1:7" x14ac:dyDescent="0.5">
      <c r="B152" s="6" t="s">
        <v>154</v>
      </c>
      <c r="C152" s="7">
        <f>AVERAGE(C2:C151)</f>
        <v>5.8433333333333346</v>
      </c>
      <c r="D152" s="7">
        <f t="shared" ref="D152:F152" si="3">AVERAGE(D2:D151)</f>
        <v>3.0540000000000007</v>
      </c>
      <c r="E152" s="7">
        <f t="shared" si="3"/>
        <v>3.7586666666666693</v>
      </c>
      <c r="F152" s="7">
        <f t="shared" si="3"/>
        <v>1.1986666666666672</v>
      </c>
    </row>
    <row r="153" spans="1:7" x14ac:dyDescent="0.5">
      <c r="B153" s="6" t="s">
        <v>155</v>
      </c>
      <c r="C153" s="8">
        <f>_xlfn.STDEV.P(C2:C151)</f>
        <v>0.82530129178512213</v>
      </c>
      <c r="D153" s="8">
        <f t="shared" ref="D153:F153" si="4">_xlfn.STDEV.P(D2:D151)</f>
        <v>0.43214658007052925</v>
      </c>
      <c r="E153" s="8">
        <f t="shared" si="4"/>
        <v>1.7585291834055159</v>
      </c>
      <c r="F153" s="8">
        <f t="shared" si="4"/>
        <v>0.76061261858817131</v>
      </c>
    </row>
  </sheetData>
  <pageMargins left="0.7" right="0.7" top="0.75" bottom="0.75" header="0.3" footer="0.3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E727-AB92-4E0C-9A4F-4020834705CF}">
  <dimension ref="A1:G53"/>
  <sheetViews>
    <sheetView topLeftCell="A31" workbookViewId="0">
      <selection activeCell="C59" sqref="C59"/>
    </sheetView>
  </sheetViews>
  <sheetFormatPr defaultRowHeight="14.35" x14ac:dyDescent="0.5"/>
  <cols>
    <col min="1" max="1" width="5.234375" bestFit="1" customWidth="1"/>
    <col min="2" max="2" width="23.46875" bestFit="1" customWidth="1"/>
    <col min="3" max="3" width="10.41015625" bestFit="1" customWidth="1"/>
    <col min="4" max="4" width="9.9375" bestFit="1" customWidth="1"/>
    <col min="5" max="5" width="10.17578125" bestFit="1" customWidth="1"/>
    <col min="6" max="6" width="9.703125" bestFit="1" customWidth="1"/>
    <col min="7" max="7" width="11.52734375" bestFit="1" customWidth="1"/>
  </cols>
  <sheetData>
    <row r="1" spans="1:7" x14ac:dyDescent="0.5">
      <c r="A1" s="3" t="s">
        <v>152</v>
      </c>
      <c r="B1" s="2" t="s">
        <v>153</v>
      </c>
      <c r="C1" s="2" t="s">
        <v>148</v>
      </c>
      <c r="D1" s="2" t="s">
        <v>147</v>
      </c>
      <c r="E1" s="2" t="s">
        <v>150</v>
      </c>
      <c r="F1" s="2" t="s">
        <v>149</v>
      </c>
      <c r="G1" s="2" t="s">
        <v>151</v>
      </c>
    </row>
    <row r="2" spans="1:7" x14ac:dyDescent="0.5">
      <c r="A2" s="3">
        <v>1</v>
      </c>
      <c r="B2" t="s">
        <v>0</v>
      </c>
      <c r="C2" s="4">
        <v>5.0999999999999996</v>
      </c>
      <c r="D2" s="4">
        <v>3.5</v>
      </c>
      <c r="E2" s="4">
        <v>1.4</v>
      </c>
      <c r="F2" s="4">
        <v>0.2</v>
      </c>
      <c r="G2" t="str">
        <f>MID(B2,17,100)</f>
        <v>Iris-setosa</v>
      </c>
    </row>
    <row r="3" spans="1:7" x14ac:dyDescent="0.5">
      <c r="A3" s="3">
        <v>2</v>
      </c>
      <c r="B3" t="s">
        <v>1</v>
      </c>
      <c r="C3" s="4">
        <v>4.9000000000000004</v>
      </c>
      <c r="D3" s="4">
        <v>3</v>
      </c>
      <c r="E3" s="4">
        <v>1.4</v>
      </c>
      <c r="F3" s="4">
        <v>0.2</v>
      </c>
      <c r="G3" t="str">
        <f t="shared" ref="G3:G51" si="0">MID(B3,17,100)</f>
        <v>Iris-setosa</v>
      </c>
    </row>
    <row r="4" spans="1:7" x14ac:dyDescent="0.5">
      <c r="A4" s="3">
        <v>3</v>
      </c>
      <c r="B4" t="s">
        <v>2</v>
      </c>
      <c r="C4" s="4">
        <v>4.7</v>
      </c>
      <c r="D4" s="4">
        <v>3.2</v>
      </c>
      <c r="E4" s="4">
        <v>1.3</v>
      </c>
      <c r="F4" s="4">
        <v>0.2</v>
      </c>
      <c r="G4" t="str">
        <f t="shared" si="0"/>
        <v>Iris-setosa</v>
      </c>
    </row>
    <row r="5" spans="1:7" x14ac:dyDescent="0.5">
      <c r="A5" s="3">
        <v>4</v>
      </c>
      <c r="B5" t="s">
        <v>3</v>
      </c>
      <c r="C5" s="4">
        <v>4.5999999999999996</v>
      </c>
      <c r="D5" s="4">
        <v>3.1</v>
      </c>
      <c r="E5" s="4">
        <v>1.5</v>
      </c>
      <c r="F5" s="4">
        <v>0.2</v>
      </c>
      <c r="G5" t="str">
        <f t="shared" si="0"/>
        <v>Iris-setosa</v>
      </c>
    </row>
    <row r="6" spans="1:7" x14ac:dyDescent="0.5">
      <c r="A6" s="3">
        <v>5</v>
      </c>
      <c r="B6" t="s">
        <v>4</v>
      </c>
      <c r="C6" s="4">
        <v>5</v>
      </c>
      <c r="D6" s="4">
        <v>3.6</v>
      </c>
      <c r="E6" s="4">
        <v>1.4</v>
      </c>
      <c r="F6" s="4">
        <v>0.2</v>
      </c>
      <c r="G6" t="str">
        <f t="shared" si="0"/>
        <v>Iris-setosa</v>
      </c>
    </row>
    <row r="7" spans="1:7" x14ac:dyDescent="0.5">
      <c r="A7" s="3">
        <v>6</v>
      </c>
      <c r="B7" t="s">
        <v>5</v>
      </c>
      <c r="C7" s="4">
        <v>5.4</v>
      </c>
      <c r="D7" s="4">
        <v>3.9</v>
      </c>
      <c r="E7" s="4">
        <v>1.7</v>
      </c>
      <c r="F7" s="4">
        <v>0.4</v>
      </c>
      <c r="G7" t="str">
        <f t="shared" si="0"/>
        <v>Iris-setosa</v>
      </c>
    </row>
    <row r="8" spans="1:7" x14ac:dyDescent="0.5">
      <c r="A8" s="3">
        <v>7</v>
      </c>
      <c r="B8" t="s">
        <v>6</v>
      </c>
      <c r="C8" s="4">
        <v>4.5999999999999996</v>
      </c>
      <c r="D8" s="4">
        <v>3.4</v>
      </c>
      <c r="E8" s="4">
        <v>1.4</v>
      </c>
      <c r="F8" s="4">
        <v>0.3</v>
      </c>
      <c r="G8" t="str">
        <f t="shared" si="0"/>
        <v>Iris-setosa</v>
      </c>
    </row>
    <row r="9" spans="1:7" x14ac:dyDescent="0.5">
      <c r="A9" s="3">
        <v>8</v>
      </c>
      <c r="B9" t="s">
        <v>7</v>
      </c>
      <c r="C9" s="4">
        <v>5</v>
      </c>
      <c r="D9" s="4">
        <v>3.4</v>
      </c>
      <c r="E9" s="4">
        <v>1.5</v>
      </c>
      <c r="F9" s="4">
        <v>0.2</v>
      </c>
      <c r="G9" t="str">
        <f t="shared" si="0"/>
        <v>Iris-setosa</v>
      </c>
    </row>
    <row r="10" spans="1:7" x14ac:dyDescent="0.5">
      <c r="A10" s="3">
        <v>9</v>
      </c>
      <c r="B10" t="s">
        <v>8</v>
      </c>
      <c r="C10" s="4">
        <v>4.4000000000000004</v>
      </c>
      <c r="D10" s="4">
        <v>2.9</v>
      </c>
      <c r="E10" s="4">
        <v>1.4</v>
      </c>
      <c r="F10" s="4">
        <v>0.2</v>
      </c>
      <c r="G10" t="str">
        <f t="shared" si="0"/>
        <v>Iris-setosa</v>
      </c>
    </row>
    <row r="11" spans="1:7" x14ac:dyDescent="0.5">
      <c r="A11" s="3">
        <v>10</v>
      </c>
      <c r="B11" t="s">
        <v>9</v>
      </c>
      <c r="C11" s="4">
        <v>4.9000000000000004</v>
      </c>
      <c r="D11" s="4">
        <v>3.1</v>
      </c>
      <c r="E11" s="4">
        <v>1.5</v>
      </c>
      <c r="F11" s="4">
        <v>0.1</v>
      </c>
      <c r="G11" t="str">
        <f t="shared" si="0"/>
        <v>Iris-setosa</v>
      </c>
    </row>
    <row r="12" spans="1:7" x14ac:dyDescent="0.5">
      <c r="A12" s="3">
        <v>11</v>
      </c>
      <c r="B12" t="s">
        <v>10</v>
      </c>
      <c r="C12" s="4">
        <v>5.4</v>
      </c>
      <c r="D12" s="4">
        <v>3.7</v>
      </c>
      <c r="E12" s="4">
        <v>1.5</v>
      </c>
      <c r="F12" s="4">
        <v>0.2</v>
      </c>
      <c r="G12" t="str">
        <f t="shared" si="0"/>
        <v>Iris-setosa</v>
      </c>
    </row>
    <row r="13" spans="1:7" x14ac:dyDescent="0.5">
      <c r="A13" s="3">
        <v>12</v>
      </c>
      <c r="B13" t="s">
        <v>11</v>
      </c>
      <c r="C13" s="4">
        <v>4.8</v>
      </c>
      <c r="D13" s="4">
        <v>3.4</v>
      </c>
      <c r="E13" s="4">
        <v>1.6</v>
      </c>
      <c r="F13" s="4">
        <v>0.2</v>
      </c>
      <c r="G13" t="str">
        <f t="shared" si="0"/>
        <v>Iris-setosa</v>
      </c>
    </row>
    <row r="14" spans="1:7" x14ac:dyDescent="0.5">
      <c r="A14" s="3">
        <v>13</v>
      </c>
      <c r="B14" t="s">
        <v>12</v>
      </c>
      <c r="C14" s="4">
        <v>4.8</v>
      </c>
      <c r="D14" s="4">
        <v>3</v>
      </c>
      <c r="E14" s="4">
        <v>1.4</v>
      </c>
      <c r="F14" s="4">
        <v>0.1</v>
      </c>
      <c r="G14" t="str">
        <f t="shared" si="0"/>
        <v>Iris-setosa</v>
      </c>
    </row>
    <row r="15" spans="1:7" x14ac:dyDescent="0.5">
      <c r="A15" s="3">
        <v>14</v>
      </c>
      <c r="B15" t="s">
        <v>13</v>
      </c>
      <c r="C15" s="4">
        <v>4.3</v>
      </c>
      <c r="D15" s="4">
        <v>3</v>
      </c>
      <c r="E15" s="4">
        <v>1.1000000000000001</v>
      </c>
      <c r="F15" s="4">
        <v>0.1</v>
      </c>
      <c r="G15" t="str">
        <f t="shared" si="0"/>
        <v>Iris-setosa</v>
      </c>
    </row>
    <row r="16" spans="1:7" x14ac:dyDescent="0.5">
      <c r="A16" s="3">
        <v>15</v>
      </c>
      <c r="B16" t="s">
        <v>14</v>
      </c>
      <c r="C16" s="4">
        <v>5.8</v>
      </c>
      <c r="D16" s="4">
        <v>4</v>
      </c>
      <c r="E16" s="4">
        <v>1.2</v>
      </c>
      <c r="F16" s="4">
        <v>0.2</v>
      </c>
      <c r="G16" t="str">
        <f t="shared" si="0"/>
        <v>Iris-setosa</v>
      </c>
    </row>
    <row r="17" spans="1:7" x14ac:dyDescent="0.5">
      <c r="A17" s="3">
        <v>16</v>
      </c>
      <c r="B17" t="s">
        <v>15</v>
      </c>
      <c r="C17" s="4">
        <v>5.7</v>
      </c>
      <c r="D17" s="4">
        <v>4.4000000000000004</v>
      </c>
      <c r="E17" s="4">
        <v>1.5</v>
      </c>
      <c r="F17" s="4">
        <v>0.4</v>
      </c>
      <c r="G17" t="str">
        <f t="shared" si="0"/>
        <v>Iris-setosa</v>
      </c>
    </row>
    <row r="18" spans="1:7" x14ac:dyDescent="0.5">
      <c r="A18" s="3">
        <v>17</v>
      </c>
      <c r="B18" t="s">
        <v>16</v>
      </c>
      <c r="C18" s="4">
        <v>5.4</v>
      </c>
      <c r="D18" s="4">
        <v>3.9</v>
      </c>
      <c r="E18" s="4">
        <v>1.3</v>
      </c>
      <c r="F18" s="4">
        <v>0.4</v>
      </c>
      <c r="G18" t="str">
        <f t="shared" si="0"/>
        <v>Iris-setosa</v>
      </c>
    </row>
    <row r="19" spans="1:7" x14ac:dyDescent="0.5">
      <c r="A19" s="3">
        <v>18</v>
      </c>
      <c r="B19" t="s">
        <v>17</v>
      </c>
      <c r="C19" s="4">
        <v>5.0999999999999996</v>
      </c>
      <c r="D19" s="4">
        <v>3.5</v>
      </c>
      <c r="E19" s="4">
        <v>1.4</v>
      </c>
      <c r="F19" s="4">
        <v>0.3</v>
      </c>
      <c r="G19" t="str">
        <f t="shared" si="0"/>
        <v>Iris-setosa</v>
      </c>
    </row>
    <row r="20" spans="1:7" x14ac:dyDescent="0.5">
      <c r="A20" s="3">
        <v>19</v>
      </c>
      <c r="B20" t="s">
        <v>18</v>
      </c>
      <c r="C20" s="4">
        <v>5.7</v>
      </c>
      <c r="D20" s="4">
        <v>3.8</v>
      </c>
      <c r="E20" s="4">
        <v>1.7</v>
      </c>
      <c r="F20" s="4">
        <v>0.3</v>
      </c>
      <c r="G20" t="str">
        <f t="shared" si="0"/>
        <v>Iris-setosa</v>
      </c>
    </row>
    <row r="21" spans="1:7" x14ac:dyDescent="0.5">
      <c r="A21" s="3">
        <v>20</v>
      </c>
      <c r="B21" t="s">
        <v>19</v>
      </c>
      <c r="C21" s="4">
        <v>5.0999999999999996</v>
      </c>
      <c r="D21" s="4">
        <v>3.8</v>
      </c>
      <c r="E21" s="4">
        <v>1.5</v>
      </c>
      <c r="F21" s="4">
        <v>0.3</v>
      </c>
      <c r="G21" t="str">
        <f t="shared" si="0"/>
        <v>Iris-setosa</v>
      </c>
    </row>
    <row r="22" spans="1:7" x14ac:dyDescent="0.5">
      <c r="A22" s="3">
        <v>21</v>
      </c>
      <c r="B22" t="s">
        <v>20</v>
      </c>
      <c r="C22" s="4">
        <v>5.4</v>
      </c>
      <c r="D22" s="4">
        <v>3.4</v>
      </c>
      <c r="E22" s="4">
        <v>1.7</v>
      </c>
      <c r="F22" s="4">
        <v>0.2</v>
      </c>
      <c r="G22" t="str">
        <f t="shared" si="0"/>
        <v>Iris-setosa</v>
      </c>
    </row>
    <row r="23" spans="1:7" x14ac:dyDescent="0.5">
      <c r="A23" s="3">
        <v>22</v>
      </c>
      <c r="B23" t="s">
        <v>21</v>
      </c>
      <c r="C23" s="4">
        <v>5.0999999999999996</v>
      </c>
      <c r="D23" s="4">
        <v>3.7</v>
      </c>
      <c r="E23" s="4">
        <v>1.5</v>
      </c>
      <c r="F23" s="4">
        <v>0.4</v>
      </c>
      <c r="G23" t="str">
        <f t="shared" si="0"/>
        <v>Iris-setosa</v>
      </c>
    </row>
    <row r="24" spans="1:7" x14ac:dyDescent="0.5">
      <c r="A24" s="3">
        <v>23</v>
      </c>
      <c r="B24" t="s">
        <v>22</v>
      </c>
      <c r="C24" s="4">
        <v>4.5999999999999996</v>
      </c>
      <c r="D24" s="4">
        <v>3.6</v>
      </c>
      <c r="E24" s="4">
        <v>1</v>
      </c>
      <c r="F24" s="4">
        <v>0.2</v>
      </c>
      <c r="G24" t="str">
        <f t="shared" si="0"/>
        <v>Iris-setosa</v>
      </c>
    </row>
    <row r="25" spans="1:7" x14ac:dyDescent="0.5">
      <c r="A25" s="3">
        <v>24</v>
      </c>
      <c r="B25" t="s">
        <v>23</v>
      </c>
      <c r="C25" s="4">
        <v>5.0999999999999996</v>
      </c>
      <c r="D25" s="4">
        <v>3.3</v>
      </c>
      <c r="E25" s="4">
        <v>1.7</v>
      </c>
      <c r="F25" s="4">
        <v>0.5</v>
      </c>
      <c r="G25" t="str">
        <f t="shared" si="0"/>
        <v>Iris-setosa</v>
      </c>
    </row>
    <row r="26" spans="1:7" x14ac:dyDescent="0.5">
      <c r="A26" s="3">
        <v>25</v>
      </c>
      <c r="B26" t="s">
        <v>24</v>
      </c>
      <c r="C26" s="4">
        <v>4.8</v>
      </c>
      <c r="D26" s="4">
        <v>3.4</v>
      </c>
      <c r="E26" s="4">
        <v>1.9</v>
      </c>
      <c r="F26" s="4">
        <v>0.2</v>
      </c>
      <c r="G26" t="str">
        <f t="shared" si="0"/>
        <v>Iris-setosa</v>
      </c>
    </row>
    <row r="27" spans="1:7" x14ac:dyDescent="0.5">
      <c r="A27" s="3">
        <v>26</v>
      </c>
      <c r="B27" t="s">
        <v>25</v>
      </c>
      <c r="C27" s="4">
        <v>5</v>
      </c>
      <c r="D27" s="4">
        <v>3</v>
      </c>
      <c r="E27" s="4">
        <v>1.6</v>
      </c>
      <c r="F27" s="4">
        <v>0.2</v>
      </c>
      <c r="G27" t="str">
        <f t="shared" si="0"/>
        <v>Iris-setosa</v>
      </c>
    </row>
    <row r="28" spans="1:7" x14ac:dyDescent="0.5">
      <c r="A28" s="3">
        <v>27</v>
      </c>
      <c r="B28" t="s">
        <v>26</v>
      </c>
      <c r="C28" s="4">
        <v>5</v>
      </c>
      <c r="D28" s="4">
        <v>3.4</v>
      </c>
      <c r="E28" s="4">
        <v>1.6</v>
      </c>
      <c r="F28" s="4">
        <v>0.4</v>
      </c>
      <c r="G28" t="str">
        <f t="shared" si="0"/>
        <v>Iris-setosa</v>
      </c>
    </row>
    <row r="29" spans="1:7" x14ac:dyDescent="0.5">
      <c r="A29" s="3">
        <v>28</v>
      </c>
      <c r="B29" t="s">
        <v>27</v>
      </c>
      <c r="C29" s="4">
        <v>5.2</v>
      </c>
      <c r="D29" s="4">
        <v>3.5</v>
      </c>
      <c r="E29" s="4">
        <v>1.5</v>
      </c>
      <c r="F29" s="4">
        <v>0.2</v>
      </c>
      <c r="G29" t="str">
        <f t="shared" si="0"/>
        <v>Iris-setosa</v>
      </c>
    </row>
    <row r="30" spans="1:7" x14ac:dyDescent="0.5">
      <c r="A30" s="3">
        <v>29</v>
      </c>
      <c r="B30" t="s">
        <v>28</v>
      </c>
      <c r="C30" s="4">
        <v>5.2</v>
      </c>
      <c r="D30" s="4">
        <v>3.4</v>
      </c>
      <c r="E30" s="4">
        <v>1.4</v>
      </c>
      <c r="F30" s="4">
        <v>0.2</v>
      </c>
      <c r="G30" t="str">
        <f t="shared" si="0"/>
        <v>Iris-setosa</v>
      </c>
    </row>
    <row r="31" spans="1:7" x14ac:dyDescent="0.5">
      <c r="A31" s="3">
        <v>30</v>
      </c>
      <c r="B31" t="s">
        <v>29</v>
      </c>
      <c r="C31" s="4">
        <v>4.7</v>
      </c>
      <c r="D31" s="4">
        <v>3.2</v>
      </c>
      <c r="E31" s="4">
        <v>1.6</v>
      </c>
      <c r="F31" s="4">
        <v>0.2</v>
      </c>
      <c r="G31" t="str">
        <f t="shared" si="0"/>
        <v>Iris-setosa</v>
      </c>
    </row>
    <row r="32" spans="1:7" x14ac:dyDescent="0.5">
      <c r="A32" s="3">
        <v>31</v>
      </c>
      <c r="B32" t="s">
        <v>30</v>
      </c>
      <c r="C32" s="4">
        <v>4.8</v>
      </c>
      <c r="D32" s="4">
        <v>3.1</v>
      </c>
      <c r="E32" s="4">
        <v>1.6</v>
      </c>
      <c r="F32" s="4">
        <v>0.2</v>
      </c>
      <c r="G32" t="str">
        <f t="shared" si="0"/>
        <v>Iris-setosa</v>
      </c>
    </row>
    <row r="33" spans="1:7" x14ac:dyDescent="0.5">
      <c r="A33" s="3">
        <v>32</v>
      </c>
      <c r="B33" t="s">
        <v>31</v>
      </c>
      <c r="C33" s="4">
        <v>5.4</v>
      </c>
      <c r="D33" s="4">
        <v>3.4</v>
      </c>
      <c r="E33" s="4">
        <v>1.5</v>
      </c>
      <c r="F33" s="4">
        <v>0.4</v>
      </c>
      <c r="G33" t="str">
        <f t="shared" si="0"/>
        <v>Iris-setosa</v>
      </c>
    </row>
    <row r="34" spans="1:7" x14ac:dyDescent="0.5">
      <c r="A34" s="3">
        <v>33</v>
      </c>
      <c r="B34" t="s">
        <v>32</v>
      </c>
      <c r="C34" s="4">
        <v>5.2</v>
      </c>
      <c r="D34" s="4">
        <v>4.0999999999999996</v>
      </c>
      <c r="E34" s="4">
        <v>1.5</v>
      </c>
      <c r="F34" s="4">
        <v>0.1</v>
      </c>
      <c r="G34" t="str">
        <f t="shared" si="0"/>
        <v>Iris-setosa</v>
      </c>
    </row>
    <row r="35" spans="1:7" x14ac:dyDescent="0.5">
      <c r="A35" s="3">
        <v>34</v>
      </c>
      <c r="B35" t="s">
        <v>33</v>
      </c>
      <c r="C35" s="4">
        <v>5.5</v>
      </c>
      <c r="D35" s="4">
        <v>4.2</v>
      </c>
      <c r="E35" s="4">
        <v>1.4</v>
      </c>
      <c r="F35" s="4">
        <v>0.2</v>
      </c>
      <c r="G35" t="str">
        <f t="shared" si="0"/>
        <v>Iris-setosa</v>
      </c>
    </row>
    <row r="36" spans="1:7" x14ac:dyDescent="0.5">
      <c r="A36" s="3">
        <v>35</v>
      </c>
      <c r="B36" t="s">
        <v>9</v>
      </c>
      <c r="C36" s="4">
        <v>4.9000000000000004</v>
      </c>
      <c r="D36" s="4">
        <v>3.1</v>
      </c>
      <c r="E36" s="4">
        <v>1.5</v>
      </c>
      <c r="F36" s="4">
        <v>0.1</v>
      </c>
      <c r="G36" t="str">
        <f t="shared" si="0"/>
        <v>Iris-setosa</v>
      </c>
    </row>
    <row r="37" spans="1:7" x14ac:dyDescent="0.5">
      <c r="A37" s="3">
        <v>36</v>
      </c>
      <c r="B37" t="s">
        <v>34</v>
      </c>
      <c r="C37" s="4">
        <v>5</v>
      </c>
      <c r="D37" s="4">
        <v>3.2</v>
      </c>
      <c r="E37" s="4">
        <v>1.2</v>
      </c>
      <c r="F37" s="4">
        <v>0.2</v>
      </c>
      <c r="G37" t="str">
        <f t="shared" si="0"/>
        <v>Iris-setosa</v>
      </c>
    </row>
    <row r="38" spans="1:7" x14ac:dyDescent="0.5">
      <c r="A38" s="3">
        <v>37</v>
      </c>
      <c r="B38" t="s">
        <v>35</v>
      </c>
      <c r="C38" s="4">
        <v>5.5</v>
      </c>
      <c r="D38" s="4">
        <v>3.5</v>
      </c>
      <c r="E38" s="4">
        <v>1.3</v>
      </c>
      <c r="F38" s="4">
        <v>0.2</v>
      </c>
      <c r="G38" t="str">
        <f t="shared" si="0"/>
        <v>Iris-setosa</v>
      </c>
    </row>
    <row r="39" spans="1:7" x14ac:dyDescent="0.5">
      <c r="A39" s="3">
        <v>38</v>
      </c>
      <c r="B39" t="s">
        <v>9</v>
      </c>
      <c r="C39" s="4">
        <v>4.9000000000000004</v>
      </c>
      <c r="D39" s="4">
        <v>3.1</v>
      </c>
      <c r="E39" s="4">
        <v>1.5</v>
      </c>
      <c r="F39" s="4">
        <v>0.1</v>
      </c>
      <c r="G39" t="str">
        <f t="shared" si="0"/>
        <v>Iris-setosa</v>
      </c>
    </row>
    <row r="40" spans="1:7" x14ac:dyDescent="0.5">
      <c r="A40" s="3">
        <v>39</v>
      </c>
      <c r="B40" t="s">
        <v>36</v>
      </c>
      <c r="C40" s="4">
        <v>4.4000000000000004</v>
      </c>
      <c r="D40" s="4">
        <v>3</v>
      </c>
      <c r="E40" s="4">
        <v>1.3</v>
      </c>
      <c r="F40" s="4">
        <v>0.2</v>
      </c>
      <c r="G40" t="str">
        <f t="shared" si="0"/>
        <v>Iris-setosa</v>
      </c>
    </row>
    <row r="41" spans="1:7" x14ac:dyDescent="0.5">
      <c r="A41" s="3">
        <v>40</v>
      </c>
      <c r="B41" t="s">
        <v>37</v>
      </c>
      <c r="C41" s="4">
        <v>5.0999999999999996</v>
      </c>
      <c r="D41" s="4">
        <v>3.4</v>
      </c>
      <c r="E41" s="4">
        <v>1.5</v>
      </c>
      <c r="F41" s="4">
        <v>0.2</v>
      </c>
      <c r="G41" t="str">
        <f t="shared" si="0"/>
        <v>Iris-setosa</v>
      </c>
    </row>
    <row r="42" spans="1:7" x14ac:dyDescent="0.5">
      <c r="A42" s="3">
        <v>41</v>
      </c>
      <c r="B42" t="s">
        <v>38</v>
      </c>
      <c r="C42" s="4">
        <v>5</v>
      </c>
      <c r="D42" s="4">
        <v>3.5</v>
      </c>
      <c r="E42" s="4">
        <v>1.3</v>
      </c>
      <c r="F42" s="4">
        <v>0.3</v>
      </c>
      <c r="G42" t="str">
        <f t="shared" si="0"/>
        <v>Iris-setosa</v>
      </c>
    </row>
    <row r="43" spans="1:7" x14ac:dyDescent="0.5">
      <c r="A43" s="3">
        <v>42</v>
      </c>
      <c r="B43" t="s">
        <v>39</v>
      </c>
      <c r="C43" s="4">
        <v>4.5</v>
      </c>
      <c r="D43" s="4">
        <v>2.2999999999999998</v>
      </c>
      <c r="E43" s="4">
        <v>1.3</v>
      </c>
      <c r="F43" s="4">
        <v>0.3</v>
      </c>
      <c r="G43" t="str">
        <f t="shared" si="0"/>
        <v>Iris-setosa</v>
      </c>
    </row>
    <row r="44" spans="1:7" x14ac:dyDescent="0.5">
      <c r="A44" s="3">
        <v>43</v>
      </c>
      <c r="B44" t="s">
        <v>40</v>
      </c>
      <c r="C44" s="4">
        <v>4.4000000000000004</v>
      </c>
      <c r="D44" s="4">
        <v>3.2</v>
      </c>
      <c r="E44" s="4">
        <v>1.3</v>
      </c>
      <c r="F44" s="4">
        <v>0.2</v>
      </c>
      <c r="G44" t="str">
        <f t="shared" si="0"/>
        <v>Iris-setosa</v>
      </c>
    </row>
    <row r="45" spans="1:7" x14ac:dyDescent="0.5">
      <c r="A45" s="3">
        <v>44</v>
      </c>
      <c r="B45" t="s">
        <v>41</v>
      </c>
      <c r="C45" s="4">
        <v>5</v>
      </c>
      <c r="D45" s="4">
        <v>3.5</v>
      </c>
      <c r="E45" s="4">
        <v>1.6</v>
      </c>
      <c r="F45" s="4">
        <v>0.6</v>
      </c>
      <c r="G45" t="str">
        <f t="shared" si="0"/>
        <v>Iris-setosa</v>
      </c>
    </row>
    <row r="46" spans="1:7" x14ac:dyDescent="0.5">
      <c r="A46" s="3">
        <v>45</v>
      </c>
      <c r="B46" t="s">
        <v>42</v>
      </c>
      <c r="C46" s="4">
        <v>5.0999999999999996</v>
      </c>
      <c r="D46" s="4">
        <v>3.8</v>
      </c>
      <c r="E46" s="4">
        <v>1.9</v>
      </c>
      <c r="F46" s="4">
        <v>0.4</v>
      </c>
      <c r="G46" t="str">
        <f t="shared" si="0"/>
        <v>Iris-setosa</v>
      </c>
    </row>
    <row r="47" spans="1:7" x14ac:dyDescent="0.5">
      <c r="A47" s="3">
        <v>46</v>
      </c>
      <c r="B47" t="s">
        <v>43</v>
      </c>
      <c r="C47" s="4">
        <v>4.8</v>
      </c>
      <c r="D47" s="4">
        <v>3</v>
      </c>
      <c r="E47" s="4">
        <v>1.4</v>
      </c>
      <c r="F47" s="4">
        <v>0.3</v>
      </c>
      <c r="G47" t="str">
        <f t="shared" si="0"/>
        <v>Iris-setosa</v>
      </c>
    </row>
    <row r="48" spans="1:7" x14ac:dyDescent="0.5">
      <c r="A48" s="3">
        <v>47</v>
      </c>
      <c r="B48" t="s">
        <v>44</v>
      </c>
      <c r="C48" s="4">
        <v>5.0999999999999996</v>
      </c>
      <c r="D48" s="4">
        <v>3.8</v>
      </c>
      <c r="E48" s="4">
        <v>1.6</v>
      </c>
      <c r="F48" s="4">
        <v>0.2</v>
      </c>
      <c r="G48" t="str">
        <f t="shared" si="0"/>
        <v>Iris-setosa</v>
      </c>
    </row>
    <row r="49" spans="1:7" x14ac:dyDescent="0.5">
      <c r="A49" s="3">
        <v>48</v>
      </c>
      <c r="B49" t="s">
        <v>45</v>
      </c>
      <c r="C49" s="4">
        <v>4.5999999999999996</v>
      </c>
      <c r="D49" s="4">
        <v>3.2</v>
      </c>
      <c r="E49" s="4">
        <v>1.4</v>
      </c>
      <c r="F49" s="4">
        <v>0.2</v>
      </c>
      <c r="G49" t="str">
        <f t="shared" si="0"/>
        <v>Iris-setosa</v>
      </c>
    </row>
    <row r="50" spans="1:7" x14ac:dyDescent="0.5">
      <c r="A50" s="3">
        <v>49</v>
      </c>
      <c r="B50" t="s">
        <v>46</v>
      </c>
      <c r="C50" s="4">
        <v>5.3</v>
      </c>
      <c r="D50" s="4">
        <v>3.7</v>
      </c>
      <c r="E50" s="4">
        <v>1.5</v>
      </c>
      <c r="F50" s="4">
        <v>0.2</v>
      </c>
      <c r="G50" t="str">
        <f t="shared" si="0"/>
        <v>Iris-setosa</v>
      </c>
    </row>
    <row r="51" spans="1:7" x14ac:dyDescent="0.5">
      <c r="A51" s="5">
        <v>50</v>
      </c>
      <c r="B51" t="s">
        <v>47</v>
      </c>
      <c r="C51" s="4">
        <v>5</v>
      </c>
      <c r="D51" s="4">
        <v>3.3</v>
      </c>
      <c r="E51" s="4">
        <v>1.4</v>
      </c>
      <c r="F51" s="4">
        <v>0.2</v>
      </c>
      <c r="G51" t="str">
        <f t="shared" si="0"/>
        <v>Iris-setosa</v>
      </c>
    </row>
    <row r="52" spans="1:7" x14ac:dyDescent="0.5">
      <c r="A52" s="2"/>
      <c r="B52" s="6" t="s">
        <v>154</v>
      </c>
      <c r="C52" s="7">
        <f>AVERAGE(C2:C51)</f>
        <v>5.0059999999999993</v>
      </c>
      <c r="D52" s="7">
        <f>AVERAGE(D2:D51)</f>
        <v>3.4180000000000006</v>
      </c>
      <c r="E52" s="7">
        <f>AVERAGE(E2:E51)</f>
        <v>1.464</v>
      </c>
      <c r="F52" s="7">
        <f>AVERAGE(F2:F51)</f>
        <v>0.24399999999999991</v>
      </c>
    </row>
    <row r="53" spans="1:7" x14ac:dyDescent="0.5">
      <c r="A53" s="2"/>
      <c r="B53" s="6" t="s">
        <v>155</v>
      </c>
      <c r="C53" s="8">
        <f>_xlfn.STDEV.P(C2:C51)</f>
        <v>0.34894698737773899</v>
      </c>
      <c r="D53" s="8">
        <f>_xlfn.STDEV.P(D2:D51)</f>
        <v>0.37719490982779647</v>
      </c>
      <c r="E53" s="8">
        <f>_xlfn.STDEV.P(E2:E51)</f>
        <v>0.17176728442866818</v>
      </c>
      <c r="F53" s="8">
        <f>_xlfn.STDEV.P(F2:F51)</f>
        <v>0.10613199329137306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43A0-E6FE-4439-8786-AEB45E210C7E}">
  <dimension ref="A1:G53"/>
  <sheetViews>
    <sheetView topLeftCell="A35" workbookViewId="0">
      <selection activeCell="C58" sqref="C58"/>
    </sheetView>
  </sheetViews>
  <sheetFormatPr defaultRowHeight="14.35" x14ac:dyDescent="0.5"/>
  <cols>
    <col min="1" max="1" width="5.234375" bestFit="1" customWidth="1"/>
    <col min="2" max="2" width="23.46875" bestFit="1" customWidth="1"/>
    <col min="3" max="3" width="10.41015625" bestFit="1" customWidth="1"/>
    <col min="4" max="4" width="9.9375" bestFit="1" customWidth="1"/>
    <col min="5" max="5" width="10.17578125" bestFit="1" customWidth="1"/>
    <col min="6" max="6" width="9.703125" bestFit="1" customWidth="1"/>
    <col min="7" max="7" width="11.52734375" bestFit="1" customWidth="1"/>
  </cols>
  <sheetData>
    <row r="1" spans="1:7" x14ac:dyDescent="0.5">
      <c r="A1" s="3" t="s">
        <v>152</v>
      </c>
      <c r="B1" s="2" t="s">
        <v>153</v>
      </c>
      <c r="C1" s="2" t="s">
        <v>148</v>
      </c>
      <c r="D1" s="2" t="s">
        <v>147</v>
      </c>
      <c r="E1" s="2" t="s">
        <v>150</v>
      </c>
      <c r="F1" s="2" t="s">
        <v>149</v>
      </c>
      <c r="G1" s="2" t="s">
        <v>151</v>
      </c>
    </row>
    <row r="2" spans="1:7" x14ac:dyDescent="0.5">
      <c r="A2" s="3">
        <v>51</v>
      </c>
      <c r="B2" t="s">
        <v>48</v>
      </c>
      <c r="C2" s="4">
        <v>7</v>
      </c>
      <c r="D2" s="4">
        <v>3.2</v>
      </c>
      <c r="E2" s="4">
        <v>4.7</v>
      </c>
      <c r="F2" s="4">
        <v>1.4</v>
      </c>
      <c r="G2" t="str">
        <f t="shared" ref="G2:G16" si="0">MID(B2,17,100)</f>
        <v>Iris-versicolor</v>
      </c>
    </row>
    <row r="3" spans="1:7" x14ac:dyDescent="0.5">
      <c r="A3" s="3">
        <v>52</v>
      </c>
      <c r="B3" t="s">
        <v>49</v>
      </c>
      <c r="C3" s="4">
        <v>6.4</v>
      </c>
      <c r="D3" s="4">
        <v>3.2</v>
      </c>
      <c r="E3" s="4">
        <v>4.5</v>
      </c>
      <c r="F3" s="4">
        <v>1.5</v>
      </c>
      <c r="G3" t="str">
        <f t="shared" si="0"/>
        <v>Iris-versicolor</v>
      </c>
    </row>
    <row r="4" spans="1:7" x14ac:dyDescent="0.5">
      <c r="A4" s="3">
        <v>53</v>
      </c>
      <c r="B4" t="s">
        <v>50</v>
      </c>
      <c r="C4" s="4">
        <v>6.9</v>
      </c>
      <c r="D4" s="4">
        <v>3.1</v>
      </c>
      <c r="E4" s="4">
        <v>4.9000000000000004</v>
      </c>
      <c r="F4" s="4">
        <v>1.5</v>
      </c>
      <c r="G4" t="str">
        <f t="shared" si="0"/>
        <v>Iris-versicolor</v>
      </c>
    </row>
    <row r="5" spans="1:7" x14ac:dyDescent="0.5">
      <c r="A5" s="3">
        <v>54</v>
      </c>
      <c r="B5" t="s">
        <v>51</v>
      </c>
      <c r="C5" s="4">
        <v>5.5</v>
      </c>
      <c r="D5" s="4">
        <v>2.2999999999999998</v>
      </c>
      <c r="E5" s="4">
        <v>4</v>
      </c>
      <c r="F5" s="4">
        <v>1.3</v>
      </c>
      <c r="G5" t="str">
        <f t="shared" si="0"/>
        <v>Iris-versicolor</v>
      </c>
    </row>
    <row r="6" spans="1:7" x14ac:dyDescent="0.5">
      <c r="A6" s="3">
        <v>55</v>
      </c>
      <c r="B6" t="s">
        <v>52</v>
      </c>
      <c r="C6" s="4">
        <v>6.5</v>
      </c>
      <c r="D6" s="4">
        <v>2.8</v>
      </c>
      <c r="E6" s="4">
        <v>4.5999999999999996</v>
      </c>
      <c r="F6" s="4">
        <v>1.5</v>
      </c>
      <c r="G6" t="str">
        <f t="shared" si="0"/>
        <v>Iris-versicolor</v>
      </c>
    </row>
    <row r="7" spans="1:7" x14ac:dyDescent="0.5">
      <c r="A7" s="3">
        <v>56</v>
      </c>
      <c r="B7" t="s">
        <v>53</v>
      </c>
      <c r="C7" s="4">
        <v>5.7</v>
      </c>
      <c r="D7" s="4">
        <v>2.8</v>
      </c>
      <c r="E7" s="4">
        <v>4.5</v>
      </c>
      <c r="F7" s="4">
        <v>1.3</v>
      </c>
      <c r="G7" t="str">
        <f t="shared" si="0"/>
        <v>Iris-versicolor</v>
      </c>
    </row>
    <row r="8" spans="1:7" x14ac:dyDescent="0.5">
      <c r="A8" s="3">
        <v>57</v>
      </c>
      <c r="B8" t="s">
        <v>54</v>
      </c>
      <c r="C8" s="4">
        <v>6.3</v>
      </c>
      <c r="D8" s="4">
        <v>3.3</v>
      </c>
      <c r="E8" s="4">
        <v>4.7</v>
      </c>
      <c r="F8" s="4">
        <v>1.6</v>
      </c>
      <c r="G8" t="str">
        <f t="shared" si="0"/>
        <v>Iris-versicolor</v>
      </c>
    </row>
    <row r="9" spans="1:7" x14ac:dyDescent="0.5">
      <c r="A9" s="3">
        <v>58</v>
      </c>
      <c r="B9" t="s">
        <v>55</v>
      </c>
      <c r="C9" s="4">
        <v>4.9000000000000004</v>
      </c>
      <c r="D9" s="4">
        <v>2.4</v>
      </c>
      <c r="E9" s="4">
        <v>3.3</v>
      </c>
      <c r="F9" s="4">
        <v>1</v>
      </c>
      <c r="G9" t="str">
        <f t="shared" si="0"/>
        <v>Iris-versicolor</v>
      </c>
    </row>
    <row r="10" spans="1:7" x14ac:dyDescent="0.5">
      <c r="A10" s="3">
        <v>59</v>
      </c>
      <c r="B10" t="s">
        <v>56</v>
      </c>
      <c r="C10" s="4">
        <v>6.6</v>
      </c>
      <c r="D10" s="4">
        <v>2.9</v>
      </c>
      <c r="E10" s="4">
        <v>4.5999999999999996</v>
      </c>
      <c r="F10" s="4">
        <v>1.3</v>
      </c>
      <c r="G10" t="str">
        <f t="shared" si="0"/>
        <v>Iris-versicolor</v>
      </c>
    </row>
    <row r="11" spans="1:7" x14ac:dyDescent="0.5">
      <c r="A11" s="3">
        <v>60</v>
      </c>
      <c r="B11" t="s">
        <v>57</v>
      </c>
      <c r="C11" s="4">
        <v>5.2</v>
      </c>
      <c r="D11" s="4">
        <v>2.7</v>
      </c>
      <c r="E11" s="4">
        <v>3.9</v>
      </c>
      <c r="F11" s="4">
        <v>1.4</v>
      </c>
      <c r="G11" t="str">
        <f t="shared" si="0"/>
        <v>Iris-versicolor</v>
      </c>
    </row>
    <row r="12" spans="1:7" x14ac:dyDescent="0.5">
      <c r="A12" s="3">
        <v>61</v>
      </c>
      <c r="B12" t="s">
        <v>58</v>
      </c>
      <c r="C12" s="4">
        <v>5</v>
      </c>
      <c r="D12" s="4">
        <v>2</v>
      </c>
      <c r="E12" s="4">
        <v>3.5</v>
      </c>
      <c r="F12" s="4">
        <v>1</v>
      </c>
      <c r="G12" t="str">
        <f t="shared" si="0"/>
        <v>Iris-versicolor</v>
      </c>
    </row>
    <row r="13" spans="1:7" x14ac:dyDescent="0.5">
      <c r="A13" s="3">
        <v>62</v>
      </c>
      <c r="B13" t="s">
        <v>59</v>
      </c>
      <c r="C13" s="4">
        <v>5.9</v>
      </c>
      <c r="D13" s="4">
        <v>3</v>
      </c>
      <c r="E13" s="4">
        <v>4.2</v>
      </c>
      <c r="F13" s="4">
        <v>1.5</v>
      </c>
      <c r="G13" t="str">
        <f t="shared" si="0"/>
        <v>Iris-versicolor</v>
      </c>
    </row>
    <row r="14" spans="1:7" x14ac:dyDescent="0.5">
      <c r="A14" s="3">
        <v>63</v>
      </c>
      <c r="B14" t="s">
        <v>60</v>
      </c>
      <c r="C14" s="4">
        <v>6</v>
      </c>
      <c r="D14" s="4">
        <v>2.2000000000000002</v>
      </c>
      <c r="E14" s="4">
        <v>4</v>
      </c>
      <c r="F14" s="4">
        <v>1</v>
      </c>
      <c r="G14" t="str">
        <f t="shared" si="0"/>
        <v>Iris-versicolor</v>
      </c>
    </row>
    <row r="15" spans="1:7" x14ac:dyDescent="0.5">
      <c r="A15" s="3">
        <v>64</v>
      </c>
      <c r="B15" t="s">
        <v>61</v>
      </c>
      <c r="C15" s="4">
        <v>6.1</v>
      </c>
      <c r="D15" s="4">
        <v>2.9</v>
      </c>
      <c r="E15" s="4">
        <v>4.7</v>
      </c>
      <c r="F15" s="4">
        <v>1.4</v>
      </c>
      <c r="G15" t="str">
        <f t="shared" si="0"/>
        <v>Iris-versicolor</v>
      </c>
    </row>
    <row r="16" spans="1:7" x14ac:dyDescent="0.5">
      <c r="A16" s="3">
        <v>65</v>
      </c>
      <c r="B16" t="s">
        <v>62</v>
      </c>
      <c r="C16" s="4">
        <v>5.6</v>
      </c>
      <c r="D16" s="4">
        <v>2.9</v>
      </c>
      <c r="E16" s="4">
        <v>3.6</v>
      </c>
      <c r="F16" s="4">
        <v>1.3</v>
      </c>
      <c r="G16" t="str">
        <f t="shared" si="0"/>
        <v>Iris-versicolor</v>
      </c>
    </row>
    <row r="17" spans="1:7" x14ac:dyDescent="0.5">
      <c r="A17" s="3">
        <v>66</v>
      </c>
      <c r="B17" t="s">
        <v>63</v>
      </c>
      <c r="C17" s="4">
        <v>6.7</v>
      </c>
      <c r="D17" s="4">
        <v>3.1</v>
      </c>
      <c r="E17" s="4">
        <v>4.4000000000000004</v>
      </c>
      <c r="F17" s="4">
        <v>1.4</v>
      </c>
      <c r="G17" t="str">
        <f t="shared" ref="G17:G51" si="1">MID(B17,17,100)</f>
        <v>Iris-versicolor</v>
      </c>
    </row>
    <row r="18" spans="1:7" x14ac:dyDescent="0.5">
      <c r="A18" s="3">
        <v>67</v>
      </c>
      <c r="B18" t="s">
        <v>64</v>
      </c>
      <c r="C18" s="4">
        <v>5.6</v>
      </c>
      <c r="D18" s="4">
        <v>3</v>
      </c>
      <c r="E18" s="4">
        <v>4.5</v>
      </c>
      <c r="F18" s="4">
        <v>1.5</v>
      </c>
      <c r="G18" t="str">
        <f t="shared" si="1"/>
        <v>Iris-versicolor</v>
      </c>
    </row>
    <row r="19" spans="1:7" x14ac:dyDescent="0.5">
      <c r="A19" s="3">
        <v>68</v>
      </c>
      <c r="B19" t="s">
        <v>65</v>
      </c>
      <c r="C19" s="4">
        <v>5.8</v>
      </c>
      <c r="D19" s="4">
        <v>2.7</v>
      </c>
      <c r="E19" s="4">
        <v>4.0999999999999996</v>
      </c>
      <c r="F19" s="4">
        <v>1</v>
      </c>
      <c r="G19" t="str">
        <f t="shared" si="1"/>
        <v>Iris-versicolor</v>
      </c>
    </row>
    <row r="20" spans="1:7" x14ac:dyDescent="0.5">
      <c r="A20" s="3">
        <v>69</v>
      </c>
      <c r="B20" t="s">
        <v>66</v>
      </c>
      <c r="C20" s="4">
        <v>6.2</v>
      </c>
      <c r="D20" s="4">
        <v>2.2000000000000002</v>
      </c>
      <c r="E20" s="4">
        <v>4.5</v>
      </c>
      <c r="F20" s="4">
        <v>1.5</v>
      </c>
      <c r="G20" t="str">
        <f t="shared" si="1"/>
        <v>Iris-versicolor</v>
      </c>
    </row>
    <row r="21" spans="1:7" x14ac:dyDescent="0.5">
      <c r="A21" s="3">
        <v>70</v>
      </c>
      <c r="B21" t="s">
        <v>67</v>
      </c>
      <c r="C21" s="4">
        <v>5.6</v>
      </c>
      <c r="D21" s="4">
        <v>2.5</v>
      </c>
      <c r="E21" s="4">
        <v>3.9</v>
      </c>
      <c r="F21" s="4">
        <v>1.1000000000000001</v>
      </c>
      <c r="G21" t="str">
        <f t="shared" si="1"/>
        <v>Iris-versicolor</v>
      </c>
    </row>
    <row r="22" spans="1:7" x14ac:dyDescent="0.5">
      <c r="A22" s="3">
        <v>71</v>
      </c>
      <c r="B22" t="s">
        <v>68</v>
      </c>
      <c r="C22" s="4">
        <v>5.9</v>
      </c>
      <c r="D22" s="4">
        <v>3.2</v>
      </c>
      <c r="E22" s="4">
        <v>4.8</v>
      </c>
      <c r="F22" s="4">
        <v>1.8</v>
      </c>
      <c r="G22" t="str">
        <f t="shared" si="1"/>
        <v>Iris-versicolor</v>
      </c>
    </row>
    <row r="23" spans="1:7" x14ac:dyDescent="0.5">
      <c r="A23" s="3">
        <v>72</v>
      </c>
      <c r="B23" t="s">
        <v>69</v>
      </c>
      <c r="C23" s="4">
        <v>6.1</v>
      </c>
      <c r="D23" s="4">
        <v>2.8</v>
      </c>
      <c r="E23" s="4">
        <v>4</v>
      </c>
      <c r="F23" s="4">
        <v>1.3</v>
      </c>
      <c r="G23" t="str">
        <f t="shared" si="1"/>
        <v>Iris-versicolor</v>
      </c>
    </row>
    <row r="24" spans="1:7" x14ac:dyDescent="0.5">
      <c r="A24" s="3">
        <v>73</v>
      </c>
      <c r="B24" t="s">
        <v>70</v>
      </c>
      <c r="C24" s="4">
        <v>6.3</v>
      </c>
      <c r="D24" s="4">
        <v>2.5</v>
      </c>
      <c r="E24" s="4">
        <v>4.9000000000000004</v>
      </c>
      <c r="F24" s="4">
        <v>1.5</v>
      </c>
      <c r="G24" t="str">
        <f t="shared" si="1"/>
        <v>Iris-versicolor</v>
      </c>
    </row>
    <row r="25" spans="1:7" x14ac:dyDescent="0.5">
      <c r="A25" s="3">
        <v>74</v>
      </c>
      <c r="B25" t="s">
        <v>71</v>
      </c>
      <c r="C25" s="4">
        <v>6.1</v>
      </c>
      <c r="D25" s="4">
        <v>2.8</v>
      </c>
      <c r="E25" s="4">
        <v>4.7</v>
      </c>
      <c r="F25" s="4">
        <v>1.2</v>
      </c>
      <c r="G25" t="str">
        <f t="shared" si="1"/>
        <v>Iris-versicolor</v>
      </c>
    </row>
    <row r="26" spans="1:7" x14ac:dyDescent="0.5">
      <c r="A26" s="3">
        <v>75</v>
      </c>
      <c r="B26" t="s">
        <v>72</v>
      </c>
      <c r="C26" s="4">
        <v>6.4</v>
      </c>
      <c r="D26" s="4">
        <v>2.9</v>
      </c>
      <c r="E26" s="4">
        <v>4.3</v>
      </c>
      <c r="F26" s="4">
        <v>1.3</v>
      </c>
      <c r="G26" t="str">
        <f t="shared" si="1"/>
        <v>Iris-versicolor</v>
      </c>
    </row>
    <row r="27" spans="1:7" x14ac:dyDescent="0.5">
      <c r="A27" s="3">
        <v>76</v>
      </c>
      <c r="B27" t="s">
        <v>73</v>
      </c>
      <c r="C27" s="4">
        <v>6.6</v>
      </c>
      <c r="D27" s="4">
        <v>3</v>
      </c>
      <c r="E27" s="4">
        <v>4.4000000000000004</v>
      </c>
      <c r="F27" s="4">
        <v>1.4</v>
      </c>
      <c r="G27" t="str">
        <f t="shared" si="1"/>
        <v>Iris-versicolor</v>
      </c>
    </row>
    <row r="28" spans="1:7" x14ac:dyDescent="0.5">
      <c r="A28" s="3">
        <v>77</v>
      </c>
      <c r="B28" t="s">
        <v>74</v>
      </c>
      <c r="C28" s="4">
        <v>6.8</v>
      </c>
      <c r="D28" s="4">
        <v>2.8</v>
      </c>
      <c r="E28" s="4">
        <v>4.8</v>
      </c>
      <c r="F28" s="4">
        <v>1.4</v>
      </c>
      <c r="G28" t="str">
        <f t="shared" si="1"/>
        <v>Iris-versicolor</v>
      </c>
    </row>
    <row r="29" spans="1:7" x14ac:dyDescent="0.5">
      <c r="A29" s="3">
        <v>78</v>
      </c>
      <c r="B29" t="s">
        <v>75</v>
      </c>
      <c r="C29" s="4">
        <v>6.7</v>
      </c>
      <c r="D29" s="4">
        <v>3</v>
      </c>
      <c r="E29" s="4">
        <v>5</v>
      </c>
      <c r="F29" s="4">
        <v>1.7</v>
      </c>
      <c r="G29" t="str">
        <f t="shared" si="1"/>
        <v>Iris-versicolor</v>
      </c>
    </row>
    <row r="30" spans="1:7" x14ac:dyDescent="0.5">
      <c r="A30" s="3">
        <v>79</v>
      </c>
      <c r="B30" t="s">
        <v>76</v>
      </c>
      <c r="C30" s="4">
        <v>6</v>
      </c>
      <c r="D30" s="4">
        <v>2.9</v>
      </c>
      <c r="E30" s="4">
        <v>4.5</v>
      </c>
      <c r="F30" s="4">
        <v>1.5</v>
      </c>
      <c r="G30" t="str">
        <f t="shared" si="1"/>
        <v>Iris-versicolor</v>
      </c>
    </row>
    <row r="31" spans="1:7" x14ac:dyDescent="0.5">
      <c r="A31" s="3">
        <v>80</v>
      </c>
      <c r="B31" t="s">
        <v>77</v>
      </c>
      <c r="C31" s="4">
        <v>5.7</v>
      </c>
      <c r="D31" s="4">
        <v>2.6</v>
      </c>
      <c r="E31" s="4">
        <v>3.5</v>
      </c>
      <c r="F31" s="4">
        <v>1</v>
      </c>
      <c r="G31" t="str">
        <f t="shared" si="1"/>
        <v>Iris-versicolor</v>
      </c>
    </row>
    <row r="32" spans="1:7" x14ac:dyDescent="0.5">
      <c r="A32" s="3">
        <v>81</v>
      </c>
      <c r="B32" t="s">
        <v>78</v>
      </c>
      <c r="C32" s="4">
        <v>5.5</v>
      </c>
      <c r="D32" s="4">
        <v>2.4</v>
      </c>
      <c r="E32" s="4">
        <v>3.8</v>
      </c>
      <c r="F32" s="4">
        <v>1.1000000000000001</v>
      </c>
      <c r="G32" t="str">
        <f t="shared" si="1"/>
        <v>Iris-versicolor</v>
      </c>
    </row>
    <row r="33" spans="1:7" x14ac:dyDescent="0.5">
      <c r="A33" s="3">
        <v>82</v>
      </c>
      <c r="B33" t="s">
        <v>79</v>
      </c>
      <c r="C33" s="4">
        <v>5.5</v>
      </c>
      <c r="D33" s="4">
        <v>2.4</v>
      </c>
      <c r="E33" s="4">
        <v>3.7</v>
      </c>
      <c r="F33" s="4">
        <v>1</v>
      </c>
      <c r="G33" t="str">
        <f t="shared" si="1"/>
        <v>Iris-versicolor</v>
      </c>
    </row>
    <row r="34" spans="1:7" x14ac:dyDescent="0.5">
      <c r="A34" s="3">
        <v>83</v>
      </c>
      <c r="B34" t="s">
        <v>80</v>
      </c>
      <c r="C34" s="4">
        <v>5.8</v>
      </c>
      <c r="D34" s="4">
        <v>2.7</v>
      </c>
      <c r="E34" s="4">
        <v>3.9</v>
      </c>
      <c r="F34" s="4">
        <v>1.2</v>
      </c>
      <c r="G34" t="str">
        <f t="shared" si="1"/>
        <v>Iris-versicolor</v>
      </c>
    </row>
    <row r="35" spans="1:7" x14ac:dyDescent="0.5">
      <c r="A35" s="3">
        <v>84</v>
      </c>
      <c r="B35" t="s">
        <v>81</v>
      </c>
      <c r="C35" s="4">
        <v>6</v>
      </c>
      <c r="D35" s="4">
        <v>2.7</v>
      </c>
      <c r="E35" s="4">
        <v>5.0999999999999996</v>
      </c>
      <c r="F35" s="4">
        <v>1.6</v>
      </c>
      <c r="G35" t="str">
        <f t="shared" si="1"/>
        <v>Iris-versicolor</v>
      </c>
    </row>
    <row r="36" spans="1:7" x14ac:dyDescent="0.5">
      <c r="A36" s="3">
        <v>85</v>
      </c>
      <c r="B36" t="s">
        <v>82</v>
      </c>
      <c r="C36" s="4">
        <v>5.4</v>
      </c>
      <c r="D36" s="4">
        <v>3</v>
      </c>
      <c r="E36" s="4">
        <v>4.5</v>
      </c>
      <c r="F36" s="4">
        <v>1.5</v>
      </c>
      <c r="G36" t="str">
        <f t="shared" si="1"/>
        <v>Iris-versicolor</v>
      </c>
    </row>
    <row r="37" spans="1:7" x14ac:dyDescent="0.5">
      <c r="A37" s="3">
        <v>86</v>
      </c>
      <c r="B37" t="s">
        <v>83</v>
      </c>
      <c r="C37" s="4">
        <v>6</v>
      </c>
      <c r="D37" s="4">
        <v>3.4</v>
      </c>
      <c r="E37" s="4">
        <v>4.5</v>
      </c>
      <c r="F37" s="4">
        <v>1.6</v>
      </c>
      <c r="G37" t="str">
        <f t="shared" si="1"/>
        <v>Iris-versicolor</v>
      </c>
    </row>
    <row r="38" spans="1:7" x14ac:dyDescent="0.5">
      <c r="A38" s="3">
        <v>87</v>
      </c>
      <c r="B38" t="s">
        <v>84</v>
      </c>
      <c r="C38" s="4">
        <v>6.7</v>
      </c>
      <c r="D38" s="4">
        <v>3.1</v>
      </c>
      <c r="E38" s="4">
        <v>4.7</v>
      </c>
      <c r="F38" s="4">
        <v>1.5</v>
      </c>
      <c r="G38" t="str">
        <f t="shared" si="1"/>
        <v>Iris-versicolor</v>
      </c>
    </row>
    <row r="39" spans="1:7" x14ac:dyDescent="0.5">
      <c r="A39" s="3">
        <v>88</v>
      </c>
      <c r="B39" t="s">
        <v>85</v>
      </c>
      <c r="C39" s="4">
        <v>6.3</v>
      </c>
      <c r="D39" s="4">
        <v>2.2999999999999998</v>
      </c>
      <c r="E39" s="4">
        <v>4.4000000000000004</v>
      </c>
      <c r="F39" s="4">
        <v>1.3</v>
      </c>
      <c r="G39" t="str">
        <f t="shared" si="1"/>
        <v>Iris-versicolor</v>
      </c>
    </row>
    <row r="40" spans="1:7" x14ac:dyDescent="0.5">
      <c r="A40" s="3">
        <v>89</v>
      </c>
      <c r="B40" t="s">
        <v>86</v>
      </c>
      <c r="C40" s="4">
        <v>5.6</v>
      </c>
      <c r="D40" s="4">
        <v>3</v>
      </c>
      <c r="E40" s="4">
        <v>4.0999999999999996</v>
      </c>
      <c r="F40" s="4">
        <v>1.3</v>
      </c>
      <c r="G40" t="str">
        <f t="shared" si="1"/>
        <v>Iris-versicolor</v>
      </c>
    </row>
    <row r="41" spans="1:7" x14ac:dyDescent="0.5">
      <c r="A41" s="3">
        <v>90</v>
      </c>
      <c r="B41" t="s">
        <v>87</v>
      </c>
      <c r="C41" s="4">
        <v>5.5</v>
      </c>
      <c r="D41" s="4">
        <v>2.5</v>
      </c>
      <c r="E41" s="4">
        <v>4</v>
      </c>
      <c r="F41" s="4">
        <v>1.3</v>
      </c>
      <c r="G41" t="str">
        <f t="shared" si="1"/>
        <v>Iris-versicolor</v>
      </c>
    </row>
    <row r="42" spans="1:7" x14ac:dyDescent="0.5">
      <c r="A42" s="3">
        <v>91</v>
      </c>
      <c r="B42" t="s">
        <v>88</v>
      </c>
      <c r="C42" s="4">
        <v>5.5</v>
      </c>
      <c r="D42" s="4">
        <v>2.6</v>
      </c>
      <c r="E42" s="4">
        <v>4.4000000000000004</v>
      </c>
      <c r="F42" s="4">
        <v>1.2</v>
      </c>
      <c r="G42" t="str">
        <f t="shared" si="1"/>
        <v>Iris-versicolor</v>
      </c>
    </row>
    <row r="43" spans="1:7" x14ac:dyDescent="0.5">
      <c r="A43" s="3">
        <v>92</v>
      </c>
      <c r="B43" t="s">
        <v>89</v>
      </c>
      <c r="C43" s="4">
        <v>6.1</v>
      </c>
      <c r="D43" s="4">
        <v>3</v>
      </c>
      <c r="E43" s="4">
        <v>4.5999999999999996</v>
      </c>
      <c r="F43" s="4">
        <v>1.4</v>
      </c>
      <c r="G43" t="str">
        <f t="shared" si="1"/>
        <v>Iris-versicolor</v>
      </c>
    </row>
    <row r="44" spans="1:7" x14ac:dyDescent="0.5">
      <c r="A44" s="3">
        <v>93</v>
      </c>
      <c r="B44" t="s">
        <v>90</v>
      </c>
      <c r="C44" s="4">
        <v>5.8</v>
      </c>
      <c r="D44" s="4">
        <v>2.6</v>
      </c>
      <c r="E44" s="4">
        <v>4</v>
      </c>
      <c r="F44" s="4">
        <v>1.2</v>
      </c>
      <c r="G44" t="str">
        <f t="shared" si="1"/>
        <v>Iris-versicolor</v>
      </c>
    </row>
    <row r="45" spans="1:7" x14ac:dyDescent="0.5">
      <c r="A45" s="3">
        <v>94</v>
      </c>
      <c r="B45" t="s">
        <v>91</v>
      </c>
      <c r="C45" s="4">
        <v>5</v>
      </c>
      <c r="D45" s="4">
        <v>2.2999999999999998</v>
      </c>
      <c r="E45" s="4">
        <v>3.3</v>
      </c>
      <c r="F45" s="4">
        <v>1</v>
      </c>
      <c r="G45" t="str">
        <f t="shared" si="1"/>
        <v>Iris-versicolor</v>
      </c>
    </row>
    <row r="46" spans="1:7" x14ac:dyDescent="0.5">
      <c r="A46" s="3">
        <v>95</v>
      </c>
      <c r="B46" t="s">
        <v>92</v>
      </c>
      <c r="C46" s="4">
        <v>5.6</v>
      </c>
      <c r="D46" s="4">
        <v>2.7</v>
      </c>
      <c r="E46" s="4">
        <v>4.2</v>
      </c>
      <c r="F46" s="4">
        <v>1.3</v>
      </c>
      <c r="G46" t="str">
        <f t="shared" si="1"/>
        <v>Iris-versicolor</v>
      </c>
    </row>
    <row r="47" spans="1:7" x14ac:dyDescent="0.5">
      <c r="A47" s="3">
        <v>96</v>
      </c>
      <c r="B47" t="s">
        <v>93</v>
      </c>
      <c r="C47" s="4">
        <v>5.7</v>
      </c>
      <c r="D47" s="4">
        <v>3</v>
      </c>
      <c r="E47" s="4">
        <v>4.2</v>
      </c>
      <c r="F47" s="4">
        <v>1.2</v>
      </c>
      <c r="G47" t="str">
        <f t="shared" si="1"/>
        <v>Iris-versicolor</v>
      </c>
    </row>
    <row r="48" spans="1:7" x14ac:dyDescent="0.5">
      <c r="A48" s="3">
        <v>97</v>
      </c>
      <c r="B48" t="s">
        <v>94</v>
      </c>
      <c r="C48" s="4">
        <v>5.7</v>
      </c>
      <c r="D48" s="4">
        <v>2.9</v>
      </c>
      <c r="E48" s="4">
        <v>4.2</v>
      </c>
      <c r="F48" s="4">
        <v>1.3</v>
      </c>
      <c r="G48" t="str">
        <f t="shared" si="1"/>
        <v>Iris-versicolor</v>
      </c>
    </row>
    <row r="49" spans="1:7" x14ac:dyDescent="0.5">
      <c r="A49" s="3">
        <v>98</v>
      </c>
      <c r="B49" t="s">
        <v>95</v>
      </c>
      <c r="C49" s="4">
        <v>6.2</v>
      </c>
      <c r="D49" s="4">
        <v>2.9</v>
      </c>
      <c r="E49" s="4">
        <v>4.3</v>
      </c>
      <c r="F49" s="4">
        <v>1.3</v>
      </c>
      <c r="G49" t="str">
        <f t="shared" si="1"/>
        <v>Iris-versicolor</v>
      </c>
    </row>
    <row r="50" spans="1:7" x14ac:dyDescent="0.5">
      <c r="A50" s="3">
        <v>99</v>
      </c>
      <c r="B50" t="s">
        <v>96</v>
      </c>
      <c r="C50" s="4">
        <v>5.0999999999999996</v>
      </c>
      <c r="D50" s="4">
        <v>2.5</v>
      </c>
      <c r="E50" s="4">
        <v>3</v>
      </c>
      <c r="F50" s="4">
        <v>1.1000000000000001</v>
      </c>
      <c r="G50" t="str">
        <f t="shared" si="1"/>
        <v>Iris-versicolor</v>
      </c>
    </row>
    <row r="51" spans="1:7" x14ac:dyDescent="0.5">
      <c r="A51" s="5">
        <v>100</v>
      </c>
      <c r="B51" t="s">
        <v>97</v>
      </c>
      <c r="C51" s="4">
        <v>5.7</v>
      </c>
      <c r="D51" s="4">
        <v>2.8</v>
      </c>
      <c r="E51" s="4">
        <v>4.0999999999999996</v>
      </c>
      <c r="F51" s="4">
        <v>1.3</v>
      </c>
      <c r="G51" t="str">
        <f t="shared" si="1"/>
        <v>Iris-versicolor</v>
      </c>
    </row>
    <row r="52" spans="1:7" x14ac:dyDescent="0.5">
      <c r="A52" s="2"/>
      <c r="B52" s="6" t="s">
        <v>154</v>
      </c>
      <c r="C52" s="7">
        <f>AVERAGE(C2:C51)</f>
        <v>5.9359999999999999</v>
      </c>
      <c r="D52" s="7">
        <f>AVERAGE(D2:D51)</f>
        <v>2.7700000000000005</v>
      </c>
      <c r="E52" s="7">
        <f>AVERAGE(E2:E51)</f>
        <v>4.26</v>
      </c>
      <c r="F52" s="7">
        <f>AVERAGE(F2:F51)</f>
        <v>1.3259999999999998</v>
      </c>
    </row>
    <row r="53" spans="1:7" x14ac:dyDescent="0.5">
      <c r="A53" s="2"/>
      <c r="B53" s="6" t="s">
        <v>155</v>
      </c>
      <c r="C53" s="8">
        <f>_xlfn.STDEV.P(C2:C51)</f>
        <v>0.51098336567837521</v>
      </c>
      <c r="D53" s="8">
        <f>_xlfn.STDEV.P(D2:D51)</f>
        <v>0.31064449134017902</v>
      </c>
      <c r="E53" s="8">
        <f>_xlfn.STDEV.P(E2:E51)</f>
        <v>0.46518813398452652</v>
      </c>
      <c r="F53" s="8">
        <f>_xlfn.STDEV.P(F2:F51)</f>
        <v>0.19576516544063563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BDEA-FE6D-4701-B8A3-BF37C0027C40}">
  <dimension ref="A1:G53"/>
  <sheetViews>
    <sheetView workbookViewId="0">
      <selection activeCell="F60" sqref="F60"/>
    </sheetView>
  </sheetViews>
  <sheetFormatPr defaultRowHeight="14.35" x14ac:dyDescent="0.5"/>
  <cols>
    <col min="1" max="1" width="5.234375" bestFit="1" customWidth="1"/>
    <col min="2" max="2" width="23.46875" bestFit="1" customWidth="1"/>
    <col min="3" max="3" width="10.41015625" bestFit="1" customWidth="1"/>
    <col min="4" max="4" width="9.9375" bestFit="1" customWidth="1"/>
    <col min="5" max="5" width="10.17578125" bestFit="1" customWidth="1"/>
    <col min="6" max="6" width="9.703125" bestFit="1" customWidth="1"/>
    <col min="7" max="7" width="11.52734375" bestFit="1" customWidth="1"/>
  </cols>
  <sheetData>
    <row r="1" spans="1:7" x14ac:dyDescent="0.5">
      <c r="A1" s="3" t="s">
        <v>152</v>
      </c>
      <c r="B1" s="2" t="s">
        <v>153</v>
      </c>
      <c r="C1" s="2" t="s">
        <v>148</v>
      </c>
      <c r="D1" s="2" t="s">
        <v>147</v>
      </c>
      <c r="E1" s="2" t="s">
        <v>150</v>
      </c>
      <c r="F1" s="2" t="s">
        <v>149</v>
      </c>
      <c r="G1" s="2" t="s">
        <v>151</v>
      </c>
    </row>
    <row r="2" spans="1:7" x14ac:dyDescent="0.5">
      <c r="A2" s="3">
        <v>101</v>
      </c>
      <c r="B2" t="s">
        <v>98</v>
      </c>
      <c r="C2" s="4">
        <v>6.3</v>
      </c>
      <c r="D2" s="4">
        <v>3.3</v>
      </c>
      <c r="E2" s="4">
        <v>6</v>
      </c>
      <c r="F2" s="4">
        <v>2.5</v>
      </c>
      <c r="G2" t="str">
        <f t="shared" ref="G2:G30" si="0">MID(B2,17,100)</f>
        <v>Iris-virginica</v>
      </c>
    </row>
    <row r="3" spans="1:7" x14ac:dyDescent="0.5">
      <c r="A3" s="3">
        <v>102</v>
      </c>
      <c r="B3" t="s">
        <v>99</v>
      </c>
      <c r="C3" s="4">
        <v>5.8</v>
      </c>
      <c r="D3" s="4">
        <v>2.7</v>
      </c>
      <c r="E3" s="4">
        <v>5.0999999999999996</v>
      </c>
      <c r="F3" s="4">
        <v>1.9</v>
      </c>
      <c r="G3" t="str">
        <f t="shared" si="0"/>
        <v>Iris-virginica</v>
      </c>
    </row>
    <row r="4" spans="1:7" x14ac:dyDescent="0.5">
      <c r="A4" s="3">
        <v>103</v>
      </c>
      <c r="B4" t="s">
        <v>100</v>
      </c>
      <c r="C4" s="4">
        <v>7.1</v>
      </c>
      <c r="D4" s="4">
        <v>3</v>
      </c>
      <c r="E4" s="4">
        <v>5.9</v>
      </c>
      <c r="F4" s="4">
        <v>2.1</v>
      </c>
      <c r="G4" t="str">
        <f t="shared" si="0"/>
        <v>Iris-virginica</v>
      </c>
    </row>
    <row r="5" spans="1:7" x14ac:dyDescent="0.5">
      <c r="A5" s="3">
        <v>104</v>
      </c>
      <c r="B5" t="s">
        <v>101</v>
      </c>
      <c r="C5" s="4">
        <v>6.3</v>
      </c>
      <c r="D5" s="4">
        <v>2.9</v>
      </c>
      <c r="E5" s="4">
        <v>5.6</v>
      </c>
      <c r="F5" s="4">
        <v>1.8</v>
      </c>
      <c r="G5" t="str">
        <f t="shared" si="0"/>
        <v>Iris-virginica</v>
      </c>
    </row>
    <row r="6" spans="1:7" x14ac:dyDescent="0.5">
      <c r="A6" s="3">
        <v>105</v>
      </c>
      <c r="B6" t="s">
        <v>102</v>
      </c>
      <c r="C6" s="4">
        <v>6.5</v>
      </c>
      <c r="D6" s="4">
        <v>3</v>
      </c>
      <c r="E6" s="4">
        <v>5.8</v>
      </c>
      <c r="F6" s="4">
        <v>2.2000000000000002</v>
      </c>
      <c r="G6" t="str">
        <f t="shared" si="0"/>
        <v>Iris-virginica</v>
      </c>
    </row>
    <row r="7" spans="1:7" x14ac:dyDescent="0.5">
      <c r="A7" s="3">
        <v>106</v>
      </c>
      <c r="B7" t="s">
        <v>103</v>
      </c>
      <c r="C7" s="4">
        <v>7.6</v>
      </c>
      <c r="D7" s="4">
        <v>3</v>
      </c>
      <c r="E7" s="4">
        <v>6.6</v>
      </c>
      <c r="F7" s="4">
        <v>2.1</v>
      </c>
      <c r="G7" t="str">
        <f t="shared" si="0"/>
        <v>Iris-virginica</v>
      </c>
    </row>
    <row r="8" spans="1:7" x14ac:dyDescent="0.5">
      <c r="A8" s="3">
        <v>107</v>
      </c>
      <c r="B8" t="s">
        <v>104</v>
      </c>
      <c r="C8" s="4">
        <v>4.9000000000000004</v>
      </c>
      <c r="D8" s="4">
        <v>2.5</v>
      </c>
      <c r="E8" s="4">
        <v>4.5</v>
      </c>
      <c r="F8" s="4">
        <v>1.7</v>
      </c>
      <c r="G8" t="str">
        <f t="shared" si="0"/>
        <v>Iris-virginica</v>
      </c>
    </row>
    <row r="9" spans="1:7" x14ac:dyDescent="0.5">
      <c r="A9" s="3">
        <v>108</v>
      </c>
      <c r="B9" t="s">
        <v>105</v>
      </c>
      <c r="C9" s="4">
        <v>7.3</v>
      </c>
      <c r="D9" s="4">
        <v>2.9</v>
      </c>
      <c r="E9" s="4">
        <v>6.3</v>
      </c>
      <c r="F9" s="4">
        <v>1.8</v>
      </c>
      <c r="G9" t="str">
        <f t="shared" si="0"/>
        <v>Iris-virginica</v>
      </c>
    </row>
    <row r="10" spans="1:7" x14ac:dyDescent="0.5">
      <c r="A10" s="3">
        <v>109</v>
      </c>
      <c r="B10" t="s">
        <v>106</v>
      </c>
      <c r="C10" s="4">
        <v>6.7</v>
      </c>
      <c r="D10" s="4">
        <v>2.5</v>
      </c>
      <c r="E10" s="4">
        <v>5.8</v>
      </c>
      <c r="F10" s="4">
        <v>1.8</v>
      </c>
      <c r="G10" t="str">
        <f t="shared" si="0"/>
        <v>Iris-virginica</v>
      </c>
    </row>
    <row r="11" spans="1:7" x14ac:dyDescent="0.5">
      <c r="A11" s="3">
        <v>110</v>
      </c>
      <c r="B11" t="s">
        <v>107</v>
      </c>
      <c r="C11" s="4">
        <v>7.2</v>
      </c>
      <c r="D11" s="4">
        <v>3.6</v>
      </c>
      <c r="E11" s="4">
        <v>6.1</v>
      </c>
      <c r="F11" s="4">
        <v>2.5</v>
      </c>
      <c r="G11" t="str">
        <f t="shared" si="0"/>
        <v>Iris-virginica</v>
      </c>
    </row>
    <row r="12" spans="1:7" x14ac:dyDescent="0.5">
      <c r="A12" s="3">
        <v>111</v>
      </c>
      <c r="B12" t="s">
        <v>108</v>
      </c>
      <c r="C12" s="4">
        <v>6.5</v>
      </c>
      <c r="D12" s="4">
        <v>3.2</v>
      </c>
      <c r="E12" s="4">
        <v>5.0999999999999996</v>
      </c>
      <c r="F12" s="4">
        <v>2</v>
      </c>
      <c r="G12" t="str">
        <f t="shared" si="0"/>
        <v>Iris-virginica</v>
      </c>
    </row>
    <row r="13" spans="1:7" x14ac:dyDescent="0.5">
      <c r="A13" s="3">
        <v>112</v>
      </c>
      <c r="B13" t="s">
        <v>109</v>
      </c>
      <c r="C13" s="4">
        <v>6.4</v>
      </c>
      <c r="D13" s="4">
        <v>2.7</v>
      </c>
      <c r="E13" s="4">
        <v>5.3</v>
      </c>
      <c r="F13" s="4">
        <v>1.9</v>
      </c>
      <c r="G13" t="str">
        <f t="shared" si="0"/>
        <v>Iris-virginica</v>
      </c>
    </row>
    <row r="14" spans="1:7" x14ac:dyDescent="0.5">
      <c r="A14" s="3">
        <v>113</v>
      </c>
      <c r="B14" t="s">
        <v>110</v>
      </c>
      <c r="C14" s="4">
        <v>6.8</v>
      </c>
      <c r="D14" s="4">
        <v>3</v>
      </c>
      <c r="E14" s="4">
        <v>5.5</v>
      </c>
      <c r="F14" s="4">
        <v>2.1</v>
      </c>
      <c r="G14" t="str">
        <f t="shared" si="0"/>
        <v>Iris-virginica</v>
      </c>
    </row>
    <row r="15" spans="1:7" x14ac:dyDescent="0.5">
      <c r="A15" s="3">
        <v>114</v>
      </c>
      <c r="B15" t="s">
        <v>111</v>
      </c>
      <c r="C15" s="4">
        <v>5.7</v>
      </c>
      <c r="D15" s="4">
        <v>2.5</v>
      </c>
      <c r="E15" s="4">
        <v>5</v>
      </c>
      <c r="F15" s="4">
        <v>2</v>
      </c>
      <c r="G15" t="str">
        <f t="shared" si="0"/>
        <v>Iris-virginica</v>
      </c>
    </row>
    <row r="16" spans="1:7" x14ac:dyDescent="0.5">
      <c r="A16" s="3">
        <v>115</v>
      </c>
      <c r="B16" t="s">
        <v>112</v>
      </c>
      <c r="C16" s="4">
        <v>5.8</v>
      </c>
      <c r="D16" s="4">
        <v>2.8</v>
      </c>
      <c r="E16" s="4">
        <v>5.0999999999999996</v>
      </c>
      <c r="F16" s="4">
        <v>2.4</v>
      </c>
      <c r="G16" t="str">
        <f t="shared" si="0"/>
        <v>Iris-virginica</v>
      </c>
    </row>
    <row r="17" spans="1:7" x14ac:dyDescent="0.5">
      <c r="A17" s="3">
        <v>116</v>
      </c>
      <c r="B17" t="s">
        <v>113</v>
      </c>
      <c r="C17" s="4">
        <v>6.4</v>
      </c>
      <c r="D17" s="4">
        <v>3.2</v>
      </c>
      <c r="E17" s="4">
        <v>5.3</v>
      </c>
      <c r="F17" s="4">
        <v>2.2999999999999998</v>
      </c>
      <c r="G17" t="str">
        <f t="shared" si="0"/>
        <v>Iris-virginica</v>
      </c>
    </row>
    <row r="18" spans="1:7" x14ac:dyDescent="0.5">
      <c r="A18" s="3">
        <v>117</v>
      </c>
      <c r="B18" t="s">
        <v>114</v>
      </c>
      <c r="C18" s="4">
        <v>6.5</v>
      </c>
      <c r="D18" s="4">
        <v>3</v>
      </c>
      <c r="E18" s="4">
        <v>5.5</v>
      </c>
      <c r="F18" s="4">
        <v>1.8</v>
      </c>
      <c r="G18" t="str">
        <f t="shared" si="0"/>
        <v>Iris-virginica</v>
      </c>
    </row>
    <row r="19" spans="1:7" x14ac:dyDescent="0.5">
      <c r="A19" s="3">
        <v>118</v>
      </c>
      <c r="B19" t="s">
        <v>115</v>
      </c>
      <c r="C19" s="4">
        <v>7.7</v>
      </c>
      <c r="D19" s="4">
        <v>3.8</v>
      </c>
      <c r="E19" s="4">
        <v>6.7</v>
      </c>
      <c r="F19" s="4">
        <v>2.2000000000000002</v>
      </c>
      <c r="G19" t="str">
        <f t="shared" si="0"/>
        <v>Iris-virginica</v>
      </c>
    </row>
    <row r="20" spans="1:7" x14ac:dyDescent="0.5">
      <c r="A20" s="3">
        <v>119</v>
      </c>
      <c r="B20" t="s">
        <v>116</v>
      </c>
      <c r="C20" s="4">
        <v>7.7</v>
      </c>
      <c r="D20" s="4">
        <v>2.6</v>
      </c>
      <c r="E20" s="4">
        <v>6.9</v>
      </c>
      <c r="F20" s="4">
        <v>2.2999999999999998</v>
      </c>
      <c r="G20" t="str">
        <f t="shared" si="0"/>
        <v>Iris-virginica</v>
      </c>
    </row>
    <row r="21" spans="1:7" x14ac:dyDescent="0.5">
      <c r="A21" s="3">
        <v>120</v>
      </c>
      <c r="B21" t="s">
        <v>117</v>
      </c>
      <c r="C21" s="4">
        <v>6</v>
      </c>
      <c r="D21" s="4">
        <v>2.2000000000000002</v>
      </c>
      <c r="E21" s="4">
        <v>5</v>
      </c>
      <c r="F21" s="4">
        <v>1.5</v>
      </c>
      <c r="G21" t="str">
        <f t="shared" si="0"/>
        <v>Iris-virginica</v>
      </c>
    </row>
    <row r="22" spans="1:7" x14ac:dyDescent="0.5">
      <c r="A22" s="3">
        <v>121</v>
      </c>
      <c r="B22" t="s">
        <v>118</v>
      </c>
      <c r="C22" s="4">
        <v>6.9</v>
      </c>
      <c r="D22" s="4">
        <v>3.2</v>
      </c>
      <c r="E22" s="4">
        <v>5.7</v>
      </c>
      <c r="F22" s="4">
        <v>2.2999999999999998</v>
      </c>
      <c r="G22" t="str">
        <f t="shared" si="0"/>
        <v>Iris-virginica</v>
      </c>
    </row>
    <row r="23" spans="1:7" x14ac:dyDescent="0.5">
      <c r="A23" s="3">
        <v>122</v>
      </c>
      <c r="B23" t="s">
        <v>119</v>
      </c>
      <c r="C23" s="4">
        <v>5.6</v>
      </c>
      <c r="D23" s="4">
        <v>2.8</v>
      </c>
      <c r="E23" s="4">
        <v>4.9000000000000004</v>
      </c>
      <c r="F23" s="4">
        <v>2</v>
      </c>
      <c r="G23" t="str">
        <f t="shared" si="0"/>
        <v>Iris-virginica</v>
      </c>
    </row>
    <row r="24" spans="1:7" x14ac:dyDescent="0.5">
      <c r="A24" s="3">
        <v>123</v>
      </c>
      <c r="B24" t="s">
        <v>120</v>
      </c>
      <c r="C24" s="4">
        <v>7.7</v>
      </c>
      <c r="D24" s="4">
        <v>2.8</v>
      </c>
      <c r="E24" s="4">
        <v>6.7</v>
      </c>
      <c r="F24" s="4">
        <v>2</v>
      </c>
      <c r="G24" t="str">
        <f t="shared" si="0"/>
        <v>Iris-virginica</v>
      </c>
    </row>
    <row r="25" spans="1:7" x14ac:dyDescent="0.5">
      <c r="A25" s="3">
        <v>124</v>
      </c>
      <c r="B25" t="s">
        <v>121</v>
      </c>
      <c r="C25" s="4">
        <v>6.3</v>
      </c>
      <c r="D25" s="4">
        <v>2.7</v>
      </c>
      <c r="E25" s="4">
        <v>4.9000000000000004</v>
      </c>
      <c r="F25" s="4">
        <v>1.8</v>
      </c>
      <c r="G25" t="str">
        <f t="shared" si="0"/>
        <v>Iris-virginica</v>
      </c>
    </row>
    <row r="26" spans="1:7" x14ac:dyDescent="0.5">
      <c r="A26" s="3">
        <v>125</v>
      </c>
      <c r="B26" t="s">
        <v>122</v>
      </c>
      <c r="C26" s="4">
        <v>6.7</v>
      </c>
      <c r="D26" s="4">
        <v>3.3</v>
      </c>
      <c r="E26" s="4">
        <v>5.7</v>
      </c>
      <c r="F26" s="4">
        <v>2.1</v>
      </c>
      <c r="G26" t="str">
        <f t="shared" si="0"/>
        <v>Iris-virginica</v>
      </c>
    </row>
    <row r="27" spans="1:7" x14ac:dyDescent="0.5">
      <c r="A27" s="3">
        <v>126</v>
      </c>
      <c r="B27" t="s">
        <v>123</v>
      </c>
      <c r="C27" s="4">
        <v>7.2</v>
      </c>
      <c r="D27" s="4">
        <v>3.2</v>
      </c>
      <c r="E27" s="4">
        <v>6</v>
      </c>
      <c r="F27" s="4">
        <v>1.8</v>
      </c>
      <c r="G27" t="str">
        <f t="shared" si="0"/>
        <v>Iris-virginica</v>
      </c>
    </row>
    <row r="28" spans="1:7" x14ac:dyDescent="0.5">
      <c r="A28" s="3">
        <v>127</v>
      </c>
      <c r="B28" t="s">
        <v>124</v>
      </c>
      <c r="C28" s="4">
        <v>6.2</v>
      </c>
      <c r="D28" s="4">
        <v>2.8</v>
      </c>
      <c r="E28" s="4">
        <v>4.8</v>
      </c>
      <c r="F28" s="4">
        <v>1.8</v>
      </c>
      <c r="G28" t="str">
        <f t="shared" si="0"/>
        <v>Iris-virginica</v>
      </c>
    </row>
    <row r="29" spans="1:7" x14ac:dyDescent="0.5">
      <c r="A29" s="3">
        <v>128</v>
      </c>
      <c r="B29" t="s">
        <v>125</v>
      </c>
      <c r="C29" s="4">
        <v>6.1</v>
      </c>
      <c r="D29" s="4">
        <v>3</v>
      </c>
      <c r="E29" s="4">
        <v>4.9000000000000004</v>
      </c>
      <c r="F29" s="4">
        <v>1.8</v>
      </c>
      <c r="G29" t="str">
        <f t="shared" si="0"/>
        <v>Iris-virginica</v>
      </c>
    </row>
    <row r="30" spans="1:7" x14ac:dyDescent="0.5">
      <c r="A30" s="3">
        <v>129</v>
      </c>
      <c r="B30" t="s">
        <v>126</v>
      </c>
      <c r="C30" s="4">
        <v>6.4</v>
      </c>
      <c r="D30" s="4">
        <v>2.8</v>
      </c>
      <c r="E30" s="4">
        <v>5.6</v>
      </c>
      <c r="F30" s="4">
        <v>2.1</v>
      </c>
      <c r="G30" t="str">
        <f t="shared" si="0"/>
        <v>Iris-virginica</v>
      </c>
    </row>
    <row r="31" spans="1:7" x14ac:dyDescent="0.5">
      <c r="A31" s="3">
        <v>130</v>
      </c>
      <c r="B31" t="s">
        <v>127</v>
      </c>
      <c r="C31" s="4">
        <v>7.2</v>
      </c>
      <c r="D31" s="4">
        <v>3</v>
      </c>
      <c r="E31" s="4">
        <v>5.8</v>
      </c>
      <c r="F31" s="4">
        <v>1.6</v>
      </c>
      <c r="G31" t="str">
        <f t="shared" ref="G31:G51" si="1">MID(B31,17,100)</f>
        <v>Iris-virginica</v>
      </c>
    </row>
    <row r="32" spans="1:7" x14ac:dyDescent="0.5">
      <c r="A32" s="3">
        <v>131</v>
      </c>
      <c r="B32" t="s">
        <v>128</v>
      </c>
      <c r="C32" s="4">
        <v>7.4</v>
      </c>
      <c r="D32" s="4">
        <v>2.8</v>
      </c>
      <c r="E32" s="4">
        <v>6.1</v>
      </c>
      <c r="F32" s="4">
        <v>1.9</v>
      </c>
      <c r="G32" t="str">
        <f t="shared" si="1"/>
        <v>Iris-virginica</v>
      </c>
    </row>
    <row r="33" spans="1:7" x14ac:dyDescent="0.5">
      <c r="A33" s="3">
        <v>132</v>
      </c>
      <c r="B33" t="s">
        <v>129</v>
      </c>
      <c r="C33" s="4">
        <v>7.9</v>
      </c>
      <c r="D33" s="4">
        <v>3.8</v>
      </c>
      <c r="E33" s="4">
        <v>6.4</v>
      </c>
      <c r="F33" s="4">
        <v>2</v>
      </c>
      <c r="G33" t="str">
        <f t="shared" si="1"/>
        <v>Iris-virginica</v>
      </c>
    </row>
    <row r="34" spans="1:7" x14ac:dyDescent="0.5">
      <c r="A34" s="3">
        <v>133</v>
      </c>
      <c r="B34" t="s">
        <v>130</v>
      </c>
      <c r="C34" s="4">
        <v>6.4</v>
      </c>
      <c r="D34" s="4">
        <v>2.8</v>
      </c>
      <c r="E34" s="4">
        <v>5.6</v>
      </c>
      <c r="F34" s="4">
        <v>2.2000000000000002</v>
      </c>
      <c r="G34" t="str">
        <f t="shared" si="1"/>
        <v>Iris-virginica</v>
      </c>
    </row>
    <row r="35" spans="1:7" x14ac:dyDescent="0.5">
      <c r="A35" s="3">
        <v>134</v>
      </c>
      <c r="B35" t="s">
        <v>131</v>
      </c>
      <c r="C35" s="4">
        <v>6.3</v>
      </c>
      <c r="D35" s="4">
        <v>2.8</v>
      </c>
      <c r="E35" s="4">
        <v>5.0999999999999996</v>
      </c>
      <c r="F35" s="4">
        <v>1.5</v>
      </c>
      <c r="G35" t="str">
        <f t="shared" si="1"/>
        <v>Iris-virginica</v>
      </c>
    </row>
    <row r="36" spans="1:7" x14ac:dyDescent="0.5">
      <c r="A36" s="3">
        <v>135</v>
      </c>
      <c r="B36" t="s">
        <v>132</v>
      </c>
      <c r="C36" s="4">
        <v>6.1</v>
      </c>
      <c r="D36" s="4">
        <v>2.6</v>
      </c>
      <c r="E36" s="4">
        <v>5.6</v>
      </c>
      <c r="F36" s="4">
        <v>1.4</v>
      </c>
      <c r="G36" t="str">
        <f t="shared" si="1"/>
        <v>Iris-virginica</v>
      </c>
    </row>
    <row r="37" spans="1:7" x14ac:dyDescent="0.5">
      <c r="A37" s="3">
        <v>136</v>
      </c>
      <c r="B37" t="s">
        <v>133</v>
      </c>
      <c r="C37" s="4">
        <v>7.7</v>
      </c>
      <c r="D37" s="4">
        <v>3</v>
      </c>
      <c r="E37" s="4">
        <v>6.1</v>
      </c>
      <c r="F37" s="4">
        <v>2.2999999999999998</v>
      </c>
      <c r="G37" t="str">
        <f t="shared" si="1"/>
        <v>Iris-virginica</v>
      </c>
    </row>
    <row r="38" spans="1:7" x14ac:dyDescent="0.5">
      <c r="A38" s="3">
        <v>137</v>
      </c>
      <c r="B38" t="s">
        <v>134</v>
      </c>
      <c r="C38" s="4">
        <v>6.3</v>
      </c>
      <c r="D38" s="4">
        <v>3.4</v>
      </c>
      <c r="E38" s="4">
        <v>5.6</v>
      </c>
      <c r="F38" s="4">
        <v>2.4</v>
      </c>
      <c r="G38" t="str">
        <f t="shared" si="1"/>
        <v>Iris-virginica</v>
      </c>
    </row>
    <row r="39" spans="1:7" x14ac:dyDescent="0.5">
      <c r="A39" s="3">
        <v>138</v>
      </c>
      <c r="B39" t="s">
        <v>135</v>
      </c>
      <c r="C39" s="4">
        <v>6.4</v>
      </c>
      <c r="D39" s="4">
        <v>3.1</v>
      </c>
      <c r="E39" s="4">
        <v>5.5</v>
      </c>
      <c r="F39" s="4">
        <v>1.8</v>
      </c>
      <c r="G39" t="str">
        <f t="shared" si="1"/>
        <v>Iris-virginica</v>
      </c>
    </row>
    <row r="40" spans="1:7" x14ac:dyDescent="0.5">
      <c r="A40" s="3">
        <v>139</v>
      </c>
      <c r="B40" t="s">
        <v>136</v>
      </c>
      <c r="C40" s="4">
        <v>6</v>
      </c>
      <c r="D40" s="4">
        <v>3</v>
      </c>
      <c r="E40" s="4">
        <v>4.8</v>
      </c>
      <c r="F40" s="4">
        <v>1.8</v>
      </c>
      <c r="G40" t="str">
        <f t="shared" si="1"/>
        <v>Iris-virginica</v>
      </c>
    </row>
    <row r="41" spans="1:7" x14ac:dyDescent="0.5">
      <c r="A41" s="3">
        <v>140</v>
      </c>
      <c r="B41" t="s">
        <v>137</v>
      </c>
      <c r="C41" s="4">
        <v>6.9</v>
      </c>
      <c r="D41" s="4">
        <v>3.1</v>
      </c>
      <c r="E41" s="4">
        <v>5.4</v>
      </c>
      <c r="F41" s="4">
        <v>2.1</v>
      </c>
      <c r="G41" t="str">
        <f t="shared" si="1"/>
        <v>Iris-virginica</v>
      </c>
    </row>
    <row r="42" spans="1:7" x14ac:dyDescent="0.5">
      <c r="A42" s="3">
        <v>141</v>
      </c>
      <c r="B42" t="s">
        <v>138</v>
      </c>
      <c r="C42" s="4">
        <v>6.7</v>
      </c>
      <c r="D42" s="4">
        <v>3.1</v>
      </c>
      <c r="E42" s="4">
        <v>5.6</v>
      </c>
      <c r="F42" s="4">
        <v>2.4</v>
      </c>
      <c r="G42" t="str">
        <f t="shared" si="1"/>
        <v>Iris-virginica</v>
      </c>
    </row>
    <row r="43" spans="1:7" x14ac:dyDescent="0.5">
      <c r="A43" s="3">
        <v>142</v>
      </c>
      <c r="B43" t="s">
        <v>139</v>
      </c>
      <c r="C43" s="4">
        <v>6.9</v>
      </c>
      <c r="D43" s="4">
        <v>3.1</v>
      </c>
      <c r="E43" s="4">
        <v>5.0999999999999996</v>
      </c>
      <c r="F43" s="4">
        <v>2.2999999999999998</v>
      </c>
      <c r="G43" t="str">
        <f t="shared" si="1"/>
        <v>Iris-virginica</v>
      </c>
    </row>
    <row r="44" spans="1:7" x14ac:dyDescent="0.5">
      <c r="A44" s="3">
        <v>143</v>
      </c>
      <c r="B44" t="s">
        <v>99</v>
      </c>
      <c r="C44" s="4">
        <v>5.8</v>
      </c>
      <c r="D44" s="4">
        <v>2.7</v>
      </c>
      <c r="E44" s="4">
        <v>5.0999999999999996</v>
      </c>
      <c r="F44" s="4">
        <v>1.9</v>
      </c>
      <c r="G44" t="str">
        <f t="shared" si="1"/>
        <v>Iris-virginica</v>
      </c>
    </row>
    <row r="45" spans="1:7" x14ac:dyDescent="0.5">
      <c r="A45" s="3">
        <v>144</v>
      </c>
      <c r="B45" t="s">
        <v>140</v>
      </c>
      <c r="C45" s="4">
        <v>6.8</v>
      </c>
      <c r="D45" s="4">
        <v>3.2</v>
      </c>
      <c r="E45" s="4">
        <v>5.9</v>
      </c>
      <c r="F45" s="4">
        <v>2.2999999999999998</v>
      </c>
      <c r="G45" t="str">
        <f t="shared" si="1"/>
        <v>Iris-virginica</v>
      </c>
    </row>
    <row r="46" spans="1:7" x14ac:dyDescent="0.5">
      <c r="A46" s="3">
        <v>145</v>
      </c>
      <c r="B46" t="s">
        <v>141</v>
      </c>
      <c r="C46" s="4">
        <v>6.7</v>
      </c>
      <c r="D46" s="4">
        <v>3.3</v>
      </c>
      <c r="E46" s="4">
        <v>5.7</v>
      </c>
      <c r="F46" s="4">
        <v>2.5</v>
      </c>
      <c r="G46" t="str">
        <f t="shared" si="1"/>
        <v>Iris-virginica</v>
      </c>
    </row>
    <row r="47" spans="1:7" x14ac:dyDescent="0.5">
      <c r="A47" s="3">
        <v>146</v>
      </c>
      <c r="B47" t="s">
        <v>142</v>
      </c>
      <c r="C47" s="4">
        <v>6.7</v>
      </c>
      <c r="D47" s="4">
        <v>3</v>
      </c>
      <c r="E47" s="4">
        <v>5.2</v>
      </c>
      <c r="F47" s="4">
        <v>2.2999999999999998</v>
      </c>
      <c r="G47" t="str">
        <f t="shared" si="1"/>
        <v>Iris-virginica</v>
      </c>
    </row>
    <row r="48" spans="1:7" x14ac:dyDescent="0.5">
      <c r="A48" s="3">
        <v>147</v>
      </c>
      <c r="B48" t="s">
        <v>143</v>
      </c>
      <c r="C48" s="4">
        <v>6.3</v>
      </c>
      <c r="D48" s="4">
        <v>2.5</v>
      </c>
      <c r="E48" s="4">
        <v>5</v>
      </c>
      <c r="F48" s="4">
        <v>1.9</v>
      </c>
      <c r="G48" t="str">
        <f t="shared" si="1"/>
        <v>Iris-virginica</v>
      </c>
    </row>
    <row r="49" spans="1:7" x14ac:dyDescent="0.5">
      <c r="A49" s="3">
        <v>148</v>
      </c>
      <c r="B49" t="s">
        <v>144</v>
      </c>
      <c r="C49" s="4">
        <v>6.5</v>
      </c>
      <c r="D49" s="4">
        <v>3</v>
      </c>
      <c r="E49" s="4">
        <v>5.2</v>
      </c>
      <c r="F49" s="4">
        <v>2</v>
      </c>
      <c r="G49" t="str">
        <f t="shared" si="1"/>
        <v>Iris-virginica</v>
      </c>
    </row>
    <row r="50" spans="1:7" x14ac:dyDescent="0.5">
      <c r="A50" s="3">
        <v>149</v>
      </c>
      <c r="B50" t="s">
        <v>145</v>
      </c>
      <c r="C50" s="4">
        <v>6.2</v>
      </c>
      <c r="D50" s="4">
        <v>3.4</v>
      </c>
      <c r="E50" s="4">
        <v>5.4</v>
      </c>
      <c r="F50" s="4">
        <v>2.2999999999999998</v>
      </c>
      <c r="G50" t="str">
        <f t="shared" si="1"/>
        <v>Iris-virginica</v>
      </c>
    </row>
    <row r="51" spans="1:7" x14ac:dyDescent="0.5">
      <c r="A51" s="3">
        <v>150</v>
      </c>
      <c r="B51" t="s">
        <v>146</v>
      </c>
      <c r="C51" s="4">
        <v>5.9</v>
      </c>
      <c r="D51" s="4">
        <v>3</v>
      </c>
      <c r="E51" s="4">
        <v>5.0999999999999996</v>
      </c>
      <c r="F51" s="4">
        <v>1.8</v>
      </c>
      <c r="G51" t="str">
        <f t="shared" si="1"/>
        <v>Iris-virginica</v>
      </c>
    </row>
    <row r="52" spans="1:7" x14ac:dyDescent="0.5">
      <c r="A52" s="2"/>
      <c r="B52" s="6" t="s">
        <v>154</v>
      </c>
      <c r="C52" s="7">
        <f>AVERAGE(C2:C51)</f>
        <v>6.5879999999999983</v>
      </c>
      <c r="D52" s="7">
        <f>AVERAGE(D2:D51)</f>
        <v>2.9739999999999998</v>
      </c>
      <c r="E52" s="7">
        <f>AVERAGE(E2:E51)</f>
        <v>5.5519999999999996</v>
      </c>
      <c r="F52" s="7">
        <f>AVERAGE(F2:F51)</f>
        <v>2.0259999999999998</v>
      </c>
    </row>
    <row r="53" spans="1:7" x14ac:dyDescent="0.5">
      <c r="A53" s="2"/>
      <c r="B53" s="6" t="s">
        <v>155</v>
      </c>
      <c r="C53" s="8">
        <f>_xlfn.STDEV.P(C2:C51)</f>
        <v>0.6294886813914925</v>
      </c>
      <c r="D53" s="8">
        <f>_xlfn.STDEV.P(D2:D51)</f>
        <v>0.31925538366643402</v>
      </c>
      <c r="E53" s="8">
        <f>_xlfn.STDEV.P(E2:E51)</f>
        <v>0.54634787452684408</v>
      </c>
      <c r="F53" s="8">
        <f>_xlfn.STDEV.P(F2:F51)</f>
        <v>0.27188968351153242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4BA00-41F5-4B57-8C8F-0050E3EB2F64}">
  <dimension ref="A1:C51"/>
  <sheetViews>
    <sheetView workbookViewId="0">
      <selection activeCell="J26" sqref="J26"/>
    </sheetView>
  </sheetViews>
  <sheetFormatPr defaultRowHeight="14.35" x14ac:dyDescent="0.5"/>
  <cols>
    <col min="1" max="1" width="8.8203125" style="2" bestFit="1" customWidth="1"/>
    <col min="2" max="2" width="11.52734375" bestFit="1" customWidth="1"/>
    <col min="3" max="3" width="10.46875" bestFit="1" customWidth="1"/>
  </cols>
  <sheetData>
    <row r="1" spans="1:3" x14ac:dyDescent="0.5">
      <c r="A1" s="2" t="s">
        <v>156</v>
      </c>
      <c r="B1" s="2" t="s">
        <v>157</v>
      </c>
      <c r="C1" s="2" t="s">
        <v>158</v>
      </c>
    </row>
    <row r="2" spans="1:3" x14ac:dyDescent="0.5">
      <c r="A2" s="4">
        <v>5.0999999999999996</v>
      </c>
      <c r="B2" s="4">
        <v>7</v>
      </c>
      <c r="C2" s="4">
        <v>6.3</v>
      </c>
    </row>
    <row r="3" spans="1:3" x14ac:dyDescent="0.5">
      <c r="A3" s="4">
        <v>4.9000000000000004</v>
      </c>
      <c r="B3" s="4">
        <v>6.4</v>
      </c>
      <c r="C3" s="4">
        <v>5.8</v>
      </c>
    </row>
    <row r="4" spans="1:3" x14ac:dyDescent="0.5">
      <c r="A4" s="4">
        <v>4.7</v>
      </c>
      <c r="B4" s="4">
        <v>6.9</v>
      </c>
      <c r="C4" s="4">
        <v>7.1</v>
      </c>
    </row>
    <row r="5" spans="1:3" x14ac:dyDescent="0.5">
      <c r="A5" s="4">
        <v>4.5999999999999996</v>
      </c>
      <c r="B5" s="4">
        <v>5.5</v>
      </c>
      <c r="C5" s="4">
        <v>6.3</v>
      </c>
    </row>
    <row r="6" spans="1:3" x14ac:dyDescent="0.5">
      <c r="A6" s="4">
        <v>5</v>
      </c>
      <c r="B6" s="4">
        <v>6.5</v>
      </c>
      <c r="C6" s="4">
        <v>6.5</v>
      </c>
    </row>
    <row r="7" spans="1:3" x14ac:dyDescent="0.5">
      <c r="A7" s="4">
        <v>5.4</v>
      </c>
      <c r="B7" s="4">
        <v>5.7</v>
      </c>
      <c r="C7" s="4">
        <v>7.6</v>
      </c>
    </row>
    <row r="8" spans="1:3" x14ac:dyDescent="0.5">
      <c r="A8" s="4">
        <v>4.5999999999999996</v>
      </c>
      <c r="B8" s="4">
        <v>6.3</v>
      </c>
      <c r="C8" s="9">
        <v>4.9000000000000004</v>
      </c>
    </row>
    <row r="9" spans="1:3" x14ac:dyDescent="0.5">
      <c r="A9" s="4">
        <v>5</v>
      </c>
      <c r="B9" s="4">
        <v>4.9000000000000004</v>
      </c>
      <c r="C9" s="4">
        <v>7.3</v>
      </c>
    </row>
    <row r="10" spans="1:3" x14ac:dyDescent="0.5">
      <c r="A10" s="4">
        <v>4.4000000000000004</v>
      </c>
      <c r="B10" s="4">
        <v>6.6</v>
      </c>
      <c r="C10" s="4">
        <v>6.7</v>
      </c>
    </row>
    <row r="11" spans="1:3" x14ac:dyDescent="0.5">
      <c r="A11" s="4">
        <v>4.9000000000000004</v>
      </c>
      <c r="B11" s="4">
        <v>5.2</v>
      </c>
      <c r="C11" s="4">
        <v>7.2</v>
      </c>
    </row>
    <row r="12" spans="1:3" x14ac:dyDescent="0.5">
      <c r="A12" s="4">
        <v>5.4</v>
      </c>
      <c r="B12" s="4">
        <v>5</v>
      </c>
      <c r="C12" s="4">
        <v>6.5</v>
      </c>
    </row>
    <row r="13" spans="1:3" x14ac:dyDescent="0.5">
      <c r="A13" s="4">
        <v>4.8</v>
      </c>
      <c r="B13" s="4">
        <v>5.9</v>
      </c>
      <c r="C13" s="4">
        <v>6.4</v>
      </c>
    </row>
    <row r="14" spans="1:3" x14ac:dyDescent="0.5">
      <c r="A14" s="4">
        <v>4.8</v>
      </c>
      <c r="B14" s="4">
        <v>6</v>
      </c>
      <c r="C14" s="4">
        <v>6.8</v>
      </c>
    </row>
    <row r="15" spans="1:3" x14ac:dyDescent="0.5">
      <c r="A15" s="4">
        <v>4.3</v>
      </c>
      <c r="B15" s="4">
        <v>6.1</v>
      </c>
      <c r="C15" s="4">
        <v>5.7</v>
      </c>
    </row>
    <row r="16" spans="1:3" x14ac:dyDescent="0.5">
      <c r="A16" s="4">
        <v>5.8</v>
      </c>
      <c r="B16" s="4">
        <v>5.6</v>
      </c>
      <c r="C16" s="4">
        <v>5.8</v>
      </c>
    </row>
    <row r="17" spans="1:3" x14ac:dyDescent="0.5">
      <c r="A17" s="4">
        <v>5.7</v>
      </c>
      <c r="B17" s="4">
        <v>6.7</v>
      </c>
      <c r="C17" s="4">
        <v>6.4</v>
      </c>
    </row>
    <row r="18" spans="1:3" x14ac:dyDescent="0.5">
      <c r="A18" s="4">
        <v>5.4</v>
      </c>
      <c r="B18" s="4">
        <v>5.6</v>
      </c>
      <c r="C18" s="4">
        <v>6.5</v>
      </c>
    </row>
    <row r="19" spans="1:3" x14ac:dyDescent="0.5">
      <c r="A19" s="4">
        <v>5.0999999999999996</v>
      </c>
      <c r="B19" s="4">
        <v>5.8</v>
      </c>
      <c r="C19" s="4">
        <v>7.7</v>
      </c>
    </row>
    <row r="20" spans="1:3" x14ac:dyDescent="0.5">
      <c r="A20" s="4">
        <v>5.7</v>
      </c>
      <c r="B20" s="4">
        <v>6.2</v>
      </c>
      <c r="C20" s="4">
        <v>7.7</v>
      </c>
    </row>
    <row r="21" spans="1:3" x14ac:dyDescent="0.5">
      <c r="A21" s="4">
        <v>5.0999999999999996</v>
      </c>
      <c r="B21" s="4">
        <v>5.6</v>
      </c>
      <c r="C21" s="4">
        <v>6</v>
      </c>
    </row>
    <row r="22" spans="1:3" x14ac:dyDescent="0.5">
      <c r="A22" s="4">
        <v>5.4</v>
      </c>
      <c r="B22" s="4">
        <v>5.9</v>
      </c>
      <c r="C22" s="4">
        <v>6.9</v>
      </c>
    </row>
    <row r="23" spans="1:3" x14ac:dyDescent="0.5">
      <c r="A23" s="4">
        <v>5.0999999999999996</v>
      </c>
      <c r="B23" s="4">
        <v>6.1</v>
      </c>
      <c r="C23" s="4">
        <v>5.6</v>
      </c>
    </row>
    <row r="24" spans="1:3" x14ac:dyDescent="0.5">
      <c r="A24" s="4">
        <v>4.5999999999999996</v>
      </c>
      <c r="B24" s="4">
        <v>6.3</v>
      </c>
      <c r="C24" s="4">
        <v>7.7</v>
      </c>
    </row>
    <row r="25" spans="1:3" x14ac:dyDescent="0.5">
      <c r="A25" s="4">
        <v>5.0999999999999996</v>
      </c>
      <c r="B25" s="4">
        <v>6.1</v>
      </c>
      <c r="C25" s="4">
        <v>6.3</v>
      </c>
    </row>
    <row r="26" spans="1:3" x14ac:dyDescent="0.5">
      <c r="A26" s="4">
        <v>4.8</v>
      </c>
      <c r="B26" s="4">
        <v>6.4</v>
      </c>
      <c r="C26" s="4">
        <v>6.7</v>
      </c>
    </row>
    <row r="27" spans="1:3" x14ac:dyDescent="0.5">
      <c r="A27" s="4">
        <v>5</v>
      </c>
      <c r="B27" s="4">
        <v>6.6</v>
      </c>
      <c r="C27" s="4">
        <v>7.2</v>
      </c>
    </row>
    <row r="28" spans="1:3" x14ac:dyDescent="0.5">
      <c r="A28" s="4">
        <v>5</v>
      </c>
      <c r="B28" s="4">
        <v>6.8</v>
      </c>
      <c r="C28" s="4">
        <v>6.2</v>
      </c>
    </row>
    <row r="29" spans="1:3" x14ac:dyDescent="0.5">
      <c r="A29" s="4">
        <v>5.2</v>
      </c>
      <c r="B29" s="4">
        <v>6.7</v>
      </c>
      <c r="C29" s="4">
        <v>6.1</v>
      </c>
    </row>
    <row r="30" spans="1:3" x14ac:dyDescent="0.5">
      <c r="A30" s="4">
        <v>5.2</v>
      </c>
      <c r="B30" s="4">
        <v>6</v>
      </c>
      <c r="C30" s="4">
        <v>6.4</v>
      </c>
    </row>
    <row r="31" spans="1:3" x14ac:dyDescent="0.5">
      <c r="A31" s="4">
        <v>4.7</v>
      </c>
      <c r="B31" s="4">
        <v>5.7</v>
      </c>
      <c r="C31" s="4">
        <v>7.2</v>
      </c>
    </row>
    <row r="32" spans="1:3" x14ac:dyDescent="0.5">
      <c r="A32" s="4">
        <v>4.8</v>
      </c>
      <c r="B32" s="4">
        <v>5.5</v>
      </c>
      <c r="C32" s="4">
        <v>7.4</v>
      </c>
    </row>
    <row r="33" spans="1:3" x14ac:dyDescent="0.5">
      <c r="A33" s="4">
        <v>5.4</v>
      </c>
      <c r="B33" s="4">
        <v>5.5</v>
      </c>
      <c r="C33" s="4">
        <v>7.9</v>
      </c>
    </row>
    <row r="34" spans="1:3" x14ac:dyDescent="0.5">
      <c r="A34" s="4">
        <v>5.2</v>
      </c>
      <c r="B34" s="4">
        <v>5.8</v>
      </c>
      <c r="C34" s="4">
        <v>6.4</v>
      </c>
    </row>
    <row r="35" spans="1:3" x14ac:dyDescent="0.5">
      <c r="A35" s="4">
        <v>5.5</v>
      </c>
      <c r="B35" s="4">
        <v>6</v>
      </c>
      <c r="C35" s="4">
        <v>6.3</v>
      </c>
    </row>
    <row r="36" spans="1:3" x14ac:dyDescent="0.5">
      <c r="A36" s="4">
        <v>4.9000000000000004</v>
      </c>
      <c r="B36" s="4">
        <v>5.4</v>
      </c>
      <c r="C36" s="4">
        <v>6.1</v>
      </c>
    </row>
    <row r="37" spans="1:3" x14ac:dyDescent="0.5">
      <c r="A37" s="4">
        <v>5</v>
      </c>
      <c r="B37" s="4">
        <v>6</v>
      </c>
      <c r="C37" s="4">
        <v>7.7</v>
      </c>
    </row>
    <row r="38" spans="1:3" x14ac:dyDescent="0.5">
      <c r="A38" s="4">
        <v>5.5</v>
      </c>
      <c r="B38" s="4">
        <v>6.7</v>
      </c>
      <c r="C38" s="4">
        <v>6.3</v>
      </c>
    </row>
    <row r="39" spans="1:3" x14ac:dyDescent="0.5">
      <c r="A39" s="4">
        <v>4.9000000000000004</v>
      </c>
      <c r="B39" s="4">
        <v>6.3</v>
      </c>
      <c r="C39" s="4">
        <v>6.4</v>
      </c>
    </row>
    <row r="40" spans="1:3" x14ac:dyDescent="0.5">
      <c r="A40" s="4">
        <v>4.4000000000000004</v>
      </c>
      <c r="B40" s="4">
        <v>5.6</v>
      </c>
      <c r="C40" s="4">
        <v>6</v>
      </c>
    </row>
    <row r="41" spans="1:3" x14ac:dyDescent="0.5">
      <c r="A41" s="4">
        <v>5.0999999999999996</v>
      </c>
      <c r="B41" s="4">
        <v>5.5</v>
      </c>
      <c r="C41" s="4">
        <v>6.9</v>
      </c>
    </row>
    <row r="42" spans="1:3" x14ac:dyDescent="0.5">
      <c r="A42" s="4">
        <v>5</v>
      </c>
      <c r="B42" s="4">
        <v>5.5</v>
      </c>
      <c r="C42" s="4">
        <v>6.7</v>
      </c>
    </row>
    <row r="43" spans="1:3" x14ac:dyDescent="0.5">
      <c r="A43" s="4">
        <v>4.5</v>
      </c>
      <c r="B43" s="4">
        <v>6.1</v>
      </c>
      <c r="C43" s="4">
        <v>6.9</v>
      </c>
    </row>
    <row r="44" spans="1:3" x14ac:dyDescent="0.5">
      <c r="A44" s="4">
        <v>4.4000000000000004</v>
      </c>
      <c r="B44" s="4">
        <v>5.8</v>
      </c>
      <c r="C44" s="4">
        <v>5.8</v>
      </c>
    </row>
    <row r="45" spans="1:3" x14ac:dyDescent="0.5">
      <c r="A45" s="4">
        <v>5</v>
      </c>
      <c r="B45" s="4">
        <v>5</v>
      </c>
      <c r="C45" s="4">
        <v>6.8</v>
      </c>
    </row>
    <row r="46" spans="1:3" x14ac:dyDescent="0.5">
      <c r="A46" s="4">
        <v>5.0999999999999996</v>
      </c>
      <c r="B46" s="4">
        <v>5.6</v>
      </c>
      <c r="C46" s="4">
        <v>6.7</v>
      </c>
    </row>
    <row r="47" spans="1:3" x14ac:dyDescent="0.5">
      <c r="A47" s="4">
        <v>4.8</v>
      </c>
      <c r="B47" s="4">
        <v>5.7</v>
      </c>
      <c r="C47" s="4">
        <v>6.7</v>
      </c>
    </row>
    <row r="48" spans="1:3" x14ac:dyDescent="0.5">
      <c r="A48" s="4">
        <v>5.0999999999999996</v>
      </c>
      <c r="B48" s="4">
        <v>5.7</v>
      </c>
      <c r="C48" s="4">
        <v>6.3</v>
      </c>
    </row>
    <row r="49" spans="1:3" x14ac:dyDescent="0.5">
      <c r="A49" s="4">
        <v>4.5999999999999996</v>
      </c>
      <c r="B49" s="4">
        <v>6.2</v>
      </c>
      <c r="C49" s="4">
        <v>6.5</v>
      </c>
    </row>
    <row r="50" spans="1:3" x14ac:dyDescent="0.5">
      <c r="A50" s="4">
        <v>5.3</v>
      </c>
      <c r="B50" s="4">
        <v>5.0999999999999996</v>
      </c>
      <c r="C50" s="4">
        <v>6.2</v>
      </c>
    </row>
    <row r="51" spans="1:3" x14ac:dyDescent="0.5">
      <c r="A51" s="4">
        <v>5</v>
      </c>
      <c r="B51" s="4">
        <v>5.7</v>
      </c>
      <c r="C51" s="4">
        <v>5.9</v>
      </c>
    </row>
  </sheetData>
  <conditionalFormatting sqref="C1:C51">
    <cfRule type="cellIs" dxfId="1" priority="1" operator="lessThan">
      <formula>5.6</formula>
    </cfRule>
  </conditionalFormatting>
  <pageMargins left="0.7" right="0.7" top="0.75" bottom="0.75" header="0.3" footer="0.3"/>
  <pageSetup paperSize="9" orientation="portrait" horizontalDpi="4294967294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1389-B03E-4FC7-BCF0-0AA9024FCBE8}">
  <dimension ref="A1:C51"/>
  <sheetViews>
    <sheetView workbookViewId="0">
      <selection sqref="A1:C1"/>
    </sheetView>
  </sheetViews>
  <sheetFormatPr defaultRowHeight="14.35" x14ac:dyDescent="0.5"/>
  <cols>
    <col min="1" max="1" width="8.8203125" style="2" bestFit="1" customWidth="1"/>
    <col min="2" max="2" width="11.52734375" bestFit="1" customWidth="1"/>
    <col min="3" max="3" width="10.46875" bestFit="1" customWidth="1"/>
  </cols>
  <sheetData>
    <row r="1" spans="1:3" x14ac:dyDescent="0.5">
      <c r="A1" s="2" t="s">
        <v>156</v>
      </c>
      <c r="B1" s="2" t="s">
        <v>157</v>
      </c>
      <c r="C1" s="2" t="s">
        <v>158</v>
      </c>
    </row>
    <row r="2" spans="1:3" x14ac:dyDescent="0.5">
      <c r="A2" s="4">
        <v>3.5</v>
      </c>
      <c r="B2" s="4">
        <v>3.2</v>
      </c>
      <c r="C2" s="4">
        <v>3.3</v>
      </c>
    </row>
    <row r="3" spans="1:3" x14ac:dyDescent="0.5">
      <c r="A3" s="4">
        <v>3</v>
      </c>
      <c r="B3" s="4">
        <v>3.2</v>
      </c>
      <c r="C3" s="4">
        <v>2.7</v>
      </c>
    </row>
    <row r="4" spans="1:3" x14ac:dyDescent="0.5">
      <c r="A4" s="4">
        <v>3.2</v>
      </c>
      <c r="B4" s="4">
        <v>3.1</v>
      </c>
      <c r="C4" s="4">
        <v>3</v>
      </c>
    </row>
    <row r="5" spans="1:3" x14ac:dyDescent="0.5">
      <c r="A5" s="4">
        <v>3.1</v>
      </c>
      <c r="B5" s="4">
        <v>2.2999999999999998</v>
      </c>
      <c r="C5" s="4">
        <v>2.9</v>
      </c>
    </row>
    <row r="6" spans="1:3" x14ac:dyDescent="0.5">
      <c r="A6" s="4">
        <v>3.6</v>
      </c>
      <c r="B6" s="4">
        <v>2.8</v>
      </c>
      <c r="C6" s="4">
        <v>3</v>
      </c>
    </row>
    <row r="7" spans="1:3" x14ac:dyDescent="0.5">
      <c r="A7" s="4">
        <v>3.9</v>
      </c>
      <c r="B7" s="4">
        <v>2.8</v>
      </c>
      <c r="C7" s="4">
        <v>3</v>
      </c>
    </row>
    <row r="8" spans="1:3" x14ac:dyDescent="0.5">
      <c r="A8" s="4">
        <v>3.4</v>
      </c>
      <c r="B8" s="4">
        <v>3.3</v>
      </c>
      <c r="C8" s="4">
        <v>2.5</v>
      </c>
    </row>
    <row r="9" spans="1:3" x14ac:dyDescent="0.5">
      <c r="A9" s="4">
        <v>3.4</v>
      </c>
      <c r="B9" s="4">
        <v>2.4</v>
      </c>
      <c r="C9" s="4">
        <v>2.9</v>
      </c>
    </row>
    <row r="10" spans="1:3" x14ac:dyDescent="0.5">
      <c r="A10" s="4">
        <v>2.9</v>
      </c>
      <c r="B10" s="4">
        <v>2.9</v>
      </c>
      <c r="C10" s="4">
        <v>2.5</v>
      </c>
    </row>
    <row r="11" spans="1:3" x14ac:dyDescent="0.5">
      <c r="A11" s="4">
        <v>3.1</v>
      </c>
      <c r="B11" s="4">
        <v>2.7</v>
      </c>
      <c r="C11" s="4">
        <v>3.6</v>
      </c>
    </row>
    <row r="12" spans="1:3" x14ac:dyDescent="0.5">
      <c r="A12" s="4">
        <v>3.7</v>
      </c>
      <c r="B12" s="4">
        <v>2</v>
      </c>
      <c r="C12" s="4">
        <v>3.2</v>
      </c>
    </row>
    <row r="13" spans="1:3" x14ac:dyDescent="0.5">
      <c r="A13" s="4">
        <v>3.4</v>
      </c>
      <c r="B13" s="4">
        <v>3</v>
      </c>
      <c r="C13" s="4">
        <v>2.7</v>
      </c>
    </row>
    <row r="14" spans="1:3" x14ac:dyDescent="0.5">
      <c r="A14" s="4">
        <v>3</v>
      </c>
      <c r="B14" s="4">
        <v>2.2000000000000002</v>
      </c>
      <c r="C14" s="4">
        <v>3</v>
      </c>
    </row>
    <row r="15" spans="1:3" x14ac:dyDescent="0.5">
      <c r="A15" s="4">
        <v>3</v>
      </c>
      <c r="B15" s="4">
        <v>2.9</v>
      </c>
      <c r="C15" s="4">
        <v>2.5</v>
      </c>
    </row>
    <row r="16" spans="1:3" x14ac:dyDescent="0.5">
      <c r="A16" s="4">
        <v>4</v>
      </c>
      <c r="B16" s="4">
        <v>2.9</v>
      </c>
      <c r="C16" s="4">
        <v>2.8</v>
      </c>
    </row>
    <row r="17" spans="1:3" x14ac:dyDescent="0.5">
      <c r="A17" s="4">
        <v>4.4000000000000004</v>
      </c>
      <c r="B17" s="4">
        <v>3.1</v>
      </c>
      <c r="C17" s="4">
        <v>3.2</v>
      </c>
    </row>
    <row r="18" spans="1:3" x14ac:dyDescent="0.5">
      <c r="A18" s="4">
        <v>3.9</v>
      </c>
      <c r="B18" s="4">
        <v>3</v>
      </c>
      <c r="C18" s="4">
        <v>3</v>
      </c>
    </row>
    <row r="19" spans="1:3" x14ac:dyDescent="0.5">
      <c r="A19" s="4">
        <v>3.5</v>
      </c>
      <c r="B19" s="4">
        <v>2.7</v>
      </c>
      <c r="C19" s="4">
        <v>3.8</v>
      </c>
    </row>
    <row r="20" spans="1:3" x14ac:dyDescent="0.5">
      <c r="A20" s="4">
        <v>3.8</v>
      </c>
      <c r="B20" s="4">
        <v>2.2000000000000002</v>
      </c>
      <c r="C20" s="4">
        <v>2.6</v>
      </c>
    </row>
    <row r="21" spans="1:3" x14ac:dyDescent="0.5">
      <c r="A21" s="4">
        <v>3.8</v>
      </c>
      <c r="B21" s="4">
        <v>2.5</v>
      </c>
      <c r="C21" s="4">
        <v>2.2000000000000002</v>
      </c>
    </row>
    <row r="22" spans="1:3" x14ac:dyDescent="0.5">
      <c r="A22" s="4">
        <v>3.4</v>
      </c>
      <c r="B22" s="4">
        <v>3.2</v>
      </c>
      <c r="C22" s="4">
        <v>3.2</v>
      </c>
    </row>
    <row r="23" spans="1:3" x14ac:dyDescent="0.5">
      <c r="A23" s="4">
        <v>3.7</v>
      </c>
      <c r="B23" s="4">
        <v>2.8</v>
      </c>
      <c r="C23" s="4">
        <v>2.8</v>
      </c>
    </row>
    <row r="24" spans="1:3" x14ac:dyDescent="0.5">
      <c r="A24" s="4">
        <v>3.6</v>
      </c>
      <c r="B24" s="4">
        <v>2.5</v>
      </c>
      <c r="C24" s="4">
        <v>2.8</v>
      </c>
    </row>
    <row r="25" spans="1:3" x14ac:dyDescent="0.5">
      <c r="A25" s="4">
        <v>3.3</v>
      </c>
      <c r="B25" s="4">
        <v>2.8</v>
      </c>
      <c r="C25" s="4">
        <v>2.7</v>
      </c>
    </row>
    <row r="26" spans="1:3" x14ac:dyDescent="0.5">
      <c r="A26" s="4">
        <v>3.4</v>
      </c>
      <c r="B26" s="4">
        <v>2.9</v>
      </c>
      <c r="C26" s="4">
        <v>3.3</v>
      </c>
    </row>
    <row r="27" spans="1:3" x14ac:dyDescent="0.5">
      <c r="A27" s="4">
        <v>3</v>
      </c>
      <c r="B27" s="4">
        <v>3</v>
      </c>
      <c r="C27" s="4">
        <v>3.2</v>
      </c>
    </row>
    <row r="28" spans="1:3" x14ac:dyDescent="0.5">
      <c r="A28" s="4">
        <v>3.4</v>
      </c>
      <c r="B28" s="4">
        <v>2.8</v>
      </c>
      <c r="C28" s="4">
        <v>2.8</v>
      </c>
    </row>
    <row r="29" spans="1:3" x14ac:dyDescent="0.5">
      <c r="A29" s="4">
        <v>3.5</v>
      </c>
      <c r="B29" s="4">
        <v>3</v>
      </c>
      <c r="C29" s="4">
        <v>3</v>
      </c>
    </row>
    <row r="30" spans="1:3" x14ac:dyDescent="0.5">
      <c r="A30" s="4">
        <v>3.4</v>
      </c>
      <c r="B30" s="4">
        <v>2.9</v>
      </c>
      <c r="C30" s="4">
        <v>2.8</v>
      </c>
    </row>
    <row r="31" spans="1:3" x14ac:dyDescent="0.5">
      <c r="A31" s="4">
        <v>3.2</v>
      </c>
      <c r="B31" s="4">
        <v>2.6</v>
      </c>
      <c r="C31" s="4">
        <v>3</v>
      </c>
    </row>
    <row r="32" spans="1:3" x14ac:dyDescent="0.5">
      <c r="A32" s="4">
        <v>3.1</v>
      </c>
      <c r="B32" s="4">
        <v>2.4</v>
      </c>
      <c r="C32" s="4">
        <v>2.8</v>
      </c>
    </row>
    <row r="33" spans="1:3" x14ac:dyDescent="0.5">
      <c r="A33" s="4">
        <v>3.4</v>
      </c>
      <c r="B33" s="4">
        <v>2.4</v>
      </c>
      <c r="C33" s="4">
        <v>3.8</v>
      </c>
    </row>
    <row r="34" spans="1:3" x14ac:dyDescent="0.5">
      <c r="A34" s="4">
        <v>4.0999999999999996</v>
      </c>
      <c r="B34" s="4">
        <v>2.7</v>
      </c>
      <c r="C34" s="4">
        <v>2.8</v>
      </c>
    </row>
    <row r="35" spans="1:3" x14ac:dyDescent="0.5">
      <c r="A35" s="4">
        <v>4.2</v>
      </c>
      <c r="B35" s="4">
        <v>2.7</v>
      </c>
      <c r="C35" s="4">
        <v>2.8</v>
      </c>
    </row>
    <row r="36" spans="1:3" x14ac:dyDescent="0.5">
      <c r="A36" s="4">
        <v>3.1</v>
      </c>
      <c r="B36" s="4">
        <v>3</v>
      </c>
      <c r="C36" s="4">
        <v>2.6</v>
      </c>
    </row>
    <row r="37" spans="1:3" x14ac:dyDescent="0.5">
      <c r="A37" s="4">
        <v>3.2</v>
      </c>
      <c r="B37" s="4">
        <v>3.4</v>
      </c>
      <c r="C37" s="4">
        <v>3</v>
      </c>
    </row>
    <row r="38" spans="1:3" x14ac:dyDescent="0.5">
      <c r="A38" s="4">
        <v>3.5</v>
      </c>
      <c r="B38" s="4">
        <v>3.1</v>
      </c>
      <c r="C38" s="4">
        <v>3.4</v>
      </c>
    </row>
    <row r="39" spans="1:3" x14ac:dyDescent="0.5">
      <c r="A39" s="4">
        <v>3.1</v>
      </c>
      <c r="B39" s="4">
        <v>2.2999999999999998</v>
      </c>
      <c r="C39" s="4">
        <v>3.1</v>
      </c>
    </row>
    <row r="40" spans="1:3" x14ac:dyDescent="0.5">
      <c r="A40" s="4">
        <v>3</v>
      </c>
      <c r="B40" s="4">
        <v>3</v>
      </c>
      <c r="C40" s="4">
        <v>3</v>
      </c>
    </row>
    <row r="41" spans="1:3" x14ac:dyDescent="0.5">
      <c r="A41" s="4">
        <v>3.4</v>
      </c>
      <c r="B41" s="4">
        <v>2.5</v>
      </c>
      <c r="C41" s="4">
        <v>3.1</v>
      </c>
    </row>
    <row r="42" spans="1:3" x14ac:dyDescent="0.5">
      <c r="A42" s="4">
        <v>3.5</v>
      </c>
      <c r="B42" s="4">
        <v>2.6</v>
      </c>
      <c r="C42" s="4">
        <v>3.1</v>
      </c>
    </row>
    <row r="43" spans="1:3" x14ac:dyDescent="0.5">
      <c r="A43" s="4">
        <v>2.2999999999999998</v>
      </c>
      <c r="B43" s="4">
        <v>3</v>
      </c>
      <c r="C43" s="4">
        <v>3.1</v>
      </c>
    </row>
    <row r="44" spans="1:3" x14ac:dyDescent="0.5">
      <c r="A44" s="4">
        <v>3.2</v>
      </c>
      <c r="B44" s="4">
        <v>2.6</v>
      </c>
      <c r="C44" s="4">
        <v>2.7</v>
      </c>
    </row>
    <row r="45" spans="1:3" x14ac:dyDescent="0.5">
      <c r="A45" s="4">
        <v>3.5</v>
      </c>
      <c r="B45" s="4">
        <v>2.2999999999999998</v>
      </c>
      <c r="C45" s="4">
        <v>3.2</v>
      </c>
    </row>
    <row r="46" spans="1:3" x14ac:dyDescent="0.5">
      <c r="A46" s="4">
        <v>3.8</v>
      </c>
      <c r="B46" s="4">
        <v>2.7</v>
      </c>
      <c r="C46" s="4">
        <v>3.3</v>
      </c>
    </row>
    <row r="47" spans="1:3" x14ac:dyDescent="0.5">
      <c r="A47" s="4">
        <v>3</v>
      </c>
      <c r="B47" s="4">
        <v>3</v>
      </c>
      <c r="C47" s="4">
        <v>3</v>
      </c>
    </row>
    <row r="48" spans="1:3" x14ac:dyDescent="0.5">
      <c r="A48" s="4">
        <v>3.8</v>
      </c>
      <c r="B48" s="4">
        <v>2.9</v>
      </c>
      <c r="C48" s="4">
        <v>2.5</v>
      </c>
    </row>
    <row r="49" spans="1:3" x14ac:dyDescent="0.5">
      <c r="A49" s="4">
        <v>3.2</v>
      </c>
      <c r="B49" s="4">
        <v>2.9</v>
      </c>
      <c r="C49" s="4">
        <v>3</v>
      </c>
    </row>
    <row r="50" spans="1:3" x14ac:dyDescent="0.5">
      <c r="A50" s="4">
        <v>3.7</v>
      </c>
      <c r="B50" s="4">
        <v>2.5</v>
      </c>
      <c r="C50" s="4">
        <v>3.4</v>
      </c>
    </row>
    <row r="51" spans="1:3" x14ac:dyDescent="0.5">
      <c r="A51" s="4">
        <v>3.3</v>
      </c>
      <c r="B51" s="4">
        <v>2.8</v>
      </c>
      <c r="C51" s="4">
        <v>3</v>
      </c>
    </row>
  </sheetData>
  <pageMargins left="0.7" right="0.7" top="0.75" bottom="0.75" header="0.3" footer="0.3"/>
  <pageSetup paperSize="9" orientation="portrait" horizontalDpi="4294967294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4B97-A2F0-478F-B653-BC98D5746236}">
  <dimension ref="A1:C51"/>
  <sheetViews>
    <sheetView topLeftCell="A26" workbookViewId="0">
      <selection activeCell="P13" sqref="P13"/>
    </sheetView>
  </sheetViews>
  <sheetFormatPr defaultRowHeight="14.35" x14ac:dyDescent="0.5"/>
  <cols>
    <col min="1" max="1" width="8.8203125" style="2" bestFit="1" customWidth="1"/>
    <col min="2" max="2" width="11.52734375" bestFit="1" customWidth="1"/>
    <col min="3" max="3" width="10.46875" bestFit="1" customWidth="1"/>
  </cols>
  <sheetData>
    <row r="1" spans="1:3" x14ac:dyDescent="0.5">
      <c r="A1" s="2" t="s">
        <v>156</v>
      </c>
      <c r="B1" s="2" t="s">
        <v>157</v>
      </c>
      <c r="C1" s="2" t="s">
        <v>158</v>
      </c>
    </row>
    <row r="2" spans="1:3" x14ac:dyDescent="0.5">
      <c r="A2" s="4">
        <v>1.4</v>
      </c>
      <c r="B2" s="4">
        <v>4.7</v>
      </c>
      <c r="C2" s="4">
        <v>6</v>
      </c>
    </row>
    <row r="3" spans="1:3" x14ac:dyDescent="0.5">
      <c r="A3" s="4">
        <v>1.4</v>
      </c>
      <c r="B3" s="4">
        <v>4.5</v>
      </c>
      <c r="C3" s="4">
        <v>5.0999999999999996</v>
      </c>
    </row>
    <row r="4" spans="1:3" x14ac:dyDescent="0.5">
      <c r="A4" s="4">
        <v>1.3</v>
      </c>
      <c r="B4" s="4">
        <v>4.9000000000000004</v>
      </c>
      <c r="C4" s="4">
        <v>5.9</v>
      </c>
    </row>
    <row r="5" spans="1:3" x14ac:dyDescent="0.5">
      <c r="A5" s="4">
        <v>1.5</v>
      </c>
      <c r="B5" s="4">
        <v>4</v>
      </c>
      <c r="C5" s="4">
        <v>5.6</v>
      </c>
    </row>
    <row r="6" spans="1:3" x14ac:dyDescent="0.5">
      <c r="A6" s="4">
        <v>1.4</v>
      </c>
      <c r="B6" s="4">
        <v>4.5999999999999996</v>
      </c>
      <c r="C6" s="4">
        <v>5.8</v>
      </c>
    </row>
    <row r="7" spans="1:3" x14ac:dyDescent="0.5">
      <c r="A7" s="4">
        <v>1.7</v>
      </c>
      <c r="B7" s="4">
        <v>4.5</v>
      </c>
      <c r="C7" s="4">
        <v>6.6</v>
      </c>
    </row>
    <row r="8" spans="1:3" x14ac:dyDescent="0.5">
      <c r="A8" s="4">
        <v>1.4</v>
      </c>
      <c r="B8" s="4">
        <v>4.7</v>
      </c>
      <c r="C8" s="4">
        <v>4.5</v>
      </c>
    </row>
    <row r="9" spans="1:3" x14ac:dyDescent="0.5">
      <c r="A9" s="4">
        <v>1.5</v>
      </c>
      <c r="B9" s="4">
        <v>3.3</v>
      </c>
      <c r="C9" s="4">
        <v>6.3</v>
      </c>
    </row>
    <row r="10" spans="1:3" x14ac:dyDescent="0.5">
      <c r="A10" s="4">
        <v>1.4</v>
      </c>
      <c r="B10" s="4">
        <v>4.5999999999999996</v>
      </c>
      <c r="C10" s="4">
        <v>5.8</v>
      </c>
    </row>
    <row r="11" spans="1:3" x14ac:dyDescent="0.5">
      <c r="A11" s="4">
        <v>1.5</v>
      </c>
      <c r="B11" s="4">
        <v>3.9</v>
      </c>
      <c r="C11" s="4">
        <v>6.1</v>
      </c>
    </row>
    <row r="12" spans="1:3" x14ac:dyDescent="0.5">
      <c r="A12" s="4">
        <v>1.5</v>
      </c>
      <c r="B12" s="4">
        <v>3.5</v>
      </c>
      <c r="C12" s="4">
        <v>5.0999999999999996</v>
      </c>
    </row>
    <row r="13" spans="1:3" x14ac:dyDescent="0.5">
      <c r="A13" s="4">
        <v>1.6</v>
      </c>
      <c r="B13" s="4">
        <v>4.2</v>
      </c>
      <c r="C13" s="4">
        <v>5.3</v>
      </c>
    </row>
    <row r="14" spans="1:3" x14ac:dyDescent="0.5">
      <c r="A14" s="4">
        <v>1.4</v>
      </c>
      <c r="B14" s="4">
        <v>4</v>
      </c>
      <c r="C14" s="4">
        <v>5.5</v>
      </c>
    </row>
    <row r="15" spans="1:3" x14ac:dyDescent="0.5">
      <c r="A15" s="4">
        <v>1.1000000000000001</v>
      </c>
      <c r="B15" s="4">
        <v>4.7</v>
      </c>
      <c r="C15" s="4">
        <v>5</v>
      </c>
    </row>
    <row r="16" spans="1:3" x14ac:dyDescent="0.5">
      <c r="A16" s="4">
        <v>1.2</v>
      </c>
      <c r="B16" s="4">
        <v>3.6</v>
      </c>
      <c r="C16" s="4">
        <v>5.0999999999999996</v>
      </c>
    </row>
    <row r="17" spans="1:3" x14ac:dyDescent="0.5">
      <c r="A17" s="4">
        <v>1.5</v>
      </c>
      <c r="B17" s="4">
        <v>4.4000000000000004</v>
      </c>
      <c r="C17" s="4">
        <v>5.3</v>
      </c>
    </row>
    <row r="18" spans="1:3" x14ac:dyDescent="0.5">
      <c r="A18" s="4">
        <v>1.3</v>
      </c>
      <c r="B18" s="4">
        <v>4.5</v>
      </c>
      <c r="C18" s="4">
        <v>5.5</v>
      </c>
    </row>
    <row r="19" spans="1:3" x14ac:dyDescent="0.5">
      <c r="A19" s="4">
        <v>1.4</v>
      </c>
      <c r="B19" s="4">
        <v>4.0999999999999996</v>
      </c>
      <c r="C19" s="4">
        <v>6.7</v>
      </c>
    </row>
    <row r="20" spans="1:3" x14ac:dyDescent="0.5">
      <c r="A20" s="4">
        <v>1.7</v>
      </c>
      <c r="B20" s="4">
        <v>4.5</v>
      </c>
      <c r="C20" s="4">
        <v>6.9</v>
      </c>
    </row>
    <row r="21" spans="1:3" x14ac:dyDescent="0.5">
      <c r="A21" s="4">
        <v>1.5</v>
      </c>
      <c r="B21" s="4">
        <v>3.9</v>
      </c>
      <c r="C21" s="4">
        <v>5</v>
      </c>
    </row>
    <row r="22" spans="1:3" x14ac:dyDescent="0.5">
      <c r="A22" s="4">
        <v>1.7</v>
      </c>
      <c r="B22" s="4">
        <v>4.8</v>
      </c>
      <c r="C22" s="4">
        <v>5.7</v>
      </c>
    </row>
    <row r="23" spans="1:3" x14ac:dyDescent="0.5">
      <c r="A23" s="4">
        <v>1.5</v>
      </c>
      <c r="B23" s="4">
        <v>4</v>
      </c>
      <c r="C23" s="4">
        <v>4.9000000000000004</v>
      </c>
    </row>
    <row r="24" spans="1:3" x14ac:dyDescent="0.5">
      <c r="A24" s="4">
        <v>1</v>
      </c>
      <c r="B24" s="4">
        <v>4.9000000000000004</v>
      </c>
      <c r="C24" s="4">
        <v>6.7</v>
      </c>
    </row>
    <row r="25" spans="1:3" x14ac:dyDescent="0.5">
      <c r="A25" s="4">
        <v>1.7</v>
      </c>
      <c r="B25" s="4">
        <v>4.7</v>
      </c>
      <c r="C25" s="4">
        <v>4.9000000000000004</v>
      </c>
    </row>
    <row r="26" spans="1:3" x14ac:dyDescent="0.5">
      <c r="A26" s="4">
        <v>1.9</v>
      </c>
      <c r="B26" s="4">
        <v>4.3</v>
      </c>
      <c r="C26" s="4">
        <v>5.7</v>
      </c>
    </row>
    <row r="27" spans="1:3" x14ac:dyDescent="0.5">
      <c r="A27" s="4">
        <v>1.6</v>
      </c>
      <c r="B27" s="4">
        <v>4.4000000000000004</v>
      </c>
      <c r="C27" s="4">
        <v>6</v>
      </c>
    </row>
    <row r="28" spans="1:3" x14ac:dyDescent="0.5">
      <c r="A28" s="4">
        <v>1.6</v>
      </c>
      <c r="B28" s="4">
        <v>4.8</v>
      </c>
      <c r="C28" s="4">
        <v>4.8</v>
      </c>
    </row>
    <row r="29" spans="1:3" x14ac:dyDescent="0.5">
      <c r="A29" s="4">
        <v>1.5</v>
      </c>
      <c r="B29" s="4">
        <v>5</v>
      </c>
      <c r="C29" s="4">
        <v>4.9000000000000004</v>
      </c>
    </row>
    <row r="30" spans="1:3" x14ac:dyDescent="0.5">
      <c r="A30" s="4">
        <v>1.4</v>
      </c>
      <c r="B30" s="4">
        <v>4.5</v>
      </c>
      <c r="C30" s="4">
        <v>5.6</v>
      </c>
    </row>
    <row r="31" spans="1:3" x14ac:dyDescent="0.5">
      <c r="A31" s="4">
        <v>1.6</v>
      </c>
      <c r="B31" s="4">
        <v>3.5</v>
      </c>
      <c r="C31" s="4">
        <v>5.8</v>
      </c>
    </row>
    <row r="32" spans="1:3" x14ac:dyDescent="0.5">
      <c r="A32" s="4">
        <v>1.6</v>
      </c>
      <c r="B32" s="4">
        <v>3.8</v>
      </c>
      <c r="C32" s="4">
        <v>6.1</v>
      </c>
    </row>
    <row r="33" spans="1:3" x14ac:dyDescent="0.5">
      <c r="A33" s="4">
        <v>1.5</v>
      </c>
      <c r="B33" s="4">
        <v>3.7</v>
      </c>
      <c r="C33" s="4">
        <v>6.4</v>
      </c>
    </row>
    <row r="34" spans="1:3" x14ac:dyDescent="0.5">
      <c r="A34" s="4">
        <v>1.5</v>
      </c>
      <c r="B34" s="4">
        <v>3.9</v>
      </c>
      <c r="C34" s="4">
        <v>5.6</v>
      </c>
    </row>
    <row r="35" spans="1:3" x14ac:dyDescent="0.5">
      <c r="A35" s="4">
        <v>1.4</v>
      </c>
      <c r="B35" s="4">
        <v>5.0999999999999996</v>
      </c>
      <c r="C35" s="4">
        <v>5.0999999999999996</v>
      </c>
    </row>
    <row r="36" spans="1:3" x14ac:dyDescent="0.5">
      <c r="A36" s="4">
        <v>1.5</v>
      </c>
      <c r="B36" s="4">
        <v>4.5</v>
      </c>
      <c r="C36" s="4">
        <v>5.6</v>
      </c>
    </row>
    <row r="37" spans="1:3" x14ac:dyDescent="0.5">
      <c r="A37" s="4">
        <v>1.2</v>
      </c>
      <c r="B37" s="4">
        <v>4.5</v>
      </c>
      <c r="C37" s="4">
        <v>6.1</v>
      </c>
    </row>
    <row r="38" spans="1:3" x14ac:dyDescent="0.5">
      <c r="A38" s="4">
        <v>1.3</v>
      </c>
      <c r="B38" s="4">
        <v>4.7</v>
      </c>
      <c r="C38" s="4">
        <v>5.6</v>
      </c>
    </row>
    <row r="39" spans="1:3" x14ac:dyDescent="0.5">
      <c r="A39" s="4">
        <v>1.5</v>
      </c>
      <c r="B39" s="4">
        <v>4.4000000000000004</v>
      </c>
      <c r="C39" s="4">
        <v>5.5</v>
      </c>
    </row>
    <row r="40" spans="1:3" x14ac:dyDescent="0.5">
      <c r="A40" s="4">
        <v>1.3</v>
      </c>
      <c r="B40" s="4">
        <v>4.0999999999999996</v>
      </c>
      <c r="C40" s="4">
        <v>4.8</v>
      </c>
    </row>
    <row r="41" spans="1:3" x14ac:dyDescent="0.5">
      <c r="A41" s="4">
        <v>1.5</v>
      </c>
      <c r="B41" s="4">
        <v>4</v>
      </c>
      <c r="C41" s="4">
        <v>5.4</v>
      </c>
    </row>
    <row r="42" spans="1:3" x14ac:dyDescent="0.5">
      <c r="A42" s="4">
        <v>1.3</v>
      </c>
      <c r="B42" s="4">
        <v>4.4000000000000004</v>
      </c>
      <c r="C42" s="4">
        <v>5.6</v>
      </c>
    </row>
    <row r="43" spans="1:3" x14ac:dyDescent="0.5">
      <c r="A43" s="4">
        <v>1.3</v>
      </c>
      <c r="B43" s="4">
        <v>4.5999999999999996</v>
      </c>
      <c r="C43" s="4">
        <v>5.0999999999999996</v>
      </c>
    </row>
    <row r="44" spans="1:3" x14ac:dyDescent="0.5">
      <c r="A44" s="4">
        <v>1.3</v>
      </c>
      <c r="B44" s="4">
        <v>4</v>
      </c>
      <c r="C44" s="4">
        <v>5.0999999999999996</v>
      </c>
    </row>
    <row r="45" spans="1:3" x14ac:dyDescent="0.5">
      <c r="A45" s="4">
        <v>1.6</v>
      </c>
      <c r="B45" s="4">
        <v>3.3</v>
      </c>
      <c r="C45" s="4">
        <v>5.9</v>
      </c>
    </row>
    <row r="46" spans="1:3" x14ac:dyDescent="0.5">
      <c r="A46" s="4">
        <v>1.9</v>
      </c>
      <c r="B46" s="4">
        <v>4.2</v>
      </c>
      <c r="C46" s="4">
        <v>5.7</v>
      </c>
    </row>
    <row r="47" spans="1:3" x14ac:dyDescent="0.5">
      <c r="A47" s="4">
        <v>1.4</v>
      </c>
      <c r="B47" s="4">
        <v>4.2</v>
      </c>
      <c r="C47" s="4">
        <v>5.2</v>
      </c>
    </row>
    <row r="48" spans="1:3" x14ac:dyDescent="0.5">
      <c r="A48" s="4">
        <v>1.6</v>
      </c>
      <c r="B48" s="4">
        <v>4.2</v>
      </c>
      <c r="C48" s="4">
        <v>5</v>
      </c>
    </row>
    <row r="49" spans="1:3" x14ac:dyDescent="0.5">
      <c r="A49" s="4">
        <v>1.4</v>
      </c>
      <c r="B49" s="4">
        <v>4.3</v>
      </c>
      <c r="C49" s="4">
        <v>5.2</v>
      </c>
    </row>
    <row r="50" spans="1:3" x14ac:dyDescent="0.5">
      <c r="A50" s="4">
        <v>1.5</v>
      </c>
      <c r="B50" s="4">
        <v>3</v>
      </c>
      <c r="C50" s="4">
        <v>5.4</v>
      </c>
    </row>
    <row r="51" spans="1:3" x14ac:dyDescent="0.5">
      <c r="A51" s="4">
        <v>1.4</v>
      </c>
      <c r="B51" s="4">
        <v>4.0999999999999996</v>
      </c>
      <c r="C51" s="4">
        <v>5.0999999999999996</v>
      </c>
    </row>
  </sheetData>
  <conditionalFormatting sqref="A1:A51">
    <cfRule type="cellIs" dxfId="15" priority="3" operator="lessThan">
      <formula>1.1</formula>
    </cfRule>
  </conditionalFormatting>
  <conditionalFormatting sqref="B1:B51">
    <cfRule type="cellIs" dxfId="14" priority="2" operator="lessThan">
      <formula>3.3</formula>
    </cfRule>
  </conditionalFormatting>
  <conditionalFormatting sqref="C1:C51">
    <cfRule type="cellIs" dxfId="13" priority="1" operator="lessThan">
      <formula>4.5</formula>
    </cfRule>
  </conditionalFormatting>
  <pageMargins left="0.7" right="0.7" top="0.75" bottom="0.75" header="0.3" footer="0.3"/>
  <pageSetup paperSize="9" orientation="portrait" horizontalDpi="4294967294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82B4-E3BE-4426-A2D9-308B2BCCB14F}">
  <dimension ref="A1:C51"/>
  <sheetViews>
    <sheetView tabSelected="1" topLeftCell="A36" workbookViewId="0">
      <selection activeCell="H51" sqref="H51"/>
    </sheetView>
  </sheetViews>
  <sheetFormatPr defaultRowHeight="14.35" x14ac:dyDescent="0.5"/>
  <cols>
    <col min="1" max="1" width="8.8203125" style="2" bestFit="1" customWidth="1"/>
    <col min="2" max="2" width="11.52734375" bestFit="1" customWidth="1"/>
    <col min="3" max="3" width="10.46875" bestFit="1" customWidth="1"/>
  </cols>
  <sheetData>
    <row r="1" spans="1:3" x14ac:dyDescent="0.5">
      <c r="A1" s="2" t="s">
        <v>156</v>
      </c>
      <c r="B1" s="2" t="s">
        <v>157</v>
      </c>
      <c r="C1" s="2" t="s">
        <v>158</v>
      </c>
    </row>
    <row r="2" spans="1:3" x14ac:dyDescent="0.5">
      <c r="A2" s="4">
        <v>0.2</v>
      </c>
      <c r="B2" s="4">
        <v>1.4</v>
      </c>
      <c r="C2" s="4">
        <v>2.5</v>
      </c>
    </row>
    <row r="3" spans="1:3" x14ac:dyDescent="0.5">
      <c r="A3" s="4">
        <v>0.2</v>
      </c>
      <c r="B3" s="4">
        <v>1.5</v>
      </c>
      <c r="C3" s="4">
        <v>1.9</v>
      </c>
    </row>
    <row r="4" spans="1:3" x14ac:dyDescent="0.5">
      <c r="A4" s="4">
        <v>0.2</v>
      </c>
      <c r="B4" s="4">
        <v>1.5</v>
      </c>
      <c r="C4" s="4">
        <v>2.1</v>
      </c>
    </row>
    <row r="5" spans="1:3" x14ac:dyDescent="0.5">
      <c r="A5" s="4">
        <v>0.2</v>
      </c>
      <c r="B5" s="4">
        <v>1.3</v>
      </c>
      <c r="C5" s="4">
        <v>1.8</v>
      </c>
    </row>
    <row r="6" spans="1:3" x14ac:dyDescent="0.5">
      <c r="A6" s="4">
        <v>0.2</v>
      </c>
      <c r="B6" s="4">
        <v>1.5</v>
      </c>
      <c r="C6" s="4">
        <v>2.2000000000000002</v>
      </c>
    </row>
    <row r="7" spans="1:3" x14ac:dyDescent="0.5">
      <c r="A7" s="4">
        <v>0.4</v>
      </c>
      <c r="B7" s="4">
        <v>1.3</v>
      </c>
      <c r="C7" s="4">
        <v>2.1</v>
      </c>
    </row>
    <row r="8" spans="1:3" x14ac:dyDescent="0.5">
      <c r="A8" s="4">
        <v>0.3</v>
      </c>
      <c r="B8" s="4">
        <v>1.6</v>
      </c>
      <c r="C8" s="4">
        <v>1.7</v>
      </c>
    </row>
    <row r="9" spans="1:3" x14ac:dyDescent="0.5">
      <c r="A9" s="4">
        <v>0.2</v>
      </c>
      <c r="B9" s="4">
        <v>1</v>
      </c>
      <c r="C9" s="4">
        <v>1.8</v>
      </c>
    </row>
    <row r="10" spans="1:3" x14ac:dyDescent="0.5">
      <c r="A10" s="4">
        <v>0.2</v>
      </c>
      <c r="B10" s="4">
        <v>1.3</v>
      </c>
      <c r="C10" s="4">
        <v>1.8</v>
      </c>
    </row>
    <row r="11" spans="1:3" x14ac:dyDescent="0.5">
      <c r="A11" s="4">
        <v>0.1</v>
      </c>
      <c r="B11" s="4">
        <v>1.4</v>
      </c>
      <c r="C11" s="4">
        <v>2.5</v>
      </c>
    </row>
    <row r="12" spans="1:3" x14ac:dyDescent="0.5">
      <c r="A12" s="4">
        <v>0.2</v>
      </c>
      <c r="B12" s="4">
        <v>1</v>
      </c>
      <c r="C12" s="4">
        <v>2</v>
      </c>
    </row>
    <row r="13" spans="1:3" x14ac:dyDescent="0.5">
      <c r="A13" s="4">
        <v>0.2</v>
      </c>
      <c r="B13" s="4">
        <v>1.5</v>
      </c>
      <c r="C13" s="4">
        <v>1.9</v>
      </c>
    </row>
    <row r="14" spans="1:3" x14ac:dyDescent="0.5">
      <c r="A14" s="4">
        <v>0.1</v>
      </c>
      <c r="B14" s="4">
        <v>1</v>
      </c>
      <c r="C14" s="4">
        <v>2.1</v>
      </c>
    </row>
    <row r="15" spans="1:3" x14ac:dyDescent="0.5">
      <c r="A15" s="4">
        <v>0.1</v>
      </c>
      <c r="B15" s="4">
        <v>1.4</v>
      </c>
      <c r="C15" s="4">
        <v>2</v>
      </c>
    </row>
    <row r="16" spans="1:3" x14ac:dyDescent="0.5">
      <c r="A16" s="4">
        <v>0.2</v>
      </c>
      <c r="B16" s="4">
        <v>1.3</v>
      </c>
      <c r="C16" s="4">
        <v>2.4</v>
      </c>
    </row>
    <row r="17" spans="1:3" x14ac:dyDescent="0.5">
      <c r="A17" s="4">
        <v>0.4</v>
      </c>
      <c r="B17" s="4">
        <v>1.4</v>
      </c>
      <c r="C17" s="4">
        <v>2.2999999999999998</v>
      </c>
    </row>
    <row r="18" spans="1:3" x14ac:dyDescent="0.5">
      <c r="A18" s="4">
        <v>0.4</v>
      </c>
      <c r="B18" s="4">
        <v>1.5</v>
      </c>
      <c r="C18" s="4">
        <v>1.8</v>
      </c>
    </row>
    <row r="19" spans="1:3" x14ac:dyDescent="0.5">
      <c r="A19" s="4">
        <v>0.3</v>
      </c>
      <c r="B19" s="4">
        <v>1</v>
      </c>
      <c r="C19" s="4">
        <v>2.2000000000000002</v>
      </c>
    </row>
    <row r="20" spans="1:3" x14ac:dyDescent="0.5">
      <c r="A20" s="4">
        <v>0.3</v>
      </c>
      <c r="B20" s="4">
        <v>1.5</v>
      </c>
      <c r="C20" s="4">
        <v>2.2999999999999998</v>
      </c>
    </row>
    <row r="21" spans="1:3" x14ac:dyDescent="0.5">
      <c r="A21" s="4">
        <v>0.3</v>
      </c>
      <c r="B21" s="4">
        <v>1.1000000000000001</v>
      </c>
      <c r="C21" s="4">
        <v>1.5</v>
      </c>
    </row>
    <row r="22" spans="1:3" x14ac:dyDescent="0.5">
      <c r="A22" s="4">
        <v>0.2</v>
      </c>
      <c r="B22" s="4">
        <v>1.8</v>
      </c>
      <c r="C22" s="4">
        <v>2.2999999999999998</v>
      </c>
    </row>
    <row r="23" spans="1:3" x14ac:dyDescent="0.5">
      <c r="A23" s="4">
        <v>0.4</v>
      </c>
      <c r="B23" s="4">
        <v>1.3</v>
      </c>
      <c r="C23" s="4">
        <v>2</v>
      </c>
    </row>
    <row r="24" spans="1:3" x14ac:dyDescent="0.5">
      <c r="A24" s="4">
        <v>0.2</v>
      </c>
      <c r="B24" s="4">
        <v>1.5</v>
      </c>
      <c r="C24" s="4">
        <v>2</v>
      </c>
    </row>
    <row r="25" spans="1:3" x14ac:dyDescent="0.5">
      <c r="A25" s="4">
        <v>0.5</v>
      </c>
      <c r="B25" s="4">
        <v>1.2</v>
      </c>
      <c r="C25" s="4">
        <v>1.8</v>
      </c>
    </row>
    <row r="26" spans="1:3" x14ac:dyDescent="0.5">
      <c r="A26" s="4">
        <v>0.2</v>
      </c>
      <c r="B26" s="4">
        <v>1.3</v>
      </c>
      <c r="C26" s="4">
        <v>2.1</v>
      </c>
    </row>
    <row r="27" spans="1:3" x14ac:dyDescent="0.5">
      <c r="A27" s="4">
        <v>0.2</v>
      </c>
      <c r="B27" s="4">
        <v>1.4</v>
      </c>
      <c r="C27" s="4">
        <v>1.8</v>
      </c>
    </row>
    <row r="28" spans="1:3" x14ac:dyDescent="0.5">
      <c r="A28" s="4">
        <v>0.4</v>
      </c>
      <c r="B28" s="4">
        <v>1.4</v>
      </c>
      <c r="C28" s="4">
        <v>1.8</v>
      </c>
    </row>
    <row r="29" spans="1:3" x14ac:dyDescent="0.5">
      <c r="A29" s="4">
        <v>0.2</v>
      </c>
      <c r="B29" s="4">
        <v>1.7</v>
      </c>
      <c r="C29" s="4">
        <v>1.8</v>
      </c>
    </row>
    <row r="30" spans="1:3" x14ac:dyDescent="0.5">
      <c r="A30" s="4">
        <v>0.2</v>
      </c>
      <c r="B30" s="4">
        <v>1.5</v>
      </c>
      <c r="C30" s="4">
        <v>2.1</v>
      </c>
    </row>
    <row r="31" spans="1:3" x14ac:dyDescent="0.5">
      <c r="A31" s="4">
        <v>0.2</v>
      </c>
      <c r="B31" s="4">
        <v>1</v>
      </c>
      <c r="C31" s="4">
        <v>1.6</v>
      </c>
    </row>
    <row r="32" spans="1:3" x14ac:dyDescent="0.5">
      <c r="A32" s="4">
        <v>0.2</v>
      </c>
      <c r="B32" s="4">
        <v>1.1000000000000001</v>
      </c>
      <c r="C32" s="4">
        <v>1.9</v>
      </c>
    </row>
    <row r="33" spans="1:3" x14ac:dyDescent="0.5">
      <c r="A33" s="4">
        <v>0.4</v>
      </c>
      <c r="B33" s="4">
        <v>1</v>
      </c>
      <c r="C33" s="4">
        <v>2</v>
      </c>
    </row>
    <row r="34" spans="1:3" x14ac:dyDescent="0.5">
      <c r="A34" s="4">
        <v>0.1</v>
      </c>
      <c r="B34" s="4">
        <v>1.2</v>
      </c>
      <c r="C34" s="4">
        <v>2.2000000000000002</v>
      </c>
    </row>
    <row r="35" spans="1:3" x14ac:dyDescent="0.5">
      <c r="A35" s="4">
        <v>0.2</v>
      </c>
      <c r="B35" s="4">
        <v>1.6</v>
      </c>
      <c r="C35" s="4">
        <v>1.5</v>
      </c>
    </row>
    <row r="36" spans="1:3" x14ac:dyDescent="0.5">
      <c r="A36" s="4">
        <v>0.1</v>
      </c>
      <c r="B36" s="4">
        <v>1.5</v>
      </c>
      <c r="C36" s="4">
        <v>1.4</v>
      </c>
    </row>
    <row r="37" spans="1:3" x14ac:dyDescent="0.5">
      <c r="A37" s="4">
        <v>0.2</v>
      </c>
      <c r="B37" s="4">
        <v>1.6</v>
      </c>
      <c r="C37" s="4">
        <v>2.2999999999999998</v>
      </c>
    </row>
    <row r="38" spans="1:3" x14ac:dyDescent="0.5">
      <c r="A38" s="4">
        <v>0.2</v>
      </c>
      <c r="B38" s="4">
        <v>1.5</v>
      </c>
      <c r="C38" s="4">
        <v>2.4</v>
      </c>
    </row>
    <row r="39" spans="1:3" x14ac:dyDescent="0.5">
      <c r="A39" s="4">
        <v>0.1</v>
      </c>
      <c r="B39" s="4">
        <v>1.3</v>
      </c>
      <c r="C39" s="4">
        <v>1.8</v>
      </c>
    </row>
    <row r="40" spans="1:3" x14ac:dyDescent="0.5">
      <c r="A40" s="4">
        <v>0.2</v>
      </c>
      <c r="B40" s="4">
        <v>1.3</v>
      </c>
      <c r="C40" s="4">
        <v>1.8</v>
      </c>
    </row>
    <row r="41" spans="1:3" x14ac:dyDescent="0.5">
      <c r="A41" s="4">
        <v>0.2</v>
      </c>
      <c r="B41" s="4">
        <v>1.3</v>
      </c>
      <c r="C41" s="4">
        <v>2.1</v>
      </c>
    </row>
    <row r="42" spans="1:3" x14ac:dyDescent="0.5">
      <c r="A42" s="4">
        <v>0.3</v>
      </c>
      <c r="B42" s="4">
        <v>1.2</v>
      </c>
      <c r="C42" s="4">
        <v>2.4</v>
      </c>
    </row>
    <row r="43" spans="1:3" x14ac:dyDescent="0.5">
      <c r="A43" s="4">
        <v>0.3</v>
      </c>
      <c r="B43" s="4">
        <v>1.4</v>
      </c>
      <c r="C43" s="4">
        <v>2.2999999999999998</v>
      </c>
    </row>
    <row r="44" spans="1:3" x14ac:dyDescent="0.5">
      <c r="A44" s="4">
        <v>0.2</v>
      </c>
      <c r="B44" s="4">
        <v>1.2</v>
      </c>
      <c r="C44" s="4">
        <v>1.9</v>
      </c>
    </row>
    <row r="45" spans="1:3" x14ac:dyDescent="0.5">
      <c r="A45" s="4">
        <v>0.6</v>
      </c>
      <c r="B45" s="4">
        <v>1</v>
      </c>
      <c r="C45" s="4">
        <v>2.2999999999999998</v>
      </c>
    </row>
    <row r="46" spans="1:3" x14ac:dyDescent="0.5">
      <c r="A46" s="4">
        <v>0.4</v>
      </c>
      <c r="B46" s="4">
        <v>1.3</v>
      </c>
      <c r="C46" s="4">
        <v>2.5</v>
      </c>
    </row>
    <row r="47" spans="1:3" x14ac:dyDescent="0.5">
      <c r="A47" s="4">
        <v>0.3</v>
      </c>
      <c r="B47" s="4">
        <v>1.2</v>
      </c>
      <c r="C47" s="4">
        <v>2.2999999999999998</v>
      </c>
    </row>
    <row r="48" spans="1:3" x14ac:dyDescent="0.5">
      <c r="A48" s="4">
        <v>0.2</v>
      </c>
      <c r="B48" s="4">
        <v>1.3</v>
      </c>
      <c r="C48" s="4">
        <v>1.9</v>
      </c>
    </row>
    <row r="49" spans="1:3" x14ac:dyDescent="0.5">
      <c r="A49" s="4">
        <v>0.2</v>
      </c>
      <c r="B49" s="4">
        <v>1.3</v>
      </c>
      <c r="C49" s="4">
        <v>2</v>
      </c>
    </row>
    <row r="50" spans="1:3" x14ac:dyDescent="0.5">
      <c r="A50" s="4">
        <v>0.2</v>
      </c>
      <c r="B50" s="4">
        <v>1.1000000000000001</v>
      </c>
      <c r="C50" s="4">
        <v>2.2999999999999998</v>
      </c>
    </row>
    <row r="51" spans="1:3" x14ac:dyDescent="0.5">
      <c r="A51" s="4">
        <v>0.2</v>
      </c>
      <c r="B51" s="4">
        <v>1.3</v>
      </c>
      <c r="C51" s="4">
        <v>1.8</v>
      </c>
    </row>
  </sheetData>
  <conditionalFormatting sqref="B1">
    <cfRule type="cellIs" dxfId="11" priority="3" operator="lessThan">
      <formula>3.3</formula>
    </cfRule>
  </conditionalFormatting>
  <conditionalFormatting sqref="C1">
    <cfRule type="cellIs" dxfId="10" priority="2" operator="lessThan">
      <formula>4.5</formula>
    </cfRule>
  </conditionalFormatting>
  <conditionalFormatting sqref="A2:A1048576">
    <cfRule type="cellIs" dxfId="6" priority="1" operator="greaterThan">
      <formula>0.4</formula>
    </cfRule>
  </conditionalFormatting>
  <pageMargins left="0.7" right="0.7" top="0.75" bottom="0.75" header="0.3" footer="0.3"/>
  <pageSetup paperSize="9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Feature-wise</vt:lpstr>
      <vt:lpstr>Iris-setosa</vt:lpstr>
      <vt:lpstr>Iris-versicolor</vt:lpstr>
      <vt:lpstr>Iris-virginica</vt:lpstr>
      <vt:lpstr>Sepal Length</vt:lpstr>
      <vt:lpstr>Sepal Width</vt:lpstr>
      <vt:lpstr>Petal Length</vt:lpstr>
      <vt:lpstr>Petal 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Kanha</dc:creator>
  <cp:lastModifiedBy>Kabir Kanha</cp:lastModifiedBy>
  <dcterms:created xsi:type="dcterms:W3CDTF">2020-02-23T14:00:24Z</dcterms:created>
  <dcterms:modified xsi:type="dcterms:W3CDTF">2020-04-21T13:33:22Z</dcterms:modified>
</cp:coreProperties>
</file>